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项目管理\"/>
    </mc:Choice>
  </mc:AlternateContent>
  <xr:revisionPtr revIDLastSave="0" documentId="13_ncr:1_{E657C36E-AB65-48D2-B502-3DB62F316F5E}" xr6:coauthVersionLast="28" xr6:coauthVersionMax="28" xr10:uidLastSave="{00000000-0000-0000-0000-000000000000}"/>
  <bookViews>
    <workbookView xWindow="120" yWindow="150" windowWidth="20730" windowHeight="11700" xr2:uid="{00000000-000D-0000-FFFF-FFFF00000000}"/>
  </bookViews>
  <sheets>
    <sheet name="Content" sheetId="1" r:id="rId1"/>
  </sheets>
  <externalReferences>
    <externalReference r:id="rId2"/>
  </externalReferences>
  <definedNames>
    <definedName name="_xlnm._FilterDatabase" localSheetId="0" hidden="1">Content!$A$2:$K$4498</definedName>
    <definedName name="Content">Content!$A$2:$K$4492</definedName>
  </definedNames>
  <calcPr calcId="171027"/>
</workbook>
</file>

<file path=xl/calcChain.xml><?xml version="1.0" encoding="utf-8"?>
<calcChain xmlns="http://schemas.openxmlformats.org/spreadsheetml/2006/main">
  <c r="J4" i="1" l="1"/>
  <c r="K4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5" i="1"/>
  <c r="K175" i="1"/>
  <c r="J176" i="1"/>
  <c r="K176" i="1"/>
  <c r="J177" i="1"/>
  <c r="K177" i="1"/>
  <c r="J178" i="1"/>
  <c r="K178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1" i="1"/>
  <c r="K201" i="1"/>
  <c r="J202" i="1"/>
  <c r="K202" i="1"/>
  <c r="J203" i="1"/>
  <c r="K203" i="1"/>
  <c r="J204" i="1"/>
  <c r="K204" i="1"/>
  <c r="J205" i="1"/>
  <c r="K205" i="1"/>
  <c r="J206" i="1"/>
  <c r="K206" i="1"/>
  <c r="J207" i="1"/>
  <c r="K207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4" i="1"/>
  <c r="K214" i="1"/>
  <c r="J215" i="1"/>
  <c r="K215" i="1"/>
  <c r="J216" i="1"/>
  <c r="K216" i="1"/>
  <c r="J217" i="1"/>
  <c r="K217" i="1"/>
  <c r="J218" i="1"/>
  <c r="K218" i="1"/>
  <c r="J219" i="1"/>
  <c r="K219" i="1"/>
  <c r="J220" i="1"/>
  <c r="K220" i="1"/>
  <c r="J221" i="1"/>
  <c r="K221" i="1"/>
  <c r="J222" i="1"/>
  <c r="K222" i="1"/>
  <c r="J223" i="1"/>
  <c r="K223" i="1"/>
  <c r="J224" i="1"/>
  <c r="K224" i="1"/>
  <c r="J225" i="1"/>
  <c r="K225" i="1"/>
  <c r="J226" i="1"/>
  <c r="K226" i="1"/>
  <c r="J227" i="1"/>
  <c r="K227" i="1"/>
  <c r="J228" i="1"/>
  <c r="K228" i="1"/>
  <c r="J229" i="1"/>
  <c r="K229" i="1"/>
  <c r="J230" i="1"/>
  <c r="K230" i="1"/>
  <c r="J231" i="1"/>
  <c r="K231" i="1"/>
  <c r="J232" i="1"/>
  <c r="K232" i="1"/>
  <c r="J233" i="1"/>
  <c r="K233" i="1"/>
  <c r="J234" i="1"/>
  <c r="K234" i="1"/>
  <c r="J235" i="1"/>
  <c r="K235" i="1"/>
  <c r="J236" i="1"/>
  <c r="K236" i="1"/>
  <c r="J237" i="1"/>
  <c r="K237" i="1"/>
  <c r="J238" i="1"/>
  <c r="K238" i="1"/>
  <c r="J239" i="1"/>
  <c r="K239" i="1"/>
  <c r="J240" i="1"/>
  <c r="K240" i="1"/>
  <c r="J241" i="1"/>
  <c r="K241" i="1"/>
  <c r="J242" i="1"/>
  <c r="K242" i="1"/>
  <c r="J243" i="1"/>
  <c r="K243" i="1"/>
  <c r="J244" i="1"/>
  <c r="K244" i="1"/>
  <c r="J245" i="1"/>
  <c r="K245" i="1"/>
  <c r="J246" i="1"/>
  <c r="K246" i="1"/>
  <c r="J247" i="1"/>
  <c r="K247" i="1"/>
  <c r="J248" i="1"/>
  <c r="K248" i="1"/>
  <c r="J249" i="1"/>
  <c r="K249" i="1"/>
  <c r="J250" i="1"/>
  <c r="K250" i="1"/>
  <c r="J251" i="1"/>
  <c r="K251" i="1"/>
  <c r="J252" i="1"/>
  <c r="K252" i="1"/>
  <c r="J253" i="1"/>
  <c r="K253" i="1"/>
  <c r="J254" i="1"/>
  <c r="K254" i="1"/>
  <c r="J255" i="1"/>
  <c r="K255" i="1"/>
  <c r="J256" i="1"/>
  <c r="K256" i="1"/>
  <c r="J257" i="1"/>
  <c r="K257" i="1"/>
  <c r="J258" i="1"/>
  <c r="K258" i="1"/>
  <c r="J259" i="1"/>
  <c r="K259" i="1"/>
  <c r="J260" i="1"/>
  <c r="K260" i="1"/>
  <c r="J261" i="1"/>
  <c r="K261" i="1"/>
  <c r="J262" i="1"/>
  <c r="K262" i="1"/>
  <c r="J263" i="1"/>
  <c r="K263" i="1"/>
  <c r="J264" i="1"/>
  <c r="K264" i="1"/>
  <c r="J265" i="1"/>
  <c r="K265" i="1"/>
  <c r="J266" i="1"/>
  <c r="K266" i="1"/>
  <c r="J267" i="1"/>
  <c r="K267" i="1"/>
  <c r="J268" i="1"/>
  <c r="K268" i="1"/>
  <c r="J269" i="1"/>
  <c r="K269" i="1"/>
  <c r="J270" i="1"/>
  <c r="K270" i="1"/>
  <c r="J271" i="1"/>
  <c r="K271" i="1"/>
  <c r="J272" i="1"/>
  <c r="K272" i="1"/>
  <c r="J273" i="1"/>
  <c r="K273" i="1"/>
  <c r="J274" i="1"/>
  <c r="K274" i="1"/>
  <c r="J275" i="1"/>
  <c r="K275" i="1"/>
  <c r="J276" i="1"/>
  <c r="K276" i="1"/>
  <c r="J277" i="1"/>
  <c r="K277" i="1"/>
  <c r="J278" i="1"/>
  <c r="K278" i="1"/>
  <c r="J279" i="1"/>
  <c r="K279" i="1"/>
  <c r="J280" i="1"/>
  <c r="K280" i="1"/>
  <c r="J281" i="1"/>
  <c r="K281" i="1"/>
  <c r="J282" i="1"/>
  <c r="K282" i="1"/>
  <c r="J283" i="1"/>
  <c r="K283" i="1"/>
  <c r="J284" i="1"/>
  <c r="K284" i="1"/>
  <c r="J285" i="1"/>
  <c r="K285" i="1"/>
  <c r="J286" i="1"/>
  <c r="K286" i="1"/>
  <c r="J287" i="1"/>
  <c r="K287" i="1"/>
  <c r="J288" i="1"/>
  <c r="K288" i="1"/>
  <c r="J289" i="1"/>
  <c r="K289" i="1"/>
  <c r="J290" i="1"/>
  <c r="K290" i="1"/>
  <c r="J291" i="1"/>
  <c r="K291" i="1"/>
  <c r="J292" i="1"/>
  <c r="K292" i="1"/>
  <c r="J293" i="1"/>
  <c r="K293" i="1"/>
  <c r="J294" i="1"/>
  <c r="K294" i="1"/>
  <c r="J295" i="1"/>
  <c r="K295" i="1"/>
  <c r="J296" i="1"/>
  <c r="K296" i="1"/>
  <c r="J297" i="1"/>
  <c r="K297" i="1"/>
  <c r="J298" i="1"/>
  <c r="K298" i="1"/>
  <c r="J299" i="1"/>
  <c r="K299" i="1"/>
  <c r="J300" i="1"/>
  <c r="K300" i="1"/>
  <c r="J301" i="1"/>
  <c r="K301" i="1"/>
  <c r="J302" i="1"/>
  <c r="K302" i="1"/>
  <c r="J303" i="1"/>
  <c r="K303" i="1"/>
  <c r="J304" i="1"/>
  <c r="K304" i="1"/>
  <c r="J305" i="1"/>
  <c r="K305" i="1"/>
  <c r="J306" i="1"/>
  <c r="K306" i="1"/>
  <c r="J307" i="1"/>
  <c r="K307" i="1"/>
  <c r="J308" i="1"/>
  <c r="K308" i="1"/>
  <c r="J309" i="1"/>
  <c r="K309" i="1"/>
  <c r="J310" i="1"/>
  <c r="K310" i="1"/>
  <c r="J311" i="1"/>
  <c r="K311" i="1"/>
  <c r="J312" i="1"/>
  <c r="K312" i="1"/>
  <c r="J313" i="1"/>
  <c r="K313" i="1"/>
  <c r="J314" i="1"/>
  <c r="K314" i="1"/>
  <c r="J315" i="1"/>
  <c r="K315" i="1"/>
  <c r="J316" i="1"/>
  <c r="K316" i="1"/>
  <c r="J317" i="1"/>
  <c r="K317" i="1"/>
  <c r="J318" i="1"/>
  <c r="K318" i="1"/>
  <c r="J319" i="1"/>
  <c r="K319" i="1"/>
  <c r="J320" i="1"/>
  <c r="K320" i="1"/>
  <c r="J321" i="1"/>
  <c r="K321" i="1"/>
  <c r="J322" i="1"/>
  <c r="K322" i="1"/>
  <c r="J323" i="1"/>
  <c r="K323" i="1"/>
  <c r="J324" i="1"/>
  <c r="K324" i="1"/>
  <c r="J325" i="1"/>
  <c r="K325" i="1"/>
  <c r="J326" i="1"/>
  <c r="K326" i="1"/>
  <c r="J327" i="1"/>
  <c r="K327" i="1"/>
  <c r="J328" i="1"/>
  <c r="K328" i="1"/>
  <c r="J329" i="1"/>
  <c r="K329" i="1"/>
  <c r="J330" i="1"/>
  <c r="K330" i="1"/>
  <c r="J331" i="1"/>
  <c r="K331" i="1"/>
  <c r="J332" i="1"/>
  <c r="K332" i="1"/>
  <c r="J333" i="1"/>
  <c r="K333" i="1"/>
  <c r="J334" i="1"/>
  <c r="K334" i="1"/>
  <c r="J335" i="1"/>
  <c r="K335" i="1"/>
  <c r="J336" i="1"/>
  <c r="K336" i="1"/>
  <c r="J337" i="1"/>
  <c r="K337" i="1"/>
  <c r="J338" i="1"/>
  <c r="K338" i="1"/>
  <c r="J339" i="1"/>
  <c r="K339" i="1"/>
  <c r="J340" i="1"/>
  <c r="K340" i="1"/>
  <c r="J341" i="1"/>
  <c r="K341" i="1"/>
  <c r="J342" i="1"/>
  <c r="K342" i="1"/>
  <c r="J343" i="1"/>
  <c r="K343" i="1"/>
  <c r="J344" i="1"/>
  <c r="K344" i="1"/>
  <c r="J345" i="1"/>
  <c r="K345" i="1"/>
  <c r="J346" i="1"/>
  <c r="K346" i="1"/>
  <c r="J347" i="1"/>
  <c r="K347" i="1"/>
  <c r="J348" i="1"/>
  <c r="K348" i="1"/>
  <c r="J349" i="1"/>
  <c r="K349" i="1"/>
  <c r="J350" i="1"/>
  <c r="K350" i="1"/>
  <c r="J351" i="1"/>
  <c r="K351" i="1"/>
  <c r="J352" i="1"/>
  <c r="K352" i="1"/>
  <c r="J353" i="1"/>
  <c r="K353" i="1"/>
  <c r="J354" i="1"/>
  <c r="K354" i="1"/>
  <c r="J355" i="1"/>
  <c r="K355" i="1"/>
  <c r="J356" i="1"/>
  <c r="K356" i="1"/>
  <c r="J357" i="1"/>
  <c r="K357" i="1"/>
  <c r="J358" i="1"/>
  <c r="K358" i="1"/>
  <c r="J359" i="1"/>
  <c r="K359" i="1"/>
  <c r="J360" i="1"/>
  <c r="K360" i="1"/>
  <c r="J361" i="1"/>
  <c r="K361" i="1"/>
  <c r="J362" i="1"/>
  <c r="K362" i="1"/>
  <c r="J363" i="1"/>
  <c r="K363" i="1"/>
  <c r="J364" i="1"/>
  <c r="K364" i="1"/>
  <c r="J365" i="1"/>
  <c r="K365" i="1"/>
  <c r="J366" i="1"/>
  <c r="K366" i="1"/>
  <c r="J367" i="1"/>
  <c r="K367" i="1"/>
  <c r="J368" i="1"/>
  <c r="K368" i="1"/>
  <c r="J369" i="1"/>
  <c r="K369" i="1"/>
  <c r="J370" i="1"/>
  <c r="K370" i="1"/>
  <c r="J371" i="1"/>
  <c r="K371" i="1"/>
  <c r="J372" i="1"/>
  <c r="K372" i="1"/>
  <c r="J373" i="1"/>
  <c r="K373" i="1"/>
  <c r="J374" i="1"/>
  <c r="K374" i="1"/>
  <c r="J375" i="1"/>
  <c r="K375" i="1"/>
  <c r="J376" i="1"/>
  <c r="K376" i="1"/>
  <c r="J377" i="1"/>
  <c r="K377" i="1"/>
  <c r="J378" i="1"/>
  <c r="K378" i="1"/>
  <c r="J379" i="1"/>
  <c r="K379" i="1"/>
  <c r="J380" i="1"/>
  <c r="K380" i="1"/>
  <c r="J381" i="1"/>
  <c r="K381" i="1"/>
  <c r="J382" i="1"/>
  <c r="K382" i="1"/>
  <c r="J383" i="1"/>
  <c r="K383" i="1"/>
  <c r="J384" i="1"/>
  <c r="K384" i="1"/>
  <c r="J385" i="1"/>
  <c r="K385" i="1"/>
  <c r="J386" i="1"/>
  <c r="K386" i="1"/>
  <c r="J387" i="1"/>
  <c r="K387" i="1"/>
  <c r="J388" i="1"/>
  <c r="K388" i="1"/>
  <c r="J389" i="1"/>
  <c r="K389" i="1"/>
  <c r="J390" i="1"/>
  <c r="K390" i="1"/>
  <c r="J391" i="1"/>
  <c r="K391" i="1"/>
  <c r="J392" i="1"/>
  <c r="K392" i="1"/>
  <c r="J393" i="1"/>
  <c r="K393" i="1"/>
  <c r="J394" i="1"/>
  <c r="K394" i="1"/>
  <c r="J395" i="1"/>
  <c r="K395" i="1"/>
  <c r="J396" i="1"/>
  <c r="K396" i="1"/>
  <c r="J397" i="1"/>
  <c r="K397" i="1"/>
  <c r="J398" i="1"/>
  <c r="K398" i="1"/>
  <c r="J399" i="1"/>
  <c r="K399" i="1"/>
  <c r="J400" i="1"/>
  <c r="K400" i="1"/>
  <c r="J401" i="1"/>
  <c r="K401" i="1"/>
  <c r="J402" i="1"/>
  <c r="K402" i="1"/>
  <c r="J403" i="1"/>
  <c r="K403" i="1"/>
  <c r="J404" i="1"/>
  <c r="K404" i="1"/>
  <c r="J405" i="1"/>
  <c r="K405" i="1"/>
  <c r="J406" i="1"/>
  <c r="K406" i="1"/>
  <c r="J407" i="1"/>
  <c r="K407" i="1"/>
  <c r="J408" i="1"/>
  <c r="K408" i="1"/>
  <c r="J409" i="1"/>
  <c r="K409" i="1"/>
  <c r="J410" i="1"/>
  <c r="K410" i="1"/>
  <c r="J411" i="1"/>
  <c r="K411" i="1"/>
  <c r="J412" i="1"/>
  <c r="K412" i="1"/>
  <c r="J413" i="1"/>
  <c r="K413" i="1"/>
  <c r="J414" i="1"/>
  <c r="K414" i="1"/>
  <c r="J415" i="1"/>
  <c r="K415" i="1"/>
  <c r="J416" i="1"/>
  <c r="K416" i="1"/>
  <c r="J417" i="1"/>
  <c r="K417" i="1"/>
  <c r="J418" i="1"/>
  <c r="K418" i="1"/>
  <c r="J419" i="1"/>
  <c r="K419" i="1"/>
  <c r="J420" i="1"/>
  <c r="K420" i="1"/>
  <c r="J421" i="1"/>
  <c r="K421" i="1"/>
  <c r="J422" i="1"/>
  <c r="K422" i="1"/>
  <c r="J423" i="1"/>
  <c r="K423" i="1"/>
  <c r="J424" i="1"/>
  <c r="K424" i="1"/>
  <c r="J425" i="1"/>
  <c r="K425" i="1"/>
  <c r="J426" i="1"/>
  <c r="K426" i="1"/>
  <c r="J427" i="1"/>
  <c r="K427" i="1"/>
  <c r="J428" i="1"/>
  <c r="K428" i="1"/>
  <c r="J429" i="1"/>
  <c r="K429" i="1"/>
  <c r="J430" i="1"/>
  <c r="K430" i="1"/>
  <c r="J431" i="1"/>
  <c r="K431" i="1"/>
  <c r="J432" i="1"/>
  <c r="K432" i="1"/>
  <c r="J433" i="1"/>
  <c r="K433" i="1"/>
  <c r="J434" i="1"/>
  <c r="K434" i="1"/>
  <c r="J435" i="1"/>
  <c r="K435" i="1"/>
  <c r="J436" i="1"/>
  <c r="K436" i="1"/>
  <c r="J437" i="1"/>
  <c r="K437" i="1"/>
  <c r="J438" i="1"/>
  <c r="K438" i="1"/>
  <c r="J439" i="1"/>
  <c r="K439" i="1"/>
  <c r="J440" i="1"/>
  <c r="K440" i="1"/>
  <c r="J441" i="1"/>
  <c r="K441" i="1"/>
  <c r="J442" i="1"/>
  <c r="K442" i="1"/>
  <c r="J443" i="1"/>
  <c r="K443" i="1"/>
  <c r="J444" i="1"/>
  <c r="K444" i="1"/>
  <c r="J445" i="1"/>
  <c r="K445" i="1"/>
  <c r="J446" i="1"/>
  <c r="K446" i="1"/>
  <c r="J447" i="1"/>
  <c r="K447" i="1"/>
  <c r="J448" i="1"/>
  <c r="K448" i="1"/>
  <c r="J449" i="1"/>
  <c r="K449" i="1"/>
  <c r="J450" i="1"/>
  <c r="K450" i="1"/>
  <c r="J451" i="1"/>
  <c r="K451" i="1"/>
  <c r="J452" i="1"/>
  <c r="K452" i="1"/>
  <c r="J453" i="1"/>
  <c r="K453" i="1"/>
  <c r="J454" i="1"/>
  <c r="K454" i="1"/>
  <c r="J455" i="1"/>
  <c r="K455" i="1"/>
  <c r="J456" i="1"/>
  <c r="K456" i="1"/>
  <c r="J457" i="1"/>
  <c r="K457" i="1"/>
  <c r="J458" i="1"/>
  <c r="K458" i="1"/>
  <c r="J459" i="1"/>
  <c r="K459" i="1"/>
  <c r="J460" i="1"/>
  <c r="K460" i="1"/>
  <c r="J461" i="1"/>
  <c r="K461" i="1"/>
  <c r="J462" i="1"/>
  <c r="K462" i="1"/>
  <c r="J463" i="1"/>
  <c r="K463" i="1"/>
  <c r="J464" i="1"/>
  <c r="K464" i="1"/>
  <c r="J465" i="1"/>
  <c r="K465" i="1"/>
  <c r="J466" i="1"/>
  <c r="K466" i="1"/>
  <c r="J467" i="1"/>
  <c r="K467" i="1"/>
  <c r="J468" i="1"/>
  <c r="K468" i="1"/>
  <c r="J469" i="1"/>
  <c r="K469" i="1"/>
  <c r="J470" i="1"/>
  <c r="K470" i="1"/>
  <c r="J471" i="1"/>
  <c r="K471" i="1"/>
  <c r="J472" i="1"/>
  <c r="K472" i="1"/>
  <c r="J473" i="1"/>
  <c r="K473" i="1"/>
  <c r="J474" i="1"/>
  <c r="K474" i="1"/>
  <c r="J475" i="1"/>
  <c r="K475" i="1"/>
  <c r="J476" i="1"/>
  <c r="K476" i="1"/>
  <c r="J477" i="1"/>
  <c r="K477" i="1"/>
  <c r="J478" i="1"/>
  <c r="K478" i="1"/>
  <c r="J479" i="1"/>
  <c r="K479" i="1"/>
  <c r="J480" i="1"/>
  <c r="K480" i="1"/>
  <c r="J481" i="1"/>
  <c r="K481" i="1"/>
  <c r="J482" i="1"/>
  <c r="K482" i="1"/>
  <c r="J483" i="1"/>
  <c r="K483" i="1"/>
  <c r="J484" i="1"/>
  <c r="K484" i="1"/>
  <c r="J485" i="1"/>
  <c r="K485" i="1"/>
  <c r="J486" i="1"/>
  <c r="K486" i="1"/>
  <c r="J487" i="1"/>
  <c r="K487" i="1"/>
  <c r="J488" i="1"/>
  <c r="K488" i="1"/>
  <c r="J489" i="1"/>
  <c r="K489" i="1"/>
  <c r="J490" i="1"/>
  <c r="K490" i="1"/>
  <c r="J491" i="1"/>
  <c r="K491" i="1"/>
  <c r="J492" i="1"/>
  <c r="K492" i="1"/>
  <c r="J493" i="1"/>
  <c r="K493" i="1"/>
  <c r="J494" i="1"/>
  <c r="K494" i="1"/>
  <c r="J495" i="1"/>
  <c r="K495" i="1"/>
  <c r="J496" i="1"/>
  <c r="K496" i="1"/>
  <c r="J497" i="1"/>
  <c r="K497" i="1"/>
  <c r="J498" i="1"/>
  <c r="K498" i="1"/>
  <c r="J499" i="1"/>
  <c r="K499" i="1"/>
  <c r="J500" i="1"/>
  <c r="K500" i="1"/>
  <c r="J501" i="1"/>
  <c r="K501" i="1"/>
  <c r="J502" i="1"/>
  <c r="K502" i="1"/>
  <c r="J503" i="1"/>
  <c r="K503" i="1"/>
  <c r="J504" i="1"/>
  <c r="K504" i="1"/>
  <c r="J505" i="1"/>
  <c r="K505" i="1"/>
  <c r="J506" i="1"/>
  <c r="K506" i="1"/>
  <c r="J507" i="1"/>
  <c r="K507" i="1"/>
  <c r="J508" i="1"/>
  <c r="K508" i="1"/>
  <c r="J509" i="1"/>
  <c r="K509" i="1"/>
  <c r="J510" i="1"/>
  <c r="K510" i="1"/>
  <c r="J511" i="1"/>
  <c r="K511" i="1"/>
  <c r="J512" i="1"/>
  <c r="K512" i="1"/>
  <c r="J513" i="1"/>
  <c r="K513" i="1"/>
  <c r="J514" i="1"/>
  <c r="K514" i="1"/>
  <c r="J515" i="1"/>
  <c r="K515" i="1"/>
  <c r="J516" i="1"/>
  <c r="K516" i="1"/>
  <c r="J517" i="1"/>
  <c r="K517" i="1"/>
  <c r="J518" i="1"/>
  <c r="K518" i="1"/>
  <c r="J519" i="1"/>
  <c r="K519" i="1"/>
  <c r="J520" i="1"/>
  <c r="K520" i="1"/>
  <c r="J521" i="1"/>
  <c r="K521" i="1"/>
  <c r="J522" i="1"/>
  <c r="K522" i="1"/>
  <c r="J523" i="1"/>
  <c r="K523" i="1"/>
  <c r="J524" i="1"/>
  <c r="K524" i="1"/>
  <c r="J525" i="1"/>
  <c r="K525" i="1"/>
  <c r="J526" i="1"/>
  <c r="K526" i="1"/>
  <c r="J527" i="1"/>
  <c r="K527" i="1"/>
  <c r="J528" i="1"/>
  <c r="K528" i="1"/>
  <c r="J529" i="1"/>
  <c r="K529" i="1"/>
  <c r="J530" i="1"/>
  <c r="K530" i="1"/>
  <c r="J531" i="1"/>
  <c r="K531" i="1"/>
  <c r="J532" i="1"/>
  <c r="K532" i="1"/>
  <c r="J533" i="1"/>
  <c r="K533" i="1"/>
  <c r="J534" i="1"/>
  <c r="K534" i="1"/>
  <c r="J535" i="1"/>
  <c r="K535" i="1"/>
  <c r="J536" i="1"/>
  <c r="K536" i="1"/>
  <c r="J537" i="1"/>
  <c r="K537" i="1"/>
  <c r="J538" i="1"/>
  <c r="K538" i="1"/>
  <c r="J539" i="1"/>
  <c r="K539" i="1"/>
  <c r="J540" i="1"/>
  <c r="K540" i="1"/>
  <c r="J541" i="1"/>
  <c r="K541" i="1"/>
  <c r="J542" i="1"/>
  <c r="K542" i="1"/>
  <c r="J543" i="1"/>
  <c r="K543" i="1"/>
  <c r="J544" i="1"/>
  <c r="K544" i="1"/>
  <c r="J545" i="1"/>
  <c r="K545" i="1"/>
  <c r="J546" i="1"/>
  <c r="K546" i="1"/>
  <c r="J547" i="1"/>
  <c r="K547" i="1"/>
  <c r="J548" i="1"/>
  <c r="K548" i="1"/>
  <c r="J549" i="1"/>
  <c r="K549" i="1"/>
  <c r="J550" i="1"/>
  <c r="K550" i="1"/>
  <c r="J551" i="1"/>
  <c r="K551" i="1"/>
  <c r="J552" i="1"/>
  <c r="K552" i="1"/>
  <c r="J553" i="1"/>
  <c r="K553" i="1"/>
  <c r="J554" i="1"/>
  <c r="K554" i="1"/>
  <c r="J555" i="1"/>
  <c r="K555" i="1"/>
  <c r="J556" i="1"/>
  <c r="K556" i="1"/>
  <c r="J557" i="1"/>
  <c r="K557" i="1"/>
  <c r="J558" i="1"/>
  <c r="K558" i="1"/>
  <c r="J559" i="1"/>
  <c r="K559" i="1"/>
  <c r="J560" i="1"/>
  <c r="K560" i="1"/>
  <c r="J561" i="1"/>
  <c r="K561" i="1"/>
  <c r="J562" i="1"/>
  <c r="K562" i="1"/>
  <c r="J563" i="1"/>
  <c r="K563" i="1"/>
  <c r="J564" i="1"/>
  <c r="K564" i="1"/>
  <c r="J565" i="1"/>
  <c r="K565" i="1"/>
  <c r="J566" i="1"/>
  <c r="K566" i="1"/>
  <c r="J567" i="1"/>
  <c r="K567" i="1"/>
  <c r="J568" i="1"/>
  <c r="K568" i="1"/>
  <c r="J569" i="1"/>
  <c r="K569" i="1"/>
  <c r="J570" i="1"/>
  <c r="K570" i="1"/>
  <c r="J571" i="1"/>
  <c r="K571" i="1"/>
  <c r="J572" i="1"/>
  <c r="K572" i="1"/>
  <c r="J573" i="1"/>
  <c r="K573" i="1"/>
  <c r="J574" i="1"/>
  <c r="K574" i="1"/>
  <c r="J575" i="1"/>
  <c r="K575" i="1"/>
  <c r="J576" i="1"/>
  <c r="K576" i="1"/>
  <c r="J577" i="1"/>
  <c r="K577" i="1"/>
  <c r="J578" i="1"/>
  <c r="K578" i="1"/>
  <c r="J579" i="1"/>
  <c r="K579" i="1"/>
  <c r="J580" i="1"/>
  <c r="K580" i="1"/>
  <c r="J581" i="1"/>
  <c r="K581" i="1"/>
  <c r="J582" i="1"/>
  <c r="K582" i="1"/>
  <c r="J583" i="1"/>
  <c r="K583" i="1"/>
  <c r="J584" i="1"/>
  <c r="K584" i="1"/>
  <c r="J585" i="1"/>
  <c r="K585" i="1"/>
  <c r="J586" i="1"/>
  <c r="K586" i="1"/>
  <c r="J587" i="1"/>
  <c r="K587" i="1"/>
  <c r="J588" i="1"/>
  <c r="K588" i="1"/>
  <c r="J589" i="1"/>
  <c r="K589" i="1"/>
  <c r="J590" i="1"/>
  <c r="K590" i="1"/>
  <c r="J591" i="1"/>
  <c r="K591" i="1"/>
  <c r="J592" i="1"/>
  <c r="K592" i="1"/>
  <c r="J593" i="1"/>
  <c r="K593" i="1"/>
  <c r="J594" i="1"/>
  <c r="K594" i="1"/>
  <c r="J595" i="1"/>
  <c r="K595" i="1"/>
  <c r="J596" i="1"/>
  <c r="K596" i="1"/>
  <c r="J597" i="1"/>
  <c r="K597" i="1"/>
  <c r="J598" i="1"/>
  <c r="K598" i="1"/>
  <c r="J599" i="1"/>
  <c r="K599" i="1"/>
  <c r="J600" i="1"/>
  <c r="K600" i="1"/>
  <c r="J601" i="1"/>
  <c r="K601" i="1"/>
  <c r="J602" i="1"/>
  <c r="K602" i="1"/>
  <c r="J603" i="1"/>
  <c r="K603" i="1"/>
  <c r="J604" i="1"/>
  <c r="K604" i="1"/>
  <c r="J605" i="1"/>
  <c r="K605" i="1"/>
  <c r="J606" i="1"/>
  <c r="K606" i="1"/>
  <c r="J607" i="1"/>
  <c r="K607" i="1"/>
  <c r="J608" i="1"/>
  <c r="K608" i="1"/>
  <c r="J609" i="1"/>
  <c r="K609" i="1"/>
  <c r="J610" i="1"/>
  <c r="K610" i="1"/>
  <c r="J611" i="1"/>
  <c r="K611" i="1"/>
  <c r="J612" i="1"/>
  <c r="K612" i="1"/>
  <c r="J613" i="1"/>
  <c r="K613" i="1"/>
  <c r="J614" i="1"/>
  <c r="K614" i="1"/>
  <c r="J615" i="1"/>
  <c r="K615" i="1"/>
  <c r="J616" i="1"/>
  <c r="K616" i="1"/>
  <c r="J617" i="1"/>
  <c r="K617" i="1"/>
  <c r="J618" i="1"/>
  <c r="K618" i="1"/>
  <c r="J619" i="1"/>
  <c r="K619" i="1"/>
  <c r="J620" i="1"/>
  <c r="K620" i="1"/>
  <c r="J621" i="1"/>
  <c r="K621" i="1"/>
  <c r="J622" i="1"/>
  <c r="K622" i="1"/>
  <c r="J623" i="1"/>
  <c r="K623" i="1"/>
  <c r="J624" i="1"/>
  <c r="K624" i="1"/>
  <c r="J625" i="1"/>
  <c r="K625" i="1"/>
  <c r="J626" i="1"/>
  <c r="K626" i="1"/>
  <c r="J627" i="1"/>
  <c r="K627" i="1"/>
  <c r="J628" i="1"/>
  <c r="K628" i="1"/>
  <c r="J629" i="1"/>
  <c r="K629" i="1"/>
  <c r="J630" i="1"/>
  <c r="K630" i="1"/>
  <c r="J631" i="1"/>
  <c r="K631" i="1"/>
  <c r="J632" i="1"/>
  <c r="K632" i="1"/>
  <c r="J633" i="1"/>
  <c r="K633" i="1"/>
  <c r="J634" i="1"/>
  <c r="K634" i="1"/>
  <c r="J635" i="1"/>
  <c r="K635" i="1"/>
  <c r="J636" i="1"/>
  <c r="K636" i="1"/>
  <c r="J637" i="1"/>
  <c r="K637" i="1"/>
  <c r="J638" i="1"/>
  <c r="K638" i="1"/>
  <c r="J639" i="1"/>
  <c r="K639" i="1"/>
  <c r="J640" i="1"/>
  <c r="K640" i="1"/>
  <c r="J641" i="1"/>
  <c r="K641" i="1"/>
  <c r="J642" i="1"/>
  <c r="K642" i="1"/>
  <c r="J643" i="1"/>
  <c r="K643" i="1"/>
  <c r="J644" i="1"/>
  <c r="K644" i="1"/>
  <c r="J645" i="1"/>
  <c r="K645" i="1"/>
  <c r="J646" i="1"/>
  <c r="K646" i="1"/>
  <c r="J647" i="1"/>
  <c r="K647" i="1"/>
  <c r="J648" i="1"/>
  <c r="K648" i="1"/>
  <c r="J649" i="1"/>
  <c r="K649" i="1"/>
  <c r="J650" i="1"/>
  <c r="K650" i="1"/>
  <c r="J651" i="1"/>
  <c r="K651" i="1"/>
  <c r="J652" i="1"/>
  <c r="K652" i="1"/>
  <c r="J653" i="1"/>
  <c r="K653" i="1"/>
  <c r="J654" i="1"/>
  <c r="K654" i="1"/>
  <c r="J655" i="1"/>
  <c r="K655" i="1"/>
  <c r="J656" i="1"/>
  <c r="K656" i="1"/>
  <c r="J657" i="1"/>
  <c r="K657" i="1"/>
  <c r="J658" i="1"/>
  <c r="K658" i="1"/>
  <c r="J659" i="1"/>
  <c r="K659" i="1"/>
  <c r="J660" i="1"/>
  <c r="K660" i="1"/>
  <c r="J661" i="1"/>
  <c r="K661" i="1"/>
  <c r="J662" i="1"/>
  <c r="K662" i="1"/>
  <c r="J663" i="1"/>
  <c r="K663" i="1"/>
  <c r="J664" i="1"/>
  <c r="K664" i="1"/>
  <c r="J665" i="1"/>
  <c r="K665" i="1"/>
  <c r="J666" i="1"/>
  <c r="K666" i="1"/>
  <c r="J667" i="1"/>
  <c r="K667" i="1"/>
  <c r="J668" i="1"/>
  <c r="K668" i="1"/>
  <c r="J669" i="1"/>
  <c r="K669" i="1"/>
  <c r="J670" i="1"/>
  <c r="K670" i="1"/>
  <c r="J671" i="1"/>
  <c r="K671" i="1"/>
  <c r="J672" i="1"/>
  <c r="K672" i="1"/>
  <c r="J673" i="1"/>
  <c r="K673" i="1"/>
  <c r="J674" i="1"/>
  <c r="K674" i="1"/>
  <c r="J675" i="1"/>
  <c r="K675" i="1"/>
  <c r="J676" i="1"/>
  <c r="K676" i="1"/>
  <c r="J677" i="1"/>
  <c r="K677" i="1"/>
  <c r="J678" i="1"/>
  <c r="K678" i="1"/>
  <c r="J679" i="1"/>
  <c r="K679" i="1"/>
  <c r="J680" i="1"/>
  <c r="K680" i="1"/>
  <c r="J681" i="1"/>
  <c r="K681" i="1"/>
  <c r="J682" i="1"/>
  <c r="K682" i="1"/>
  <c r="J683" i="1"/>
  <c r="K683" i="1"/>
  <c r="J684" i="1"/>
  <c r="K684" i="1"/>
  <c r="J685" i="1"/>
  <c r="K685" i="1"/>
  <c r="J686" i="1"/>
  <c r="K686" i="1"/>
  <c r="J687" i="1"/>
  <c r="K687" i="1"/>
  <c r="J688" i="1"/>
  <c r="K688" i="1"/>
  <c r="J689" i="1"/>
  <c r="K689" i="1"/>
  <c r="J690" i="1"/>
  <c r="K690" i="1"/>
  <c r="J691" i="1"/>
  <c r="K691" i="1"/>
  <c r="J692" i="1"/>
  <c r="K692" i="1"/>
  <c r="J693" i="1"/>
  <c r="K693" i="1"/>
  <c r="J694" i="1"/>
  <c r="K694" i="1"/>
  <c r="J695" i="1"/>
  <c r="K695" i="1"/>
  <c r="J696" i="1"/>
  <c r="K696" i="1"/>
  <c r="J697" i="1"/>
  <c r="K697" i="1"/>
  <c r="J698" i="1"/>
  <c r="K698" i="1"/>
  <c r="J699" i="1"/>
  <c r="K699" i="1"/>
  <c r="J700" i="1"/>
  <c r="K700" i="1"/>
  <c r="J701" i="1"/>
  <c r="K701" i="1"/>
  <c r="J702" i="1"/>
  <c r="K702" i="1"/>
  <c r="J703" i="1"/>
  <c r="K703" i="1"/>
  <c r="J704" i="1"/>
  <c r="K704" i="1"/>
  <c r="J705" i="1"/>
  <c r="K705" i="1"/>
  <c r="J706" i="1"/>
  <c r="K706" i="1"/>
  <c r="J707" i="1"/>
  <c r="K707" i="1"/>
  <c r="J708" i="1"/>
  <c r="K708" i="1"/>
  <c r="J709" i="1"/>
  <c r="K709" i="1"/>
  <c r="J710" i="1"/>
  <c r="K710" i="1"/>
  <c r="J711" i="1"/>
  <c r="K711" i="1"/>
  <c r="J712" i="1"/>
  <c r="K712" i="1"/>
  <c r="J713" i="1"/>
  <c r="K713" i="1"/>
  <c r="J714" i="1"/>
  <c r="K714" i="1"/>
  <c r="J715" i="1"/>
  <c r="K715" i="1"/>
  <c r="J716" i="1"/>
  <c r="K716" i="1"/>
  <c r="J717" i="1"/>
  <c r="K717" i="1"/>
  <c r="J718" i="1"/>
  <c r="K718" i="1"/>
  <c r="J719" i="1"/>
  <c r="K719" i="1"/>
  <c r="J720" i="1"/>
  <c r="K720" i="1"/>
  <c r="J721" i="1"/>
  <c r="K721" i="1"/>
  <c r="J722" i="1"/>
  <c r="K722" i="1"/>
  <c r="J723" i="1"/>
  <c r="K723" i="1"/>
  <c r="J724" i="1"/>
  <c r="K724" i="1"/>
  <c r="J725" i="1"/>
  <c r="K725" i="1"/>
  <c r="J726" i="1"/>
  <c r="K726" i="1"/>
  <c r="J727" i="1"/>
  <c r="K727" i="1"/>
  <c r="J728" i="1"/>
  <c r="K728" i="1"/>
  <c r="J729" i="1"/>
  <c r="K729" i="1"/>
  <c r="J730" i="1"/>
  <c r="K730" i="1"/>
  <c r="J731" i="1"/>
  <c r="K731" i="1"/>
  <c r="J732" i="1"/>
  <c r="K732" i="1"/>
  <c r="J733" i="1"/>
  <c r="K733" i="1"/>
  <c r="J734" i="1"/>
  <c r="K734" i="1"/>
  <c r="J735" i="1"/>
  <c r="K735" i="1"/>
  <c r="J736" i="1"/>
  <c r="K736" i="1"/>
  <c r="J737" i="1"/>
  <c r="K737" i="1"/>
  <c r="J738" i="1"/>
  <c r="K738" i="1"/>
  <c r="J739" i="1"/>
  <c r="K739" i="1"/>
  <c r="J740" i="1"/>
  <c r="K740" i="1"/>
  <c r="J741" i="1"/>
  <c r="K741" i="1"/>
  <c r="J742" i="1"/>
  <c r="K742" i="1"/>
  <c r="J743" i="1"/>
  <c r="K743" i="1"/>
  <c r="J744" i="1"/>
  <c r="K744" i="1"/>
  <c r="J745" i="1"/>
  <c r="K745" i="1"/>
  <c r="J746" i="1"/>
  <c r="K746" i="1"/>
  <c r="J747" i="1"/>
  <c r="K747" i="1"/>
  <c r="J748" i="1"/>
  <c r="K748" i="1"/>
  <c r="J749" i="1"/>
  <c r="K749" i="1"/>
  <c r="J750" i="1"/>
  <c r="K750" i="1"/>
  <c r="J751" i="1"/>
  <c r="K751" i="1"/>
  <c r="J752" i="1"/>
  <c r="K752" i="1"/>
  <c r="J753" i="1"/>
  <c r="K753" i="1"/>
  <c r="J754" i="1"/>
  <c r="K754" i="1"/>
  <c r="J755" i="1"/>
  <c r="K755" i="1"/>
  <c r="J756" i="1"/>
  <c r="K756" i="1"/>
  <c r="J757" i="1"/>
  <c r="K757" i="1"/>
  <c r="J758" i="1"/>
  <c r="K758" i="1"/>
  <c r="J759" i="1"/>
  <c r="K759" i="1"/>
  <c r="J760" i="1"/>
  <c r="K760" i="1"/>
  <c r="J761" i="1"/>
  <c r="K761" i="1"/>
  <c r="J762" i="1"/>
  <c r="K762" i="1"/>
  <c r="J763" i="1"/>
  <c r="K763" i="1"/>
  <c r="J764" i="1"/>
  <c r="K764" i="1"/>
  <c r="J765" i="1"/>
  <c r="K765" i="1"/>
  <c r="J766" i="1"/>
  <c r="K766" i="1"/>
  <c r="J767" i="1"/>
  <c r="K767" i="1"/>
  <c r="J768" i="1"/>
  <c r="K768" i="1"/>
  <c r="J769" i="1"/>
  <c r="K769" i="1"/>
  <c r="J770" i="1"/>
  <c r="K770" i="1"/>
  <c r="J771" i="1"/>
  <c r="K771" i="1"/>
  <c r="J772" i="1"/>
  <c r="K772" i="1"/>
  <c r="J773" i="1"/>
  <c r="K773" i="1"/>
  <c r="J774" i="1"/>
  <c r="K774" i="1"/>
  <c r="J775" i="1"/>
  <c r="K775" i="1"/>
  <c r="J776" i="1"/>
  <c r="K776" i="1"/>
  <c r="J777" i="1"/>
  <c r="K777" i="1"/>
  <c r="J778" i="1"/>
  <c r="K778" i="1"/>
  <c r="J779" i="1"/>
  <c r="K779" i="1"/>
  <c r="J780" i="1"/>
  <c r="K780" i="1"/>
  <c r="J781" i="1"/>
  <c r="K781" i="1"/>
  <c r="J782" i="1"/>
  <c r="K782" i="1"/>
  <c r="J783" i="1"/>
  <c r="K783" i="1"/>
  <c r="J784" i="1"/>
  <c r="K784" i="1"/>
  <c r="J785" i="1"/>
  <c r="K785" i="1"/>
  <c r="J786" i="1"/>
  <c r="K786" i="1"/>
  <c r="J787" i="1"/>
  <c r="K787" i="1"/>
  <c r="J788" i="1"/>
  <c r="K788" i="1"/>
  <c r="J789" i="1"/>
  <c r="K789" i="1"/>
  <c r="J790" i="1"/>
  <c r="K790" i="1"/>
  <c r="J791" i="1"/>
  <c r="K791" i="1"/>
  <c r="J792" i="1"/>
  <c r="K792" i="1"/>
  <c r="J793" i="1"/>
  <c r="K793" i="1"/>
  <c r="J794" i="1"/>
  <c r="K794" i="1"/>
  <c r="J795" i="1"/>
  <c r="K795" i="1"/>
  <c r="J796" i="1"/>
  <c r="K796" i="1"/>
  <c r="J797" i="1"/>
  <c r="K797" i="1"/>
  <c r="J798" i="1"/>
  <c r="K798" i="1"/>
  <c r="J799" i="1"/>
  <c r="K799" i="1"/>
  <c r="J800" i="1"/>
  <c r="K800" i="1"/>
  <c r="J801" i="1"/>
  <c r="K801" i="1"/>
  <c r="J802" i="1"/>
  <c r="K802" i="1"/>
  <c r="J803" i="1"/>
  <c r="K803" i="1"/>
  <c r="J804" i="1"/>
  <c r="K804" i="1"/>
  <c r="J805" i="1"/>
  <c r="K805" i="1"/>
  <c r="J806" i="1"/>
  <c r="K806" i="1"/>
  <c r="J807" i="1"/>
  <c r="K807" i="1"/>
  <c r="J808" i="1"/>
  <c r="K808" i="1"/>
  <c r="J809" i="1"/>
  <c r="K809" i="1"/>
  <c r="J810" i="1"/>
  <c r="K810" i="1"/>
  <c r="J811" i="1"/>
  <c r="K811" i="1"/>
  <c r="J812" i="1"/>
  <c r="K812" i="1"/>
  <c r="J813" i="1"/>
  <c r="K813" i="1"/>
  <c r="J814" i="1"/>
  <c r="K814" i="1"/>
  <c r="J815" i="1"/>
  <c r="K815" i="1"/>
  <c r="J816" i="1"/>
  <c r="K816" i="1"/>
  <c r="J817" i="1"/>
  <c r="K817" i="1"/>
  <c r="J818" i="1"/>
  <c r="K818" i="1"/>
  <c r="J819" i="1"/>
  <c r="K819" i="1"/>
  <c r="J820" i="1"/>
  <c r="K820" i="1"/>
  <c r="J821" i="1"/>
  <c r="K821" i="1"/>
  <c r="J822" i="1"/>
  <c r="K822" i="1"/>
  <c r="J823" i="1"/>
  <c r="K823" i="1"/>
  <c r="J824" i="1"/>
  <c r="K824" i="1"/>
  <c r="J825" i="1"/>
  <c r="K825" i="1"/>
  <c r="J826" i="1"/>
  <c r="K826" i="1"/>
  <c r="J827" i="1"/>
  <c r="K827" i="1"/>
  <c r="J828" i="1"/>
  <c r="K828" i="1"/>
  <c r="J829" i="1"/>
  <c r="K829" i="1"/>
  <c r="J830" i="1"/>
  <c r="K830" i="1"/>
  <c r="J831" i="1"/>
  <c r="K831" i="1"/>
  <c r="J832" i="1"/>
  <c r="K832" i="1"/>
  <c r="J833" i="1"/>
  <c r="K833" i="1"/>
  <c r="J834" i="1"/>
  <c r="K834" i="1"/>
  <c r="J835" i="1"/>
  <c r="K835" i="1"/>
  <c r="J836" i="1"/>
  <c r="K836" i="1"/>
  <c r="J837" i="1"/>
  <c r="K837" i="1"/>
  <c r="J838" i="1"/>
  <c r="K838" i="1"/>
  <c r="J839" i="1"/>
  <c r="K839" i="1"/>
  <c r="J840" i="1"/>
  <c r="K840" i="1"/>
  <c r="J841" i="1"/>
  <c r="K841" i="1"/>
  <c r="J842" i="1"/>
  <c r="K842" i="1"/>
  <c r="J843" i="1"/>
  <c r="K843" i="1"/>
  <c r="J844" i="1"/>
  <c r="K844" i="1"/>
  <c r="J845" i="1"/>
  <c r="K845" i="1"/>
  <c r="J846" i="1"/>
  <c r="K846" i="1"/>
  <c r="J847" i="1"/>
  <c r="K847" i="1"/>
  <c r="J848" i="1"/>
  <c r="K848" i="1"/>
  <c r="J849" i="1"/>
  <c r="K849" i="1"/>
  <c r="J850" i="1"/>
  <c r="K850" i="1"/>
  <c r="J851" i="1"/>
  <c r="K851" i="1"/>
  <c r="J852" i="1"/>
  <c r="K852" i="1"/>
  <c r="J853" i="1"/>
  <c r="K853" i="1"/>
  <c r="J854" i="1"/>
  <c r="K854" i="1"/>
  <c r="J855" i="1"/>
  <c r="K855" i="1"/>
  <c r="J856" i="1"/>
  <c r="K856" i="1"/>
  <c r="J857" i="1"/>
  <c r="K857" i="1"/>
  <c r="J858" i="1"/>
  <c r="K858" i="1"/>
  <c r="J859" i="1"/>
  <c r="K859" i="1"/>
  <c r="J860" i="1"/>
  <c r="K860" i="1"/>
  <c r="J861" i="1"/>
  <c r="K861" i="1"/>
  <c r="J862" i="1"/>
  <c r="K862" i="1"/>
  <c r="J863" i="1"/>
  <c r="K863" i="1"/>
  <c r="J864" i="1"/>
  <c r="K864" i="1"/>
  <c r="J865" i="1"/>
  <c r="K865" i="1"/>
  <c r="J866" i="1"/>
  <c r="K866" i="1"/>
  <c r="J867" i="1"/>
  <c r="K867" i="1"/>
  <c r="J868" i="1"/>
  <c r="K868" i="1"/>
  <c r="J869" i="1"/>
  <c r="K869" i="1"/>
  <c r="J870" i="1"/>
  <c r="K870" i="1"/>
  <c r="J871" i="1"/>
  <c r="K871" i="1"/>
  <c r="J872" i="1"/>
  <c r="K872" i="1"/>
  <c r="J873" i="1"/>
  <c r="K873" i="1"/>
  <c r="J874" i="1"/>
  <c r="K874" i="1"/>
  <c r="J875" i="1"/>
  <c r="K875" i="1"/>
  <c r="J876" i="1"/>
  <c r="K876" i="1"/>
  <c r="J877" i="1"/>
  <c r="K877" i="1"/>
  <c r="J878" i="1"/>
  <c r="K878" i="1"/>
  <c r="J879" i="1"/>
  <c r="K879" i="1"/>
  <c r="J880" i="1"/>
  <c r="K880" i="1"/>
  <c r="J881" i="1"/>
  <c r="K881" i="1"/>
  <c r="J882" i="1"/>
  <c r="K882" i="1"/>
  <c r="J883" i="1"/>
  <c r="K883" i="1"/>
  <c r="J884" i="1"/>
  <c r="K884" i="1"/>
  <c r="J885" i="1"/>
  <c r="K885" i="1"/>
  <c r="J886" i="1"/>
  <c r="K886" i="1"/>
  <c r="J887" i="1"/>
  <c r="K887" i="1"/>
  <c r="J888" i="1"/>
  <c r="K888" i="1"/>
  <c r="J889" i="1"/>
  <c r="K889" i="1"/>
  <c r="J890" i="1"/>
  <c r="K890" i="1"/>
  <c r="J891" i="1"/>
  <c r="K891" i="1"/>
  <c r="J892" i="1"/>
  <c r="K892" i="1"/>
  <c r="J893" i="1"/>
  <c r="K893" i="1"/>
  <c r="J894" i="1"/>
  <c r="K894" i="1"/>
  <c r="J895" i="1"/>
  <c r="K895" i="1"/>
  <c r="J896" i="1"/>
  <c r="K896" i="1"/>
  <c r="J897" i="1"/>
  <c r="K897" i="1"/>
  <c r="J898" i="1"/>
  <c r="K898" i="1"/>
  <c r="J899" i="1"/>
  <c r="K899" i="1"/>
  <c r="J900" i="1"/>
  <c r="K900" i="1"/>
  <c r="J901" i="1"/>
  <c r="K901" i="1"/>
  <c r="J902" i="1"/>
  <c r="K902" i="1"/>
  <c r="J903" i="1"/>
  <c r="K903" i="1"/>
  <c r="J904" i="1"/>
  <c r="K904" i="1"/>
  <c r="J905" i="1"/>
  <c r="K905" i="1"/>
  <c r="J906" i="1"/>
  <c r="K906" i="1"/>
  <c r="J907" i="1"/>
  <c r="K907" i="1"/>
  <c r="J908" i="1"/>
  <c r="K908" i="1"/>
  <c r="J909" i="1"/>
  <c r="K909" i="1"/>
  <c r="J910" i="1"/>
  <c r="K910" i="1"/>
  <c r="J911" i="1"/>
  <c r="K911" i="1"/>
  <c r="J912" i="1"/>
  <c r="K912" i="1"/>
  <c r="J913" i="1"/>
  <c r="K913" i="1"/>
  <c r="J914" i="1"/>
  <c r="K914" i="1"/>
  <c r="J915" i="1"/>
  <c r="K915" i="1"/>
  <c r="J916" i="1"/>
  <c r="K916" i="1"/>
  <c r="J917" i="1"/>
  <c r="K917" i="1"/>
  <c r="J918" i="1"/>
  <c r="K918" i="1"/>
  <c r="J919" i="1"/>
  <c r="K919" i="1"/>
  <c r="J920" i="1"/>
  <c r="K920" i="1"/>
  <c r="J921" i="1"/>
  <c r="K921" i="1"/>
  <c r="J922" i="1"/>
  <c r="K922" i="1"/>
  <c r="J923" i="1"/>
  <c r="K923" i="1"/>
  <c r="J924" i="1"/>
  <c r="K924" i="1"/>
  <c r="J925" i="1"/>
  <c r="K925" i="1"/>
  <c r="J926" i="1"/>
  <c r="K926" i="1"/>
  <c r="J927" i="1"/>
  <c r="K927" i="1"/>
  <c r="J928" i="1"/>
  <c r="K928" i="1"/>
  <c r="J929" i="1"/>
  <c r="K929" i="1"/>
  <c r="J930" i="1"/>
  <c r="K930" i="1"/>
  <c r="J931" i="1"/>
  <c r="K931" i="1"/>
  <c r="J932" i="1"/>
  <c r="K932" i="1"/>
  <c r="J933" i="1"/>
  <c r="K933" i="1"/>
  <c r="J934" i="1"/>
  <c r="K934" i="1"/>
  <c r="J935" i="1"/>
  <c r="K935" i="1"/>
  <c r="J936" i="1"/>
  <c r="K936" i="1"/>
  <c r="J937" i="1"/>
  <c r="K937" i="1"/>
  <c r="J938" i="1"/>
  <c r="K938" i="1"/>
  <c r="J939" i="1"/>
  <c r="K939" i="1"/>
  <c r="J940" i="1"/>
  <c r="K940" i="1"/>
  <c r="J941" i="1"/>
  <c r="K941" i="1"/>
  <c r="J942" i="1"/>
  <c r="K942" i="1"/>
  <c r="J943" i="1"/>
  <c r="K943" i="1"/>
  <c r="J944" i="1"/>
  <c r="K944" i="1"/>
  <c r="J945" i="1"/>
  <c r="K945" i="1"/>
  <c r="J946" i="1"/>
  <c r="K946" i="1"/>
  <c r="J947" i="1"/>
  <c r="K947" i="1"/>
  <c r="J948" i="1"/>
  <c r="K948" i="1"/>
  <c r="J949" i="1"/>
  <c r="K949" i="1"/>
  <c r="J950" i="1"/>
  <c r="K950" i="1"/>
  <c r="J951" i="1"/>
  <c r="K951" i="1"/>
  <c r="J952" i="1"/>
  <c r="K952" i="1"/>
  <c r="J953" i="1"/>
  <c r="K953" i="1"/>
  <c r="J954" i="1"/>
  <c r="K954" i="1"/>
  <c r="J955" i="1"/>
  <c r="K955" i="1"/>
  <c r="J956" i="1"/>
  <c r="K956" i="1"/>
  <c r="J957" i="1"/>
  <c r="K957" i="1"/>
  <c r="J958" i="1"/>
  <c r="K958" i="1"/>
  <c r="J959" i="1"/>
  <c r="K959" i="1"/>
  <c r="J960" i="1"/>
  <c r="K960" i="1"/>
  <c r="J961" i="1"/>
  <c r="K961" i="1"/>
  <c r="J962" i="1"/>
  <c r="K962" i="1"/>
  <c r="J963" i="1"/>
  <c r="K963" i="1"/>
  <c r="J964" i="1"/>
  <c r="K964" i="1"/>
  <c r="J965" i="1"/>
  <c r="K965" i="1"/>
  <c r="J966" i="1"/>
  <c r="K966" i="1"/>
  <c r="J967" i="1"/>
  <c r="K967" i="1"/>
  <c r="J968" i="1"/>
  <c r="K968" i="1"/>
  <c r="J969" i="1"/>
  <c r="K969" i="1"/>
  <c r="J970" i="1"/>
  <c r="K970" i="1"/>
  <c r="J971" i="1"/>
  <c r="K971" i="1"/>
  <c r="J972" i="1"/>
  <c r="K972" i="1"/>
  <c r="J973" i="1"/>
  <c r="K973" i="1"/>
  <c r="J974" i="1"/>
  <c r="K974" i="1"/>
  <c r="J975" i="1"/>
  <c r="K975" i="1"/>
  <c r="J976" i="1"/>
  <c r="K976" i="1"/>
  <c r="J977" i="1"/>
  <c r="K977" i="1"/>
  <c r="J978" i="1"/>
  <c r="K978" i="1"/>
  <c r="J979" i="1"/>
  <c r="K979" i="1"/>
  <c r="J980" i="1"/>
  <c r="K980" i="1"/>
  <c r="J981" i="1"/>
  <c r="K981" i="1"/>
  <c r="J982" i="1"/>
  <c r="K982" i="1"/>
  <c r="J983" i="1"/>
  <c r="K983" i="1"/>
  <c r="J984" i="1"/>
  <c r="K984" i="1"/>
  <c r="J985" i="1"/>
  <c r="K985" i="1"/>
  <c r="J986" i="1"/>
  <c r="K986" i="1"/>
  <c r="J987" i="1"/>
  <c r="K987" i="1"/>
  <c r="J988" i="1"/>
  <c r="K988" i="1"/>
  <c r="J989" i="1"/>
  <c r="K989" i="1"/>
  <c r="J990" i="1"/>
  <c r="K990" i="1"/>
  <c r="J991" i="1"/>
  <c r="K991" i="1"/>
  <c r="J992" i="1"/>
  <c r="K992" i="1"/>
  <c r="J993" i="1"/>
  <c r="K993" i="1"/>
  <c r="J994" i="1"/>
  <c r="K994" i="1"/>
  <c r="J995" i="1"/>
  <c r="K995" i="1"/>
  <c r="J996" i="1"/>
  <c r="K996" i="1"/>
  <c r="J997" i="1"/>
  <c r="K997" i="1"/>
  <c r="J998" i="1"/>
  <c r="K998" i="1"/>
  <c r="J999" i="1"/>
  <c r="K999" i="1"/>
  <c r="J1000" i="1"/>
  <c r="K1000" i="1"/>
  <c r="J1001" i="1"/>
  <c r="K1001" i="1"/>
  <c r="J1002" i="1"/>
  <c r="K1002" i="1"/>
  <c r="J1003" i="1"/>
  <c r="K1003" i="1"/>
  <c r="J1004" i="1"/>
  <c r="K1004" i="1"/>
  <c r="J1005" i="1"/>
  <c r="K1005" i="1"/>
  <c r="J1006" i="1"/>
  <c r="K1006" i="1"/>
  <c r="J1007" i="1"/>
  <c r="K1007" i="1"/>
  <c r="J1008" i="1"/>
  <c r="K1008" i="1"/>
  <c r="J1009" i="1"/>
  <c r="K1009" i="1"/>
  <c r="J1010" i="1"/>
  <c r="K1010" i="1"/>
  <c r="J1011" i="1"/>
  <c r="K1011" i="1"/>
  <c r="J1012" i="1"/>
  <c r="K1012" i="1"/>
  <c r="J1013" i="1"/>
  <c r="K1013" i="1"/>
  <c r="J1014" i="1"/>
  <c r="K1014" i="1"/>
  <c r="J1015" i="1"/>
  <c r="K1015" i="1"/>
  <c r="J1016" i="1"/>
  <c r="K1016" i="1"/>
  <c r="J1017" i="1"/>
  <c r="K1017" i="1"/>
  <c r="J1018" i="1"/>
  <c r="K1018" i="1"/>
  <c r="J1019" i="1"/>
  <c r="K1019" i="1"/>
  <c r="J1020" i="1"/>
  <c r="K1020" i="1"/>
  <c r="J1021" i="1"/>
  <c r="K1021" i="1"/>
  <c r="J1022" i="1"/>
  <c r="K1022" i="1"/>
  <c r="J1023" i="1"/>
  <c r="K1023" i="1"/>
  <c r="J1024" i="1"/>
  <c r="K1024" i="1"/>
  <c r="J1025" i="1"/>
  <c r="K1025" i="1"/>
  <c r="J1026" i="1"/>
  <c r="K1026" i="1"/>
  <c r="J1027" i="1"/>
  <c r="K1027" i="1"/>
  <c r="J1028" i="1"/>
  <c r="K1028" i="1"/>
  <c r="J1029" i="1"/>
  <c r="K1029" i="1"/>
  <c r="J1030" i="1"/>
  <c r="K1030" i="1"/>
  <c r="J1031" i="1"/>
  <c r="K1031" i="1"/>
  <c r="J1032" i="1"/>
  <c r="K1032" i="1"/>
  <c r="J1033" i="1"/>
  <c r="K1033" i="1"/>
  <c r="J1034" i="1"/>
  <c r="K1034" i="1"/>
  <c r="J1035" i="1"/>
  <c r="K1035" i="1"/>
  <c r="J1036" i="1"/>
  <c r="K1036" i="1"/>
  <c r="J1037" i="1"/>
  <c r="K1037" i="1"/>
  <c r="J1038" i="1"/>
  <c r="K1038" i="1"/>
  <c r="J1039" i="1"/>
  <c r="K1039" i="1"/>
  <c r="J1040" i="1"/>
  <c r="K1040" i="1"/>
  <c r="J1041" i="1"/>
  <c r="K1041" i="1"/>
  <c r="J1042" i="1"/>
  <c r="K1042" i="1"/>
  <c r="J1043" i="1"/>
  <c r="K1043" i="1"/>
  <c r="J1044" i="1"/>
  <c r="K1044" i="1"/>
  <c r="J1045" i="1"/>
  <c r="K1045" i="1"/>
  <c r="J1046" i="1"/>
  <c r="K1046" i="1"/>
  <c r="J1047" i="1"/>
  <c r="K1047" i="1"/>
  <c r="J1048" i="1"/>
  <c r="K1048" i="1"/>
  <c r="J1049" i="1"/>
  <c r="K1049" i="1"/>
  <c r="J1050" i="1"/>
  <c r="K1050" i="1"/>
  <c r="J1051" i="1"/>
  <c r="K1051" i="1"/>
  <c r="J1052" i="1"/>
  <c r="K1052" i="1"/>
  <c r="J1053" i="1"/>
  <c r="K1053" i="1"/>
  <c r="J1054" i="1"/>
  <c r="K1054" i="1"/>
  <c r="J1055" i="1"/>
  <c r="K1055" i="1"/>
  <c r="J1056" i="1"/>
  <c r="K1056" i="1"/>
  <c r="J1057" i="1"/>
  <c r="K1057" i="1"/>
  <c r="J1058" i="1"/>
  <c r="K1058" i="1"/>
  <c r="J1059" i="1"/>
  <c r="K1059" i="1"/>
  <c r="J1060" i="1"/>
  <c r="K1060" i="1"/>
  <c r="J1061" i="1"/>
  <c r="K1061" i="1"/>
  <c r="J1062" i="1"/>
  <c r="K1062" i="1"/>
  <c r="J1063" i="1"/>
  <c r="K1063" i="1"/>
  <c r="J1064" i="1"/>
  <c r="K1064" i="1"/>
  <c r="J1065" i="1"/>
  <c r="K1065" i="1"/>
  <c r="J1066" i="1"/>
  <c r="K1066" i="1"/>
  <c r="J1067" i="1"/>
  <c r="K1067" i="1"/>
  <c r="J1068" i="1"/>
  <c r="K1068" i="1"/>
  <c r="J1069" i="1"/>
  <c r="K1069" i="1"/>
  <c r="J1070" i="1"/>
  <c r="K1070" i="1"/>
  <c r="J1071" i="1"/>
  <c r="K1071" i="1"/>
  <c r="J1072" i="1"/>
  <c r="K1072" i="1"/>
  <c r="J1073" i="1"/>
  <c r="K1073" i="1"/>
  <c r="J1074" i="1"/>
  <c r="K1074" i="1"/>
  <c r="J1075" i="1"/>
  <c r="K1075" i="1"/>
  <c r="J1076" i="1"/>
  <c r="K1076" i="1"/>
  <c r="J1077" i="1"/>
  <c r="K1077" i="1"/>
  <c r="J1078" i="1"/>
  <c r="K1078" i="1"/>
  <c r="J1079" i="1"/>
  <c r="K1079" i="1"/>
  <c r="J1080" i="1"/>
  <c r="K1080" i="1"/>
  <c r="J1081" i="1"/>
  <c r="K1081" i="1"/>
  <c r="J1082" i="1"/>
  <c r="K1082" i="1"/>
  <c r="J1083" i="1"/>
  <c r="K1083" i="1"/>
  <c r="J1084" i="1"/>
  <c r="K1084" i="1"/>
  <c r="J1085" i="1"/>
  <c r="K1085" i="1"/>
  <c r="J1086" i="1"/>
  <c r="K1086" i="1"/>
  <c r="J1087" i="1"/>
  <c r="K1087" i="1"/>
  <c r="J1088" i="1"/>
  <c r="K1088" i="1"/>
  <c r="J1089" i="1"/>
  <c r="K1089" i="1"/>
  <c r="J1090" i="1"/>
  <c r="K1090" i="1"/>
  <c r="J1091" i="1"/>
  <c r="K1091" i="1"/>
  <c r="J1092" i="1"/>
  <c r="K1092" i="1"/>
  <c r="J1093" i="1"/>
  <c r="K1093" i="1"/>
  <c r="J1094" i="1"/>
  <c r="K1094" i="1"/>
  <c r="J1095" i="1"/>
  <c r="K1095" i="1"/>
  <c r="J1096" i="1"/>
  <c r="K1096" i="1"/>
  <c r="J1097" i="1"/>
  <c r="K1097" i="1"/>
  <c r="J1098" i="1"/>
  <c r="K1098" i="1"/>
  <c r="J1099" i="1"/>
  <c r="K1099" i="1"/>
  <c r="J1100" i="1"/>
  <c r="K1100" i="1"/>
  <c r="J1101" i="1"/>
  <c r="K1101" i="1"/>
  <c r="J1102" i="1"/>
  <c r="K1102" i="1"/>
  <c r="J1103" i="1"/>
  <c r="K1103" i="1"/>
  <c r="J1104" i="1"/>
  <c r="K1104" i="1"/>
  <c r="J1105" i="1"/>
  <c r="K1105" i="1"/>
  <c r="J1106" i="1"/>
  <c r="K1106" i="1"/>
  <c r="J1107" i="1"/>
  <c r="K1107" i="1"/>
  <c r="J1108" i="1"/>
  <c r="K1108" i="1"/>
  <c r="J1109" i="1"/>
  <c r="K1109" i="1"/>
  <c r="J1110" i="1"/>
  <c r="K1110" i="1"/>
  <c r="J1111" i="1"/>
  <c r="K1111" i="1"/>
  <c r="J1112" i="1"/>
  <c r="K1112" i="1"/>
  <c r="J1113" i="1"/>
  <c r="K1113" i="1"/>
  <c r="J1114" i="1"/>
  <c r="K1114" i="1"/>
  <c r="J1115" i="1"/>
  <c r="K1115" i="1"/>
  <c r="J1116" i="1"/>
  <c r="K1116" i="1"/>
  <c r="J1117" i="1"/>
  <c r="K1117" i="1"/>
  <c r="J1118" i="1"/>
  <c r="K1118" i="1"/>
  <c r="J1119" i="1"/>
  <c r="K1119" i="1"/>
  <c r="J1120" i="1"/>
  <c r="K1120" i="1"/>
  <c r="J1121" i="1"/>
  <c r="K1121" i="1"/>
  <c r="J1122" i="1"/>
  <c r="K1122" i="1"/>
  <c r="J1123" i="1"/>
  <c r="K1123" i="1"/>
  <c r="J1124" i="1"/>
  <c r="K1124" i="1"/>
  <c r="J1125" i="1"/>
  <c r="K1125" i="1"/>
  <c r="J1126" i="1"/>
  <c r="K1126" i="1"/>
  <c r="J1127" i="1"/>
  <c r="K1127" i="1"/>
  <c r="J1128" i="1"/>
  <c r="K1128" i="1"/>
  <c r="J1129" i="1"/>
  <c r="K1129" i="1"/>
  <c r="J1130" i="1"/>
  <c r="K1130" i="1"/>
  <c r="J1131" i="1"/>
  <c r="K1131" i="1"/>
  <c r="J1132" i="1"/>
  <c r="K1132" i="1"/>
  <c r="J1133" i="1"/>
  <c r="K1133" i="1"/>
  <c r="J1134" i="1"/>
  <c r="K1134" i="1"/>
  <c r="J1135" i="1"/>
  <c r="K1135" i="1"/>
  <c r="J1136" i="1"/>
  <c r="K1136" i="1"/>
  <c r="J1137" i="1"/>
  <c r="K1137" i="1"/>
  <c r="J1138" i="1"/>
  <c r="K1138" i="1"/>
  <c r="J1139" i="1"/>
  <c r="K1139" i="1"/>
  <c r="J1140" i="1"/>
  <c r="K1140" i="1"/>
  <c r="J1141" i="1"/>
  <c r="K1141" i="1"/>
  <c r="J1142" i="1"/>
  <c r="K1142" i="1"/>
  <c r="J1143" i="1"/>
  <c r="K1143" i="1"/>
  <c r="J1144" i="1"/>
  <c r="K1144" i="1"/>
  <c r="J1145" i="1"/>
  <c r="K1145" i="1"/>
  <c r="J1146" i="1"/>
  <c r="K1146" i="1"/>
  <c r="J1147" i="1"/>
  <c r="K1147" i="1"/>
  <c r="J1148" i="1"/>
  <c r="K1148" i="1"/>
  <c r="J1149" i="1"/>
  <c r="K1149" i="1"/>
  <c r="J1150" i="1"/>
  <c r="K1150" i="1"/>
  <c r="J1151" i="1"/>
  <c r="K1151" i="1"/>
  <c r="J1152" i="1"/>
  <c r="K1152" i="1"/>
  <c r="J1153" i="1"/>
  <c r="K1153" i="1"/>
  <c r="J1154" i="1"/>
  <c r="K1154" i="1"/>
  <c r="J1155" i="1"/>
  <c r="K1155" i="1"/>
  <c r="J1156" i="1"/>
  <c r="K1156" i="1"/>
  <c r="J1157" i="1"/>
  <c r="K1157" i="1"/>
  <c r="J1158" i="1"/>
  <c r="K1158" i="1"/>
  <c r="J1159" i="1"/>
  <c r="K1159" i="1"/>
  <c r="J1160" i="1"/>
  <c r="K1160" i="1"/>
  <c r="J1161" i="1"/>
  <c r="K1161" i="1"/>
  <c r="J1162" i="1"/>
  <c r="K1162" i="1"/>
  <c r="J1163" i="1"/>
  <c r="K1163" i="1"/>
  <c r="J1164" i="1"/>
  <c r="K1164" i="1"/>
  <c r="J1165" i="1"/>
  <c r="K1165" i="1"/>
  <c r="J1166" i="1"/>
  <c r="K1166" i="1"/>
  <c r="J1167" i="1"/>
  <c r="K1167" i="1"/>
  <c r="J1168" i="1"/>
  <c r="K1168" i="1"/>
  <c r="J1169" i="1"/>
  <c r="K1169" i="1"/>
  <c r="J1170" i="1"/>
  <c r="K1170" i="1"/>
  <c r="J1171" i="1"/>
  <c r="K1171" i="1"/>
  <c r="J1172" i="1"/>
  <c r="K1172" i="1"/>
  <c r="J1173" i="1"/>
  <c r="K1173" i="1"/>
  <c r="J1174" i="1"/>
  <c r="K1174" i="1"/>
  <c r="J1175" i="1"/>
  <c r="K1175" i="1"/>
  <c r="J1176" i="1"/>
  <c r="K1176" i="1"/>
  <c r="J1177" i="1"/>
  <c r="K1177" i="1"/>
  <c r="J1178" i="1"/>
  <c r="K1178" i="1"/>
  <c r="J1179" i="1"/>
  <c r="K1179" i="1"/>
  <c r="J1180" i="1"/>
  <c r="K1180" i="1"/>
  <c r="J1181" i="1"/>
  <c r="K1181" i="1"/>
  <c r="J1182" i="1"/>
  <c r="K1182" i="1"/>
  <c r="J1183" i="1"/>
  <c r="K1183" i="1"/>
  <c r="J1184" i="1"/>
  <c r="K1184" i="1"/>
  <c r="J1185" i="1"/>
  <c r="K1185" i="1"/>
  <c r="J1186" i="1"/>
  <c r="K1186" i="1"/>
  <c r="J1187" i="1"/>
  <c r="K1187" i="1"/>
  <c r="J1188" i="1"/>
  <c r="K1188" i="1"/>
  <c r="J1189" i="1"/>
  <c r="K1189" i="1"/>
  <c r="J1190" i="1"/>
  <c r="K1190" i="1"/>
  <c r="J1191" i="1"/>
  <c r="K1191" i="1"/>
  <c r="J1192" i="1"/>
  <c r="K1192" i="1"/>
  <c r="J1193" i="1"/>
  <c r="K1193" i="1"/>
  <c r="J1194" i="1"/>
  <c r="K1194" i="1"/>
  <c r="J1195" i="1"/>
  <c r="K1195" i="1"/>
  <c r="J1196" i="1"/>
  <c r="K1196" i="1"/>
  <c r="J1197" i="1"/>
  <c r="K1197" i="1"/>
  <c r="J1198" i="1"/>
  <c r="K1198" i="1"/>
  <c r="J1199" i="1"/>
  <c r="K1199" i="1"/>
  <c r="J1200" i="1"/>
  <c r="K1200" i="1"/>
  <c r="J1201" i="1"/>
  <c r="K1201" i="1"/>
  <c r="J1202" i="1"/>
  <c r="K1202" i="1"/>
  <c r="J1203" i="1"/>
  <c r="K1203" i="1"/>
  <c r="J1204" i="1"/>
  <c r="K1204" i="1"/>
  <c r="J1205" i="1"/>
  <c r="K1205" i="1"/>
  <c r="J1206" i="1"/>
  <c r="K1206" i="1"/>
  <c r="J1207" i="1"/>
  <c r="K1207" i="1"/>
  <c r="J1208" i="1"/>
  <c r="K1208" i="1"/>
  <c r="J1209" i="1"/>
  <c r="K1209" i="1"/>
  <c r="J1210" i="1"/>
  <c r="K1210" i="1"/>
  <c r="J1211" i="1"/>
  <c r="K1211" i="1"/>
  <c r="J1212" i="1"/>
  <c r="K1212" i="1"/>
  <c r="J1213" i="1"/>
  <c r="K1213" i="1"/>
  <c r="J1214" i="1"/>
  <c r="K1214" i="1"/>
  <c r="J1215" i="1"/>
  <c r="K1215" i="1"/>
  <c r="J1216" i="1"/>
  <c r="K1216" i="1"/>
  <c r="J1217" i="1"/>
  <c r="K1217" i="1"/>
  <c r="J1218" i="1"/>
  <c r="K1218" i="1"/>
  <c r="J1219" i="1"/>
  <c r="K1219" i="1"/>
  <c r="J1220" i="1"/>
  <c r="K1220" i="1"/>
  <c r="J1221" i="1"/>
  <c r="K1221" i="1"/>
  <c r="J1222" i="1"/>
  <c r="K1222" i="1"/>
  <c r="J1223" i="1"/>
  <c r="K1223" i="1"/>
  <c r="J1224" i="1"/>
  <c r="K1224" i="1"/>
  <c r="J1225" i="1"/>
  <c r="K1225" i="1"/>
  <c r="J1226" i="1"/>
  <c r="K1226" i="1"/>
  <c r="J1227" i="1"/>
  <c r="K1227" i="1"/>
  <c r="J1228" i="1"/>
  <c r="K1228" i="1"/>
  <c r="J1229" i="1"/>
  <c r="K1229" i="1"/>
  <c r="J1230" i="1"/>
  <c r="K1230" i="1"/>
  <c r="J1231" i="1"/>
  <c r="K1231" i="1"/>
  <c r="J1232" i="1"/>
  <c r="K1232" i="1"/>
  <c r="J1233" i="1"/>
  <c r="K1233" i="1"/>
  <c r="J1234" i="1"/>
  <c r="K1234" i="1"/>
  <c r="J1235" i="1"/>
  <c r="K1235" i="1"/>
  <c r="J1236" i="1"/>
  <c r="K1236" i="1"/>
  <c r="J1237" i="1"/>
  <c r="K1237" i="1"/>
  <c r="J1238" i="1"/>
  <c r="K1238" i="1"/>
  <c r="J1239" i="1"/>
  <c r="K1239" i="1"/>
  <c r="J1240" i="1"/>
  <c r="K1240" i="1"/>
  <c r="J1241" i="1"/>
  <c r="K1241" i="1"/>
  <c r="J1242" i="1"/>
  <c r="K1242" i="1"/>
  <c r="J1243" i="1"/>
  <c r="K1243" i="1"/>
  <c r="J1244" i="1"/>
  <c r="K1244" i="1"/>
  <c r="J1245" i="1"/>
  <c r="K1245" i="1"/>
  <c r="J1246" i="1"/>
  <c r="K1246" i="1"/>
  <c r="J1247" i="1"/>
  <c r="K1247" i="1"/>
  <c r="J1248" i="1"/>
  <c r="K1248" i="1"/>
  <c r="J1249" i="1"/>
  <c r="K1249" i="1"/>
  <c r="J1250" i="1"/>
  <c r="K1250" i="1"/>
  <c r="J1251" i="1"/>
  <c r="K1251" i="1"/>
  <c r="J1252" i="1"/>
  <c r="K1252" i="1"/>
  <c r="J1253" i="1"/>
  <c r="K1253" i="1"/>
  <c r="J1254" i="1"/>
  <c r="K1254" i="1"/>
  <c r="J1255" i="1"/>
  <c r="K1255" i="1"/>
  <c r="J1256" i="1"/>
  <c r="K1256" i="1"/>
  <c r="J1257" i="1"/>
  <c r="K1257" i="1"/>
  <c r="J1258" i="1"/>
  <c r="K1258" i="1"/>
  <c r="J1259" i="1"/>
  <c r="K1259" i="1"/>
  <c r="J1260" i="1"/>
  <c r="K1260" i="1"/>
  <c r="J1261" i="1"/>
  <c r="K1261" i="1"/>
  <c r="J1262" i="1"/>
  <c r="K1262" i="1"/>
  <c r="J1263" i="1"/>
  <c r="K1263" i="1"/>
  <c r="J1264" i="1"/>
  <c r="K1264" i="1"/>
  <c r="J1265" i="1"/>
  <c r="K1265" i="1"/>
  <c r="J1266" i="1"/>
  <c r="K1266" i="1"/>
  <c r="J1267" i="1"/>
  <c r="K1267" i="1"/>
  <c r="J1268" i="1"/>
  <c r="K1268" i="1"/>
  <c r="J1269" i="1"/>
  <c r="K1269" i="1"/>
  <c r="J1270" i="1"/>
  <c r="K1270" i="1"/>
  <c r="J1271" i="1"/>
  <c r="K1271" i="1"/>
  <c r="J1272" i="1"/>
  <c r="K1272" i="1"/>
  <c r="J1273" i="1"/>
  <c r="K1273" i="1"/>
  <c r="J1274" i="1"/>
  <c r="K1274" i="1"/>
  <c r="J1275" i="1"/>
  <c r="K1275" i="1"/>
  <c r="J1276" i="1"/>
  <c r="K1276" i="1"/>
  <c r="J1277" i="1"/>
  <c r="K1277" i="1"/>
  <c r="J1278" i="1"/>
  <c r="K1278" i="1"/>
  <c r="J1279" i="1"/>
  <c r="K1279" i="1"/>
  <c r="J1280" i="1"/>
  <c r="K1280" i="1"/>
  <c r="J1281" i="1"/>
  <c r="K1281" i="1"/>
  <c r="J1282" i="1"/>
  <c r="K1282" i="1"/>
  <c r="J1283" i="1"/>
  <c r="K1283" i="1"/>
  <c r="J1284" i="1"/>
  <c r="K1284" i="1"/>
  <c r="J1285" i="1"/>
  <c r="K1285" i="1"/>
  <c r="J1286" i="1"/>
  <c r="K1286" i="1"/>
  <c r="J1287" i="1"/>
  <c r="K1287" i="1"/>
  <c r="J1288" i="1"/>
  <c r="K1288" i="1"/>
  <c r="J1289" i="1"/>
  <c r="K1289" i="1"/>
  <c r="J1290" i="1"/>
  <c r="K1290" i="1"/>
  <c r="J1291" i="1"/>
  <c r="K1291" i="1"/>
  <c r="J1292" i="1"/>
  <c r="K1292" i="1"/>
  <c r="J1293" i="1"/>
  <c r="K1293" i="1"/>
  <c r="J1294" i="1"/>
  <c r="K1294" i="1"/>
  <c r="J1295" i="1"/>
  <c r="K1295" i="1"/>
  <c r="J1296" i="1"/>
  <c r="K1296" i="1"/>
  <c r="J1297" i="1"/>
  <c r="K1297" i="1"/>
  <c r="J1298" i="1"/>
  <c r="K1298" i="1"/>
  <c r="J1299" i="1"/>
  <c r="K1299" i="1"/>
  <c r="J1300" i="1"/>
  <c r="K1300" i="1"/>
  <c r="J1301" i="1"/>
  <c r="K1301" i="1"/>
  <c r="J1302" i="1"/>
  <c r="K1302" i="1"/>
  <c r="J1303" i="1"/>
  <c r="K1303" i="1"/>
  <c r="J1304" i="1"/>
  <c r="K1304" i="1"/>
  <c r="J1305" i="1"/>
  <c r="K1305" i="1"/>
  <c r="J1306" i="1"/>
  <c r="K1306" i="1"/>
  <c r="J1307" i="1"/>
  <c r="K1307" i="1"/>
  <c r="J1308" i="1"/>
  <c r="K1308" i="1"/>
  <c r="J1309" i="1"/>
  <c r="K1309" i="1"/>
  <c r="J1310" i="1"/>
  <c r="K1310" i="1"/>
  <c r="J1311" i="1"/>
  <c r="K1311" i="1"/>
  <c r="J1312" i="1"/>
  <c r="K1312" i="1"/>
  <c r="J1313" i="1"/>
  <c r="K1313" i="1"/>
  <c r="J1314" i="1"/>
  <c r="K1314" i="1"/>
  <c r="J1315" i="1"/>
  <c r="K1315" i="1"/>
  <c r="J1316" i="1"/>
  <c r="K1316" i="1"/>
  <c r="J1317" i="1"/>
  <c r="K1317" i="1"/>
  <c r="J1318" i="1"/>
  <c r="K1318" i="1"/>
  <c r="J1319" i="1"/>
  <c r="K1319" i="1"/>
  <c r="J1320" i="1"/>
  <c r="K1320" i="1"/>
  <c r="J1321" i="1"/>
  <c r="K1321" i="1"/>
  <c r="J1322" i="1"/>
  <c r="K1322" i="1"/>
  <c r="J1323" i="1"/>
  <c r="K1323" i="1"/>
  <c r="J1324" i="1"/>
  <c r="K1324" i="1"/>
  <c r="J1325" i="1"/>
  <c r="K1325" i="1"/>
  <c r="J1326" i="1"/>
  <c r="K1326" i="1"/>
  <c r="J1327" i="1"/>
  <c r="K1327" i="1"/>
  <c r="J1328" i="1"/>
  <c r="K1328" i="1"/>
  <c r="J1329" i="1"/>
  <c r="K1329" i="1"/>
  <c r="J1330" i="1"/>
  <c r="K1330" i="1"/>
  <c r="J1331" i="1"/>
  <c r="K1331" i="1"/>
  <c r="J1332" i="1"/>
  <c r="K1332" i="1"/>
  <c r="J1333" i="1"/>
  <c r="K1333" i="1"/>
  <c r="J1334" i="1"/>
  <c r="K1334" i="1"/>
  <c r="J1335" i="1"/>
  <c r="K1335" i="1"/>
  <c r="J1336" i="1"/>
  <c r="K1336" i="1"/>
  <c r="J1337" i="1"/>
  <c r="K1337" i="1"/>
  <c r="J1338" i="1"/>
  <c r="K1338" i="1"/>
  <c r="J1339" i="1"/>
  <c r="K1339" i="1"/>
  <c r="J1340" i="1"/>
  <c r="K1340" i="1"/>
  <c r="J1341" i="1"/>
  <c r="K1341" i="1"/>
  <c r="J1342" i="1"/>
  <c r="K1342" i="1"/>
  <c r="J1343" i="1"/>
  <c r="K1343" i="1"/>
  <c r="J1344" i="1"/>
  <c r="K1344" i="1"/>
  <c r="J1345" i="1"/>
  <c r="K1345" i="1"/>
  <c r="J1346" i="1"/>
  <c r="K1346" i="1"/>
  <c r="J1347" i="1"/>
  <c r="K1347" i="1"/>
  <c r="J1348" i="1"/>
  <c r="K1348" i="1"/>
  <c r="J1349" i="1"/>
  <c r="K1349" i="1"/>
  <c r="J1350" i="1"/>
  <c r="K1350" i="1"/>
  <c r="J1351" i="1"/>
  <c r="K1351" i="1"/>
  <c r="J1352" i="1"/>
  <c r="K1352" i="1"/>
  <c r="J1353" i="1"/>
  <c r="K1353" i="1"/>
  <c r="J1354" i="1"/>
  <c r="K1354" i="1"/>
  <c r="J1355" i="1"/>
  <c r="K1355" i="1"/>
  <c r="J1356" i="1"/>
  <c r="K1356" i="1"/>
  <c r="J1357" i="1"/>
  <c r="K1357" i="1"/>
  <c r="J1358" i="1"/>
  <c r="K1358" i="1"/>
  <c r="J1359" i="1"/>
  <c r="K1359" i="1"/>
  <c r="J1360" i="1"/>
  <c r="K1360" i="1"/>
  <c r="J1361" i="1"/>
  <c r="K1361" i="1"/>
  <c r="J1362" i="1"/>
  <c r="K1362" i="1"/>
  <c r="J1363" i="1"/>
  <c r="K1363" i="1"/>
  <c r="J1364" i="1"/>
  <c r="K1364" i="1"/>
  <c r="J1365" i="1"/>
  <c r="K1365" i="1"/>
  <c r="J1366" i="1"/>
  <c r="K1366" i="1"/>
  <c r="J1367" i="1"/>
  <c r="K1367" i="1"/>
  <c r="J1368" i="1"/>
  <c r="K1368" i="1"/>
  <c r="J1369" i="1"/>
  <c r="K1369" i="1"/>
  <c r="J1370" i="1"/>
  <c r="K1370" i="1"/>
  <c r="J1371" i="1"/>
  <c r="K1371" i="1"/>
  <c r="J1372" i="1"/>
  <c r="K1372" i="1"/>
  <c r="J1373" i="1"/>
  <c r="K1373" i="1"/>
  <c r="J1374" i="1"/>
  <c r="K1374" i="1"/>
  <c r="J1375" i="1"/>
  <c r="K1375" i="1"/>
  <c r="J1376" i="1"/>
  <c r="K1376" i="1"/>
  <c r="J1377" i="1"/>
  <c r="K1377" i="1"/>
  <c r="J1378" i="1"/>
  <c r="K1378" i="1"/>
  <c r="J1379" i="1"/>
  <c r="K1379" i="1"/>
  <c r="J1380" i="1"/>
  <c r="K1380" i="1"/>
  <c r="J1381" i="1"/>
  <c r="K1381" i="1"/>
  <c r="J1382" i="1"/>
  <c r="K1382" i="1"/>
  <c r="J1383" i="1"/>
  <c r="K1383" i="1"/>
  <c r="J1384" i="1"/>
  <c r="K1384" i="1"/>
  <c r="J1385" i="1"/>
  <c r="K1385" i="1"/>
  <c r="J1386" i="1"/>
  <c r="K1386" i="1"/>
  <c r="J1387" i="1"/>
  <c r="K1387" i="1"/>
  <c r="J1388" i="1"/>
  <c r="K1388" i="1"/>
  <c r="J1389" i="1"/>
  <c r="K1389" i="1"/>
  <c r="J1390" i="1"/>
  <c r="K1390" i="1"/>
  <c r="J1391" i="1"/>
  <c r="K1391" i="1"/>
  <c r="J1392" i="1"/>
  <c r="K1392" i="1"/>
  <c r="J1393" i="1"/>
  <c r="K1393" i="1"/>
  <c r="J1394" i="1"/>
  <c r="K1394" i="1"/>
  <c r="J1395" i="1"/>
  <c r="K1395" i="1"/>
  <c r="J1396" i="1"/>
  <c r="K1396" i="1"/>
  <c r="J1397" i="1"/>
  <c r="K1397" i="1"/>
  <c r="J1398" i="1"/>
  <c r="K1398" i="1"/>
  <c r="J1399" i="1"/>
  <c r="K1399" i="1"/>
  <c r="J1400" i="1"/>
  <c r="K1400" i="1"/>
  <c r="J1401" i="1"/>
  <c r="K1401" i="1"/>
  <c r="J1402" i="1"/>
  <c r="K1402" i="1"/>
  <c r="J1403" i="1"/>
  <c r="K1403" i="1"/>
  <c r="J1404" i="1"/>
  <c r="K1404" i="1"/>
  <c r="J1405" i="1"/>
  <c r="K1405" i="1"/>
  <c r="J1406" i="1"/>
  <c r="K1406" i="1"/>
  <c r="J1407" i="1"/>
  <c r="K1407" i="1"/>
  <c r="J1408" i="1"/>
  <c r="K1408" i="1"/>
  <c r="J1409" i="1"/>
  <c r="K1409" i="1"/>
  <c r="J1410" i="1"/>
  <c r="K1410" i="1"/>
  <c r="J1411" i="1"/>
  <c r="K1411" i="1"/>
  <c r="J1412" i="1"/>
  <c r="K1412" i="1"/>
  <c r="J1413" i="1"/>
  <c r="K1413" i="1"/>
  <c r="J1414" i="1"/>
  <c r="K1414" i="1"/>
  <c r="J1415" i="1"/>
  <c r="K1415" i="1"/>
  <c r="J1416" i="1"/>
  <c r="K1416" i="1"/>
  <c r="J1417" i="1"/>
  <c r="K1417" i="1"/>
  <c r="J1418" i="1"/>
  <c r="K1418" i="1"/>
  <c r="J1419" i="1"/>
  <c r="K1419" i="1"/>
  <c r="J1420" i="1"/>
  <c r="K1420" i="1"/>
  <c r="J1421" i="1"/>
  <c r="K1421" i="1"/>
  <c r="J1422" i="1"/>
  <c r="K1422" i="1"/>
  <c r="J1423" i="1"/>
  <c r="K1423" i="1"/>
  <c r="J1424" i="1"/>
  <c r="K1424" i="1"/>
  <c r="J1425" i="1"/>
  <c r="K1425" i="1"/>
  <c r="J1426" i="1"/>
  <c r="K1426" i="1"/>
  <c r="J1427" i="1"/>
  <c r="K1427" i="1"/>
  <c r="J1428" i="1"/>
  <c r="K1428" i="1"/>
  <c r="J1429" i="1"/>
  <c r="K1429" i="1"/>
  <c r="J1430" i="1"/>
  <c r="K1430" i="1"/>
  <c r="J1431" i="1"/>
  <c r="K1431" i="1"/>
  <c r="J1432" i="1"/>
  <c r="K1432" i="1"/>
  <c r="J1433" i="1"/>
  <c r="K1433" i="1"/>
  <c r="J1434" i="1"/>
  <c r="K1434" i="1"/>
  <c r="J1435" i="1"/>
  <c r="K1435" i="1"/>
  <c r="J1436" i="1"/>
  <c r="K1436" i="1"/>
  <c r="J1437" i="1"/>
  <c r="K1437" i="1"/>
  <c r="J1438" i="1"/>
  <c r="K1438" i="1"/>
  <c r="J1439" i="1"/>
  <c r="K1439" i="1"/>
  <c r="J1440" i="1"/>
  <c r="K1440" i="1"/>
  <c r="J1441" i="1"/>
  <c r="K1441" i="1"/>
  <c r="J1442" i="1"/>
  <c r="K1442" i="1"/>
  <c r="J1443" i="1"/>
  <c r="K1443" i="1"/>
  <c r="J1444" i="1"/>
  <c r="K1444" i="1"/>
  <c r="J1445" i="1"/>
  <c r="K1445" i="1"/>
  <c r="J1446" i="1"/>
  <c r="K1446" i="1"/>
  <c r="J1447" i="1"/>
  <c r="K1447" i="1"/>
  <c r="J1448" i="1"/>
  <c r="K1448" i="1"/>
  <c r="J1449" i="1"/>
  <c r="K1449" i="1"/>
  <c r="J1450" i="1"/>
  <c r="K1450" i="1"/>
  <c r="J1451" i="1"/>
  <c r="K1451" i="1"/>
  <c r="J1452" i="1"/>
  <c r="K1452" i="1"/>
  <c r="J1453" i="1"/>
  <c r="K1453" i="1"/>
  <c r="J1454" i="1"/>
  <c r="K1454" i="1"/>
  <c r="J1455" i="1"/>
  <c r="K1455" i="1"/>
  <c r="J1456" i="1"/>
  <c r="K1456" i="1"/>
  <c r="J1457" i="1"/>
  <c r="K1457" i="1"/>
  <c r="J1458" i="1"/>
  <c r="K1458" i="1"/>
  <c r="J1459" i="1"/>
  <c r="K1459" i="1"/>
  <c r="J1460" i="1"/>
  <c r="K1460" i="1"/>
  <c r="J1461" i="1"/>
  <c r="K1461" i="1"/>
  <c r="J1462" i="1"/>
  <c r="K1462" i="1"/>
  <c r="J1463" i="1"/>
  <c r="K1463" i="1"/>
  <c r="J1464" i="1"/>
  <c r="K1464" i="1"/>
  <c r="J1465" i="1"/>
  <c r="K1465" i="1"/>
  <c r="J1466" i="1"/>
  <c r="K1466" i="1"/>
  <c r="J1467" i="1"/>
  <c r="K1467" i="1"/>
  <c r="J1468" i="1"/>
  <c r="K1468" i="1"/>
  <c r="J1469" i="1"/>
  <c r="K1469" i="1"/>
  <c r="J1470" i="1"/>
  <c r="K1470" i="1"/>
  <c r="J1471" i="1"/>
  <c r="K1471" i="1"/>
  <c r="J1472" i="1"/>
  <c r="K1472" i="1"/>
  <c r="J1473" i="1"/>
  <c r="K1473" i="1"/>
  <c r="J1474" i="1"/>
  <c r="K1474" i="1"/>
  <c r="J1475" i="1"/>
  <c r="K1475" i="1"/>
  <c r="J1476" i="1"/>
  <c r="K1476" i="1"/>
  <c r="J1477" i="1"/>
  <c r="K1477" i="1"/>
  <c r="J1478" i="1"/>
  <c r="K1478" i="1"/>
  <c r="J1479" i="1"/>
  <c r="K1479" i="1"/>
  <c r="J1480" i="1"/>
  <c r="K1480" i="1"/>
  <c r="J1481" i="1"/>
  <c r="K1481" i="1"/>
  <c r="J1482" i="1"/>
  <c r="K1482" i="1"/>
  <c r="J1483" i="1"/>
  <c r="K1483" i="1"/>
  <c r="J1484" i="1"/>
  <c r="K1484" i="1"/>
  <c r="J1485" i="1"/>
  <c r="K1485" i="1"/>
  <c r="J1486" i="1"/>
  <c r="K1486" i="1"/>
  <c r="J1487" i="1"/>
  <c r="K1487" i="1"/>
  <c r="J1488" i="1"/>
  <c r="K1488" i="1"/>
  <c r="J1489" i="1"/>
  <c r="K1489" i="1"/>
  <c r="J1490" i="1"/>
  <c r="K1490" i="1"/>
  <c r="J1491" i="1"/>
  <c r="K1491" i="1"/>
  <c r="J1492" i="1"/>
  <c r="K1492" i="1"/>
  <c r="J1493" i="1"/>
  <c r="K1493" i="1"/>
  <c r="J1494" i="1"/>
  <c r="K1494" i="1"/>
  <c r="J1495" i="1"/>
  <c r="K1495" i="1"/>
  <c r="J1496" i="1"/>
  <c r="K1496" i="1"/>
  <c r="J1497" i="1"/>
  <c r="K1497" i="1"/>
  <c r="J1498" i="1"/>
  <c r="K1498" i="1"/>
  <c r="J1499" i="1"/>
  <c r="K1499" i="1"/>
  <c r="J1500" i="1"/>
  <c r="K1500" i="1"/>
  <c r="J1501" i="1"/>
  <c r="K1501" i="1"/>
  <c r="J1502" i="1"/>
  <c r="K1502" i="1"/>
  <c r="J1503" i="1"/>
  <c r="K1503" i="1"/>
  <c r="J1504" i="1"/>
  <c r="K1504" i="1"/>
  <c r="J1505" i="1"/>
  <c r="K1505" i="1"/>
  <c r="J1506" i="1"/>
  <c r="K1506" i="1"/>
  <c r="J1507" i="1"/>
  <c r="K1507" i="1"/>
  <c r="J1508" i="1"/>
  <c r="K1508" i="1"/>
  <c r="J1509" i="1"/>
  <c r="K1509" i="1"/>
  <c r="J1510" i="1"/>
  <c r="K1510" i="1"/>
  <c r="J1511" i="1"/>
  <c r="K1511" i="1"/>
  <c r="J1512" i="1"/>
  <c r="K1512" i="1"/>
  <c r="J1513" i="1"/>
  <c r="K1513" i="1"/>
  <c r="J1514" i="1"/>
  <c r="K1514" i="1"/>
  <c r="J1515" i="1"/>
  <c r="K1515" i="1"/>
  <c r="J1516" i="1"/>
  <c r="K1516" i="1"/>
  <c r="J1517" i="1"/>
  <c r="K1517" i="1"/>
  <c r="J1518" i="1"/>
  <c r="K1518" i="1"/>
  <c r="J1519" i="1"/>
  <c r="K1519" i="1"/>
  <c r="J1520" i="1"/>
  <c r="K1520" i="1"/>
  <c r="J1521" i="1"/>
  <c r="K1521" i="1"/>
  <c r="J1522" i="1"/>
  <c r="K1522" i="1"/>
  <c r="J1523" i="1"/>
  <c r="K1523" i="1"/>
  <c r="J1524" i="1"/>
  <c r="K1524" i="1"/>
  <c r="J1525" i="1"/>
  <c r="K1525" i="1"/>
  <c r="J1526" i="1"/>
  <c r="K1526" i="1"/>
  <c r="J1527" i="1"/>
  <c r="K1527" i="1"/>
  <c r="J1528" i="1"/>
  <c r="K1528" i="1"/>
  <c r="J1529" i="1"/>
  <c r="K1529" i="1"/>
  <c r="J1530" i="1"/>
  <c r="K1530" i="1"/>
  <c r="J1531" i="1"/>
  <c r="K1531" i="1"/>
  <c r="J1532" i="1"/>
  <c r="K1532" i="1"/>
  <c r="J1533" i="1"/>
  <c r="K1533" i="1"/>
  <c r="J1534" i="1"/>
  <c r="K1534" i="1"/>
  <c r="J1535" i="1"/>
  <c r="K1535" i="1"/>
  <c r="J1536" i="1"/>
  <c r="K1536" i="1"/>
  <c r="J1537" i="1"/>
  <c r="K1537" i="1"/>
  <c r="J1538" i="1"/>
  <c r="K1538" i="1"/>
  <c r="J1539" i="1"/>
  <c r="K1539" i="1"/>
  <c r="J1540" i="1"/>
  <c r="K1540" i="1"/>
  <c r="J1541" i="1"/>
  <c r="K1541" i="1"/>
  <c r="J1542" i="1"/>
  <c r="K1542" i="1"/>
  <c r="J1543" i="1"/>
  <c r="K1543" i="1"/>
  <c r="J1544" i="1"/>
  <c r="K1544" i="1"/>
  <c r="J1545" i="1"/>
  <c r="K1545" i="1"/>
  <c r="J1546" i="1"/>
  <c r="K1546" i="1"/>
  <c r="J1547" i="1"/>
  <c r="K1547" i="1"/>
  <c r="J1548" i="1"/>
  <c r="K1548" i="1"/>
  <c r="J1549" i="1"/>
  <c r="K1549" i="1"/>
  <c r="J1550" i="1"/>
  <c r="K1550" i="1"/>
  <c r="J1551" i="1"/>
  <c r="K1551" i="1"/>
  <c r="J1552" i="1"/>
  <c r="K1552" i="1"/>
  <c r="J1553" i="1"/>
  <c r="K1553" i="1"/>
  <c r="J1554" i="1"/>
  <c r="K1554" i="1"/>
  <c r="J1555" i="1"/>
  <c r="K1555" i="1"/>
  <c r="J1556" i="1"/>
  <c r="K1556" i="1"/>
  <c r="J1557" i="1"/>
  <c r="K1557" i="1"/>
  <c r="J1558" i="1"/>
  <c r="K1558" i="1"/>
  <c r="J1559" i="1"/>
  <c r="K1559" i="1"/>
  <c r="J1560" i="1"/>
  <c r="K1560" i="1"/>
  <c r="J1561" i="1"/>
  <c r="K1561" i="1"/>
  <c r="J1562" i="1"/>
  <c r="K1562" i="1"/>
  <c r="J1563" i="1"/>
  <c r="K1563" i="1"/>
  <c r="J1564" i="1"/>
  <c r="K1564" i="1"/>
  <c r="J1565" i="1"/>
  <c r="K1565" i="1"/>
  <c r="J1566" i="1"/>
  <c r="K1566" i="1"/>
  <c r="J1567" i="1"/>
  <c r="K1567" i="1"/>
  <c r="J1568" i="1"/>
  <c r="K1568" i="1"/>
  <c r="J1569" i="1"/>
  <c r="K1569" i="1"/>
  <c r="J1570" i="1"/>
  <c r="K1570" i="1"/>
  <c r="J1571" i="1"/>
  <c r="K1571" i="1"/>
  <c r="J1572" i="1"/>
  <c r="K1572" i="1"/>
  <c r="J1573" i="1"/>
  <c r="K1573" i="1"/>
  <c r="J1574" i="1"/>
  <c r="K1574" i="1"/>
  <c r="J1575" i="1"/>
  <c r="K1575" i="1"/>
  <c r="J1576" i="1"/>
  <c r="K1576" i="1"/>
  <c r="J1577" i="1"/>
  <c r="K1577" i="1"/>
  <c r="J1578" i="1"/>
  <c r="K1578" i="1"/>
  <c r="J1579" i="1"/>
  <c r="K1579" i="1"/>
  <c r="J1580" i="1"/>
  <c r="K1580" i="1"/>
  <c r="J1581" i="1"/>
  <c r="K1581" i="1"/>
  <c r="J1582" i="1"/>
  <c r="K1582" i="1"/>
  <c r="J1583" i="1"/>
  <c r="K1583" i="1"/>
  <c r="J1584" i="1"/>
  <c r="K1584" i="1"/>
  <c r="J1585" i="1"/>
  <c r="K1585" i="1"/>
  <c r="J1586" i="1"/>
  <c r="K1586" i="1"/>
  <c r="J1587" i="1"/>
  <c r="K1587" i="1"/>
  <c r="J1588" i="1"/>
  <c r="K1588" i="1"/>
  <c r="J1589" i="1"/>
  <c r="K1589" i="1"/>
  <c r="J1590" i="1"/>
  <c r="K1590" i="1"/>
  <c r="J1591" i="1"/>
  <c r="K1591" i="1"/>
  <c r="J1592" i="1"/>
  <c r="K1592" i="1"/>
  <c r="J1593" i="1"/>
  <c r="K1593" i="1"/>
  <c r="J1594" i="1"/>
  <c r="K1594" i="1"/>
  <c r="J1595" i="1"/>
  <c r="K1595" i="1"/>
  <c r="J1596" i="1"/>
  <c r="K1596" i="1"/>
  <c r="J1597" i="1"/>
  <c r="K1597" i="1"/>
  <c r="J1598" i="1"/>
  <c r="K1598" i="1"/>
  <c r="J1599" i="1"/>
  <c r="K1599" i="1"/>
  <c r="J1600" i="1"/>
  <c r="K1600" i="1"/>
  <c r="J1601" i="1"/>
  <c r="K1601" i="1"/>
  <c r="J1602" i="1"/>
  <c r="K1602" i="1"/>
  <c r="J1603" i="1"/>
  <c r="K1603" i="1"/>
  <c r="J1604" i="1"/>
  <c r="K1604" i="1"/>
  <c r="J1605" i="1"/>
  <c r="K1605" i="1"/>
  <c r="J1606" i="1"/>
  <c r="K1606" i="1"/>
  <c r="J1607" i="1"/>
  <c r="K1607" i="1"/>
  <c r="J1608" i="1"/>
  <c r="K1608" i="1"/>
  <c r="J1609" i="1"/>
  <c r="K1609" i="1"/>
  <c r="J1610" i="1"/>
  <c r="K1610" i="1"/>
  <c r="J1611" i="1"/>
  <c r="K1611" i="1"/>
  <c r="J1612" i="1"/>
  <c r="K1612" i="1"/>
  <c r="J1613" i="1"/>
  <c r="K1613" i="1"/>
  <c r="J1614" i="1"/>
  <c r="K1614" i="1"/>
  <c r="J1615" i="1"/>
  <c r="K1615" i="1"/>
  <c r="J1616" i="1"/>
  <c r="K1616" i="1"/>
  <c r="J1617" i="1"/>
  <c r="K1617" i="1"/>
  <c r="J1618" i="1"/>
  <c r="K1618" i="1"/>
  <c r="J1619" i="1"/>
  <c r="K1619" i="1"/>
  <c r="J1620" i="1"/>
  <c r="K1620" i="1"/>
  <c r="J1621" i="1"/>
  <c r="K1621" i="1"/>
  <c r="J1622" i="1"/>
  <c r="K1622" i="1"/>
  <c r="J1623" i="1"/>
  <c r="K1623" i="1"/>
  <c r="J1624" i="1"/>
  <c r="K1624" i="1"/>
  <c r="J1625" i="1"/>
  <c r="K1625" i="1"/>
  <c r="J1626" i="1"/>
  <c r="K1626" i="1"/>
  <c r="J1627" i="1"/>
  <c r="K1627" i="1"/>
  <c r="J1628" i="1"/>
  <c r="K1628" i="1"/>
  <c r="J1629" i="1"/>
  <c r="K1629" i="1"/>
  <c r="J1630" i="1"/>
  <c r="K1630" i="1"/>
  <c r="J1631" i="1"/>
  <c r="K1631" i="1"/>
  <c r="J1632" i="1"/>
  <c r="K1632" i="1"/>
  <c r="J1633" i="1"/>
  <c r="K1633" i="1"/>
  <c r="J1634" i="1"/>
  <c r="K1634" i="1"/>
  <c r="J1635" i="1"/>
  <c r="K1635" i="1"/>
  <c r="J1636" i="1"/>
  <c r="K1636" i="1"/>
  <c r="J1637" i="1"/>
  <c r="K1637" i="1"/>
  <c r="J1638" i="1"/>
  <c r="K1638" i="1"/>
  <c r="J1639" i="1"/>
  <c r="K1639" i="1"/>
  <c r="J1640" i="1"/>
  <c r="K1640" i="1"/>
  <c r="J1641" i="1"/>
  <c r="K1641" i="1"/>
  <c r="J1642" i="1"/>
  <c r="K1642" i="1"/>
  <c r="J1643" i="1"/>
  <c r="K1643" i="1"/>
  <c r="J1644" i="1"/>
  <c r="K1644" i="1"/>
  <c r="J1645" i="1"/>
  <c r="K1645" i="1"/>
  <c r="J1646" i="1"/>
  <c r="K1646" i="1"/>
  <c r="J1647" i="1"/>
  <c r="K1647" i="1"/>
  <c r="J1648" i="1"/>
  <c r="K1648" i="1"/>
  <c r="J1649" i="1"/>
  <c r="K1649" i="1"/>
  <c r="J1650" i="1"/>
  <c r="K1650" i="1"/>
  <c r="J1651" i="1"/>
  <c r="K1651" i="1"/>
  <c r="J1652" i="1"/>
  <c r="K1652" i="1"/>
  <c r="J1653" i="1"/>
  <c r="K1653" i="1"/>
  <c r="J1654" i="1"/>
  <c r="K1654" i="1"/>
  <c r="J1655" i="1"/>
  <c r="K1655" i="1"/>
  <c r="J1656" i="1"/>
  <c r="K1656" i="1"/>
  <c r="J1657" i="1"/>
  <c r="K1657" i="1"/>
  <c r="J1658" i="1"/>
  <c r="K1658" i="1"/>
  <c r="J1659" i="1"/>
  <c r="K1659" i="1"/>
  <c r="J1660" i="1"/>
  <c r="K1660" i="1"/>
  <c r="J1661" i="1"/>
  <c r="K1661" i="1"/>
  <c r="J1662" i="1"/>
  <c r="K1662" i="1"/>
  <c r="J1663" i="1"/>
  <c r="K1663" i="1"/>
  <c r="J1664" i="1"/>
  <c r="K1664" i="1"/>
  <c r="J1665" i="1"/>
  <c r="K1665" i="1"/>
  <c r="J1666" i="1"/>
  <c r="K1666" i="1"/>
  <c r="J1667" i="1"/>
  <c r="K1667" i="1"/>
  <c r="J1668" i="1"/>
  <c r="K1668" i="1"/>
  <c r="J1669" i="1"/>
  <c r="K1669" i="1"/>
  <c r="J1670" i="1"/>
  <c r="K1670" i="1"/>
  <c r="J1671" i="1"/>
  <c r="K1671" i="1"/>
  <c r="J1672" i="1"/>
  <c r="K1672" i="1"/>
  <c r="J1673" i="1"/>
  <c r="K1673" i="1"/>
  <c r="J1674" i="1"/>
  <c r="K1674" i="1"/>
  <c r="J1675" i="1"/>
  <c r="K1675" i="1"/>
  <c r="J1676" i="1"/>
  <c r="K1676" i="1"/>
  <c r="J1677" i="1"/>
  <c r="K1677" i="1"/>
  <c r="J1678" i="1"/>
  <c r="K1678" i="1"/>
  <c r="J1679" i="1"/>
  <c r="K1679" i="1"/>
  <c r="J1680" i="1"/>
  <c r="K1680" i="1"/>
  <c r="J1681" i="1"/>
  <c r="K1681" i="1"/>
  <c r="J1682" i="1"/>
  <c r="K1682" i="1"/>
  <c r="J1683" i="1"/>
  <c r="K1683" i="1"/>
  <c r="J1684" i="1"/>
  <c r="K1684" i="1"/>
  <c r="J1685" i="1"/>
  <c r="K1685" i="1"/>
  <c r="J1686" i="1"/>
  <c r="K1686" i="1"/>
  <c r="J1687" i="1"/>
  <c r="K1687" i="1"/>
  <c r="J1688" i="1"/>
  <c r="K1688" i="1"/>
  <c r="J1689" i="1"/>
  <c r="K1689" i="1"/>
  <c r="J1690" i="1"/>
  <c r="K1690" i="1"/>
  <c r="J1691" i="1"/>
  <c r="K1691" i="1"/>
  <c r="J1692" i="1"/>
  <c r="K1692" i="1"/>
  <c r="J1693" i="1"/>
  <c r="K1693" i="1"/>
  <c r="J1694" i="1"/>
  <c r="K1694" i="1"/>
  <c r="J1695" i="1"/>
  <c r="K1695" i="1"/>
  <c r="J1696" i="1"/>
  <c r="K1696" i="1"/>
  <c r="J1697" i="1"/>
  <c r="K1697" i="1"/>
  <c r="J1698" i="1"/>
  <c r="K1698" i="1"/>
  <c r="J1699" i="1"/>
  <c r="K1699" i="1"/>
  <c r="J1700" i="1"/>
  <c r="K1700" i="1"/>
  <c r="J1701" i="1"/>
  <c r="K1701" i="1"/>
  <c r="J1702" i="1"/>
  <c r="K1702" i="1"/>
  <c r="J1703" i="1"/>
  <c r="K1703" i="1"/>
  <c r="J1704" i="1"/>
  <c r="K1704" i="1"/>
  <c r="J1705" i="1"/>
  <c r="K1705" i="1"/>
  <c r="J1706" i="1"/>
  <c r="K1706" i="1"/>
  <c r="J1707" i="1"/>
  <c r="K1707" i="1"/>
  <c r="J1708" i="1"/>
  <c r="K1708" i="1"/>
  <c r="J1709" i="1"/>
  <c r="K1709" i="1"/>
  <c r="J1710" i="1"/>
  <c r="K1710" i="1"/>
  <c r="J1711" i="1"/>
  <c r="K1711" i="1"/>
  <c r="J1712" i="1"/>
  <c r="K1712" i="1"/>
  <c r="J1713" i="1"/>
  <c r="K1713" i="1"/>
  <c r="J1714" i="1"/>
  <c r="K1714" i="1"/>
  <c r="J1715" i="1"/>
  <c r="K1715" i="1"/>
  <c r="J1716" i="1"/>
  <c r="K1716" i="1"/>
  <c r="J1717" i="1"/>
  <c r="K1717" i="1"/>
  <c r="J1718" i="1"/>
  <c r="K1718" i="1"/>
  <c r="J1719" i="1"/>
  <c r="K1719" i="1"/>
  <c r="J1720" i="1"/>
  <c r="K1720" i="1"/>
  <c r="J1721" i="1"/>
  <c r="K1721" i="1"/>
  <c r="J1722" i="1"/>
  <c r="K1722" i="1"/>
  <c r="J1723" i="1"/>
  <c r="K1723" i="1"/>
  <c r="J1724" i="1"/>
  <c r="K1724" i="1"/>
  <c r="J1725" i="1"/>
  <c r="K1725" i="1"/>
  <c r="J1726" i="1"/>
  <c r="K1726" i="1"/>
  <c r="J1727" i="1"/>
  <c r="K1727" i="1"/>
  <c r="J1728" i="1"/>
  <c r="K1728" i="1"/>
  <c r="J1729" i="1"/>
  <c r="K1729" i="1"/>
  <c r="J1730" i="1"/>
  <c r="K1730" i="1"/>
  <c r="J1731" i="1"/>
  <c r="K1731" i="1"/>
  <c r="J1732" i="1"/>
  <c r="K1732" i="1"/>
  <c r="J1733" i="1"/>
  <c r="K1733" i="1"/>
  <c r="J1734" i="1"/>
  <c r="K1734" i="1"/>
  <c r="J1735" i="1"/>
  <c r="K1735" i="1"/>
  <c r="J1736" i="1"/>
  <c r="K1736" i="1"/>
  <c r="J1737" i="1"/>
  <c r="K1737" i="1"/>
  <c r="J1738" i="1"/>
  <c r="K1738" i="1"/>
  <c r="J1739" i="1"/>
  <c r="K1739" i="1"/>
  <c r="J1740" i="1"/>
  <c r="K1740" i="1"/>
  <c r="J1741" i="1"/>
  <c r="K1741" i="1"/>
  <c r="J1742" i="1"/>
  <c r="K1742" i="1"/>
  <c r="J1743" i="1"/>
  <c r="K1743" i="1"/>
  <c r="J1744" i="1"/>
  <c r="K1744" i="1"/>
  <c r="J1745" i="1"/>
  <c r="K1745" i="1"/>
  <c r="J1746" i="1"/>
  <c r="K1746" i="1"/>
  <c r="J1747" i="1"/>
  <c r="K1747" i="1"/>
  <c r="J1748" i="1"/>
  <c r="K1748" i="1"/>
  <c r="J1749" i="1"/>
  <c r="K1749" i="1"/>
  <c r="J1750" i="1"/>
  <c r="K1750" i="1"/>
  <c r="J1751" i="1"/>
  <c r="K1751" i="1"/>
  <c r="J1752" i="1"/>
  <c r="K1752" i="1"/>
  <c r="J1753" i="1"/>
  <c r="K1753" i="1"/>
  <c r="J1754" i="1"/>
  <c r="K1754" i="1"/>
  <c r="J1755" i="1"/>
  <c r="K1755" i="1"/>
  <c r="J1756" i="1"/>
  <c r="K1756" i="1"/>
  <c r="J1757" i="1"/>
  <c r="K1757" i="1"/>
  <c r="J1758" i="1"/>
  <c r="K1758" i="1"/>
  <c r="J1759" i="1"/>
  <c r="K1759" i="1"/>
  <c r="J1760" i="1"/>
  <c r="K1760" i="1"/>
  <c r="J1761" i="1"/>
  <c r="K1761" i="1"/>
  <c r="J1762" i="1"/>
  <c r="K1762" i="1"/>
  <c r="J1763" i="1"/>
  <c r="K1763" i="1"/>
  <c r="J1764" i="1"/>
  <c r="K1764" i="1"/>
  <c r="J1765" i="1"/>
  <c r="K1765" i="1"/>
  <c r="J1766" i="1"/>
  <c r="K1766" i="1"/>
  <c r="J1767" i="1"/>
  <c r="K1767" i="1"/>
  <c r="J1768" i="1"/>
  <c r="K1768" i="1"/>
  <c r="J1769" i="1"/>
  <c r="K1769" i="1"/>
  <c r="J1770" i="1"/>
  <c r="K1770" i="1"/>
  <c r="J1771" i="1"/>
  <c r="K1771" i="1"/>
  <c r="J1772" i="1"/>
  <c r="K1772" i="1"/>
  <c r="J1773" i="1"/>
  <c r="K1773" i="1"/>
  <c r="J1774" i="1"/>
  <c r="K1774" i="1"/>
  <c r="J1775" i="1"/>
  <c r="K1775" i="1"/>
  <c r="J1776" i="1"/>
  <c r="K1776" i="1"/>
  <c r="J1777" i="1"/>
  <c r="K1777" i="1"/>
  <c r="J1778" i="1"/>
  <c r="K1778" i="1"/>
  <c r="J1779" i="1"/>
  <c r="K1779" i="1"/>
  <c r="J1780" i="1"/>
  <c r="K1780" i="1"/>
  <c r="J1781" i="1"/>
  <c r="K1781" i="1"/>
  <c r="J1782" i="1"/>
  <c r="K1782" i="1"/>
  <c r="J1783" i="1"/>
  <c r="K1783" i="1"/>
  <c r="J1784" i="1"/>
  <c r="K1784" i="1"/>
  <c r="J1785" i="1"/>
  <c r="K1785" i="1"/>
  <c r="J1786" i="1"/>
  <c r="K1786" i="1"/>
  <c r="J1787" i="1"/>
  <c r="K1787" i="1"/>
  <c r="J1788" i="1"/>
  <c r="K1788" i="1"/>
  <c r="J1789" i="1"/>
  <c r="K1789" i="1"/>
  <c r="J1790" i="1"/>
  <c r="K1790" i="1"/>
  <c r="J1791" i="1"/>
  <c r="K1791" i="1"/>
  <c r="J1792" i="1"/>
  <c r="K1792" i="1"/>
  <c r="J1793" i="1"/>
  <c r="K1793" i="1"/>
  <c r="J1794" i="1"/>
  <c r="K1794" i="1"/>
  <c r="J1795" i="1"/>
  <c r="K1795" i="1"/>
  <c r="J1796" i="1"/>
  <c r="K1796" i="1"/>
  <c r="J1797" i="1"/>
  <c r="K1797" i="1"/>
  <c r="J1798" i="1"/>
  <c r="K1798" i="1"/>
  <c r="J1799" i="1"/>
  <c r="K1799" i="1"/>
  <c r="J1800" i="1"/>
  <c r="K1800" i="1"/>
  <c r="J1801" i="1"/>
  <c r="K1801" i="1"/>
  <c r="J1802" i="1"/>
  <c r="K1802" i="1"/>
  <c r="J1803" i="1"/>
  <c r="K1803" i="1"/>
  <c r="J1804" i="1"/>
  <c r="K1804" i="1"/>
  <c r="J1805" i="1"/>
  <c r="K1805" i="1"/>
  <c r="J1806" i="1"/>
  <c r="K1806" i="1"/>
  <c r="J1807" i="1"/>
  <c r="K1807" i="1"/>
  <c r="J1808" i="1"/>
  <c r="K1808" i="1"/>
  <c r="J1809" i="1"/>
  <c r="K1809" i="1"/>
  <c r="J1810" i="1"/>
  <c r="K1810" i="1"/>
  <c r="J1811" i="1"/>
  <c r="K1811" i="1"/>
  <c r="J1812" i="1"/>
  <c r="K1812" i="1"/>
  <c r="J1813" i="1"/>
  <c r="K1813" i="1"/>
  <c r="J1814" i="1"/>
  <c r="K1814" i="1"/>
  <c r="J1815" i="1"/>
  <c r="K1815" i="1"/>
  <c r="J1816" i="1"/>
  <c r="K1816" i="1"/>
  <c r="J1817" i="1"/>
  <c r="K1817" i="1"/>
  <c r="J1818" i="1"/>
  <c r="K1818" i="1"/>
  <c r="J1819" i="1"/>
  <c r="K1819" i="1"/>
  <c r="J1820" i="1"/>
  <c r="K1820" i="1"/>
  <c r="J1821" i="1"/>
  <c r="K1821" i="1"/>
  <c r="J1822" i="1"/>
  <c r="K1822" i="1"/>
  <c r="J1823" i="1"/>
  <c r="K1823" i="1"/>
  <c r="J1824" i="1"/>
  <c r="K1824" i="1"/>
  <c r="J1825" i="1"/>
  <c r="K1825" i="1"/>
  <c r="J1826" i="1"/>
  <c r="K1826" i="1"/>
  <c r="J1827" i="1"/>
  <c r="K1827" i="1"/>
  <c r="J1828" i="1"/>
  <c r="K1828" i="1"/>
  <c r="J1829" i="1"/>
  <c r="K1829" i="1"/>
  <c r="J1830" i="1"/>
  <c r="K1830" i="1"/>
  <c r="J1831" i="1"/>
  <c r="K1831" i="1"/>
  <c r="J1832" i="1"/>
  <c r="K1832" i="1"/>
  <c r="J1833" i="1"/>
  <c r="K1833" i="1"/>
  <c r="J1834" i="1"/>
  <c r="K1834" i="1"/>
  <c r="J1835" i="1"/>
  <c r="K1835" i="1"/>
  <c r="J1836" i="1"/>
  <c r="K1836" i="1"/>
  <c r="J1837" i="1"/>
  <c r="K1837" i="1"/>
  <c r="J1838" i="1"/>
  <c r="K1838" i="1"/>
  <c r="J1839" i="1"/>
  <c r="K1839" i="1"/>
  <c r="J1840" i="1"/>
  <c r="K1840" i="1"/>
  <c r="J1841" i="1"/>
  <c r="K1841" i="1"/>
  <c r="J1842" i="1"/>
  <c r="K1842" i="1"/>
  <c r="J1843" i="1"/>
  <c r="K1843" i="1"/>
  <c r="J1844" i="1"/>
  <c r="K1844" i="1"/>
  <c r="J1845" i="1"/>
  <c r="K1845" i="1"/>
  <c r="J1846" i="1"/>
  <c r="K1846" i="1"/>
  <c r="J1847" i="1"/>
  <c r="K1847" i="1"/>
  <c r="J1848" i="1"/>
  <c r="K1848" i="1"/>
  <c r="J1849" i="1"/>
  <c r="K1849" i="1"/>
  <c r="J1850" i="1"/>
  <c r="K1850" i="1"/>
  <c r="J1851" i="1"/>
  <c r="K1851" i="1"/>
  <c r="J1852" i="1"/>
  <c r="K1852" i="1"/>
  <c r="J1853" i="1"/>
  <c r="K1853" i="1"/>
  <c r="J1854" i="1"/>
  <c r="K1854" i="1"/>
  <c r="J1855" i="1"/>
  <c r="K1855" i="1"/>
  <c r="J1856" i="1"/>
  <c r="K1856" i="1"/>
  <c r="J1857" i="1"/>
  <c r="K1857" i="1"/>
  <c r="J1858" i="1"/>
  <c r="K1858" i="1"/>
  <c r="J1859" i="1"/>
  <c r="K1859" i="1"/>
  <c r="J1860" i="1"/>
  <c r="K1860" i="1"/>
  <c r="J1861" i="1"/>
  <c r="K1861" i="1"/>
  <c r="J1862" i="1"/>
  <c r="K1862" i="1"/>
  <c r="J1863" i="1"/>
  <c r="K1863" i="1"/>
  <c r="J1864" i="1"/>
  <c r="K1864" i="1"/>
  <c r="J1865" i="1"/>
  <c r="K1865" i="1"/>
  <c r="J1866" i="1"/>
  <c r="K1866" i="1"/>
  <c r="J1867" i="1"/>
  <c r="K1867" i="1"/>
  <c r="J1868" i="1"/>
  <c r="K1868" i="1"/>
  <c r="J1869" i="1"/>
  <c r="K1869" i="1"/>
  <c r="J1870" i="1"/>
  <c r="K1870" i="1"/>
  <c r="J1871" i="1"/>
  <c r="K1871" i="1"/>
  <c r="J1872" i="1"/>
  <c r="K1872" i="1"/>
  <c r="J1873" i="1"/>
  <c r="K1873" i="1"/>
  <c r="J1874" i="1"/>
  <c r="K1874" i="1"/>
  <c r="J1875" i="1"/>
  <c r="K1875" i="1"/>
  <c r="J1876" i="1"/>
  <c r="K1876" i="1"/>
  <c r="J1877" i="1"/>
  <c r="K1877" i="1"/>
  <c r="J1878" i="1"/>
  <c r="K1878" i="1"/>
  <c r="J1879" i="1"/>
  <c r="K1879" i="1"/>
  <c r="J1880" i="1"/>
  <c r="K1880" i="1"/>
  <c r="J1881" i="1"/>
  <c r="K1881" i="1"/>
  <c r="J1882" i="1"/>
  <c r="K1882" i="1"/>
  <c r="J1883" i="1"/>
  <c r="K1883" i="1"/>
  <c r="J1884" i="1"/>
  <c r="K1884" i="1"/>
  <c r="J1885" i="1"/>
  <c r="K1885" i="1"/>
  <c r="J1886" i="1"/>
  <c r="K1886" i="1"/>
  <c r="J1887" i="1"/>
  <c r="K1887" i="1"/>
  <c r="J1888" i="1"/>
  <c r="K1888" i="1"/>
  <c r="J1889" i="1"/>
  <c r="K1889" i="1"/>
  <c r="J1890" i="1"/>
  <c r="K1890" i="1"/>
  <c r="J1891" i="1"/>
  <c r="K1891" i="1"/>
  <c r="J1892" i="1"/>
  <c r="K1892" i="1"/>
  <c r="J1893" i="1"/>
  <c r="K1893" i="1"/>
  <c r="J1894" i="1"/>
  <c r="K1894" i="1"/>
  <c r="J1895" i="1"/>
  <c r="K1895" i="1"/>
  <c r="J1896" i="1"/>
  <c r="K1896" i="1"/>
  <c r="J1897" i="1"/>
  <c r="K1897" i="1"/>
  <c r="J1898" i="1"/>
  <c r="K1898" i="1"/>
  <c r="J1899" i="1"/>
  <c r="K1899" i="1"/>
  <c r="J1900" i="1"/>
  <c r="K1900" i="1"/>
  <c r="J1901" i="1"/>
  <c r="K1901" i="1"/>
  <c r="J1902" i="1"/>
  <c r="K1902" i="1"/>
  <c r="J1903" i="1"/>
  <c r="K1903" i="1"/>
  <c r="J1904" i="1"/>
  <c r="K1904" i="1"/>
  <c r="J1905" i="1"/>
  <c r="K1905" i="1"/>
  <c r="J1906" i="1"/>
  <c r="K1906" i="1"/>
  <c r="J1907" i="1"/>
  <c r="K1907" i="1"/>
  <c r="J1908" i="1"/>
  <c r="K1908" i="1"/>
  <c r="J1909" i="1"/>
  <c r="K1909" i="1"/>
  <c r="J1910" i="1"/>
  <c r="K1910" i="1"/>
  <c r="J1911" i="1"/>
  <c r="K1911" i="1"/>
  <c r="J1912" i="1"/>
  <c r="K1912" i="1"/>
  <c r="J1913" i="1"/>
  <c r="K1913" i="1"/>
  <c r="J1914" i="1"/>
  <c r="K1914" i="1"/>
  <c r="J1915" i="1"/>
  <c r="K1915" i="1"/>
  <c r="J1916" i="1"/>
  <c r="K1916" i="1"/>
  <c r="J1917" i="1"/>
  <c r="K1917" i="1"/>
  <c r="J1918" i="1"/>
  <c r="K1918" i="1"/>
  <c r="J1919" i="1"/>
  <c r="K1919" i="1"/>
  <c r="J1920" i="1"/>
  <c r="K1920" i="1"/>
  <c r="J1921" i="1"/>
  <c r="K1921" i="1"/>
  <c r="J1922" i="1"/>
  <c r="K1922" i="1"/>
  <c r="J1923" i="1"/>
  <c r="K1923" i="1"/>
  <c r="J1924" i="1"/>
  <c r="K1924" i="1"/>
  <c r="J1925" i="1"/>
  <c r="K1925" i="1"/>
  <c r="J1926" i="1"/>
  <c r="K1926" i="1"/>
  <c r="J1927" i="1"/>
  <c r="K1927" i="1"/>
  <c r="J1928" i="1"/>
  <c r="K1928" i="1"/>
  <c r="J1929" i="1"/>
  <c r="K1929" i="1"/>
  <c r="J1930" i="1"/>
  <c r="K1930" i="1"/>
  <c r="J1931" i="1"/>
  <c r="K1931" i="1"/>
  <c r="J1932" i="1"/>
  <c r="K1932" i="1"/>
  <c r="J1933" i="1"/>
  <c r="K1933" i="1"/>
  <c r="J1934" i="1"/>
  <c r="K1934" i="1"/>
  <c r="J1935" i="1"/>
  <c r="K1935" i="1"/>
  <c r="J1936" i="1"/>
  <c r="K1936" i="1"/>
  <c r="J1937" i="1"/>
  <c r="K1937" i="1"/>
  <c r="J1938" i="1"/>
  <c r="K1938" i="1"/>
  <c r="J1939" i="1"/>
  <c r="K1939" i="1"/>
  <c r="J1940" i="1"/>
  <c r="K1940" i="1"/>
  <c r="J1941" i="1"/>
  <c r="K1941" i="1"/>
  <c r="J1942" i="1"/>
  <c r="K1942" i="1"/>
  <c r="J1943" i="1"/>
  <c r="K1943" i="1"/>
  <c r="J1944" i="1"/>
  <c r="K1944" i="1"/>
  <c r="J1945" i="1"/>
  <c r="K1945" i="1"/>
  <c r="J1946" i="1"/>
  <c r="K1946" i="1"/>
  <c r="J1947" i="1"/>
  <c r="K1947" i="1"/>
  <c r="J1948" i="1"/>
  <c r="K1948" i="1"/>
  <c r="J1949" i="1"/>
  <c r="K1949" i="1"/>
  <c r="J1950" i="1"/>
  <c r="K1950" i="1"/>
  <c r="J1951" i="1"/>
  <c r="K1951" i="1"/>
  <c r="J1952" i="1"/>
  <c r="K1952" i="1"/>
  <c r="J1953" i="1"/>
  <c r="K1953" i="1"/>
  <c r="J1954" i="1"/>
  <c r="K1954" i="1"/>
  <c r="J1955" i="1"/>
  <c r="K1955" i="1"/>
  <c r="J1956" i="1"/>
  <c r="K1956" i="1"/>
  <c r="J1957" i="1"/>
  <c r="K1957" i="1"/>
  <c r="J1958" i="1"/>
  <c r="K1958" i="1"/>
  <c r="J1959" i="1"/>
  <c r="K1959" i="1"/>
  <c r="J1960" i="1"/>
  <c r="K1960" i="1"/>
  <c r="J1961" i="1"/>
  <c r="K1961" i="1"/>
  <c r="J1962" i="1"/>
  <c r="K1962" i="1"/>
  <c r="J1963" i="1"/>
  <c r="K1963" i="1"/>
  <c r="J1964" i="1"/>
  <c r="K1964" i="1"/>
  <c r="J1965" i="1"/>
  <c r="K1965" i="1"/>
  <c r="J1966" i="1"/>
  <c r="K1966" i="1"/>
  <c r="J1967" i="1"/>
  <c r="K1967" i="1"/>
  <c r="J1968" i="1"/>
  <c r="K1968" i="1"/>
  <c r="J1969" i="1"/>
  <c r="K1969" i="1"/>
  <c r="J1970" i="1"/>
  <c r="K1970" i="1"/>
  <c r="J1971" i="1"/>
  <c r="K1971" i="1"/>
  <c r="J1972" i="1"/>
  <c r="K1972" i="1"/>
  <c r="J1973" i="1"/>
  <c r="K1973" i="1"/>
  <c r="J1974" i="1"/>
  <c r="K1974" i="1"/>
  <c r="J1975" i="1"/>
  <c r="K1975" i="1"/>
  <c r="J1976" i="1"/>
  <c r="K1976" i="1"/>
  <c r="J1977" i="1"/>
  <c r="K1977" i="1"/>
  <c r="J1978" i="1"/>
  <c r="K1978" i="1"/>
  <c r="J1979" i="1"/>
  <c r="K1979" i="1"/>
  <c r="J1980" i="1"/>
  <c r="K1980" i="1"/>
  <c r="J1981" i="1"/>
  <c r="K1981" i="1"/>
  <c r="J1982" i="1"/>
  <c r="K1982" i="1"/>
  <c r="J1983" i="1"/>
  <c r="K1983" i="1"/>
  <c r="J1984" i="1"/>
  <c r="K1984" i="1"/>
  <c r="J1985" i="1"/>
  <c r="K1985" i="1"/>
  <c r="J1986" i="1"/>
  <c r="K1986" i="1"/>
  <c r="J1987" i="1"/>
  <c r="K1987" i="1"/>
  <c r="J1988" i="1"/>
  <c r="K1988" i="1"/>
  <c r="J1989" i="1"/>
  <c r="K1989" i="1"/>
  <c r="J1990" i="1"/>
  <c r="K1990" i="1"/>
  <c r="J1991" i="1"/>
  <c r="K1991" i="1"/>
  <c r="J1992" i="1"/>
  <c r="K1992" i="1"/>
  <c r="J1993" i="1"/>
  <c r="K1993" i="1"/>
  <c r="J1994" i="1"/>
  <c r="K1994" i="1"/>
  <c r="J1995" i="1"/>
  <c r="K1995" i="1"/>
  <c r="J1996" i="1"/>
  <c r="K1996" i="1"/>
  <c r="J1997" i="1"/>
  <c r="K1997" i="1"/>
  <c r="J1998" i="1"/>
  <c r="K1998" i="1"/>
  <c r="J1999" i="1"/>
  <c r="K1999" i="1"/>
  <c r="J2000" i="1"/>
  <c r="K2000" i="1"/>
  <c r="J2001" i="1"/>
  <c r="K2001" i="1"/>
  <c r="J2002" i="1"/>
  <c r="K2002" i="1"/>
  <c r="J2003" i="1"/>
  <c r="K2003" i="1"/>
  <c r="J2004" i="1"/>
  <c r="K2004" i="1"/>
  <c r="J2005" i="1"/>
  <c r="K2005" i="1"/>
  <c r="J2006" i="1"/>
  <c r="K2006" i="1"/>
  <c r="J2007" i="1"/>
  <c r="K2007" i="1"/>
  <c r="J2008" i="1"/>
  <c r="K2008" i="1"/>
  <c r="J2009" i="1"/>
  <c r="K2009" i="1"/>
  <c r="J2010" i="1"/>
  <c r="K2010" i="1"/>
  <c r="J2011" i="1"/>
  <c r="K2011" i="1"/>
  <c r="J2012" i="1"/>
  <c r="K2012" i="1"/>
  <c r="J2013" i="1"/>
  <c r="K2013" i="1"/>
  <c r="J2014" i="1"/>
  <c r="K2014" i="1"/>
  <c r="J2015" i="1"/>
  <c r="K2015" i="1"/>
  <c r="J2016" i="1"/>
  <c r="K2016" i="1"/>
  <c r="J2017" i="1"/>
  <c r="K2017" i="1"/>
  <c r="J2018" i="1"/>
  <c r="K2018" i="1"/>
  <c r="J2019" i="1"/>
  <c r="K2019" i="1"/>
  <c r="J2020" i="1"/>
  <c r="K2020" i="1"/>
  <c r="J2021" i="1"/>
  <c r="K2021" i="1"/>
  <c r="J2022" i="1"/>
  <c r="K2022" i="1"/>
  <c r="J2023" i="1"/>
  <c r="K2023" i="1"/>
  <c r="J2024" i="1"/>
  <c r="K2024" i="1"/>
  <c r="J2025" i="1"/>
  <c r="K2025" i="1"/>
  <c r="J2026" i="1"/>
  <c r="K2026" i="1"/>
  <c r="J2027" i="1"/>
  <c r="K2027" i="1"/>
  <c r="J2028" i="1"/>
  <c r="K2028" i="1"/>
  <c r="J2029" i="1"/>
  <c r="K2029" i="1"/>
  <c r="J2030" i="1"/>
  <c r="K2030" i="1"/>
  <c r="J2031" i="1"/>
  <c r="K2031" i="1"/>
  <c r="J2032" i="1"/>
  <c r="K2032" i="1"/>
  <c r="J2033" i="1"/>
  <c r="K2033" i="1"/>
  <c r="J2034" i="1"/>
  <c r="K2034" i="1"/>
  <c r="J2035" i="1"/>
  <c r="K2035" i="1"/>
  <c r="J2036" i="1"/>
  <c r="K2036" i="1"/>
  <c r="J2037" i="1"/>
  <c r="K2037" i="1"/>
  <c r="J2038" i="1"/>
  <c r="K2038" i="1"/>
  <c r="J2039" i="1"/>
  <c r="K2039" i="1"/>
  <c r="J2040" i="1"/>
  <c r="K2040" i="1"/>
  <c r="J2041" i="1"/>
  <c r="K2041" i="1"/>
  <c r="J2042" i="1"/>
  <c r="K2042" i="1"/>
  <c r="J2043" i="1"/>
  <c r="K2043" i="1"/>
  <c r="J2044" i="1"/>
  <c r="K2044" i="1"/>
  <c r="J2045" i="1"/>
  <c r="K2045" i="1"/>
  <c r="J2046" i="1"/>
  <c r="K2046" i="1"/>
  <c r="J2047" i="1"/>
  <c r="K2047" i="1"/>
  <c r="J2048" i="1"/>
  <c r="K2048" i="1"/>
  <c r="J2049" i="1"/>
  <c r="K2049" i="1"/>
  <c r="J2050" i="1"/>
  <c r="K2050" i="1"/>
  <c r="J2051" i="1"/>
  <c r="K2051" i="1"/>
  <c r="J2052" i="1"/>
  <c r="K2052" i="1"/>
  <c r="J2053" i="1"/>
  <c r="K2053" i="1"/>
  <c r="J2054" i="1"/>
  <c r="K2054" i="1"/>
  <c r="J2055" i="1"/>
  <c r="K2055" i="1"/>
  <c r="J2056" i="1"/>
  <c r="K2056" i="1"/>
  <c r="J2057" i="1"/>
  <c r="K2057" i="1"/>
  <c r="J2058" i="1"/>
  <c r="K2058" i="1"/>
  <c r="J2059" i="1"/>
  <c r="K2059" i="1"/>
  <c r="J2060" i="1"/>
  <c r="K2060" i="1"/>
  <c r="J2061" i="1"/>
  <c r="K2061" i="1"/>
  <c r="J2062" i="1"/>
  <c r="K2062" i="1"/>
  <c r="J2063" i="1"/>
  <c r="K2063" i="1"/>
  <c r="J2064" i="1"/>
  <c r="K2064" i="1"/>
  <c r="J2065" i="1"/>
  <c r="K2065" i="1"/>
  <c r="J2066" i="1"/>
  <c r="K2066" i="1"/>
  <c r="J2067" i="1"/>
  <c r="K2067" i="1"/>
  <c r="J2068" i="1"/>
  <c r="K2068" i="1"/>
  <c r="J2069" i="1"/>
  <c r="K2069" i="1"/>
  <c r="J2070" i="1"/>
  <c r="K2070" i="1"/>
  <c r="J2071" i="1"/>
  <c r="K2071" i="1"/>
  <c r="J2072" i="1"/>
  <c r="K2072" i="1"/>
  <c r="J2073" i="1"/>
  <c r="K2073" i="1"/>
  <c r="J2074" i="1"/>
  <c r="K2074" i="1"/>
  <c r="J2075" i="1"/>
  <c r="K2075" i="1"/>
  <c r="J2076" i="1"/>
  <c r="K2076" i="1"/>
  <c r="J2077" i="1"/>
  <c r="K2077" i="1"/>
  <c r="J2078" i="1"/>
  <c r="K2078" i="1"/>
  <c r="J2079" i="1"/>
  <c r="K2079" i="1"/>
  <c r="J2080" i="1"/>
  <c r="K2080" i="1"/>
  <c r="J2081" i="1"/>
  <c r="K2081" i="1"/>
  <c r="J2082" i="1"/>
  <c r="K2082" i="1"/>
  <c r="J2083" i="1"/>
  <c r="K2083" i="1"/>
  <c r="J2084" i="1"/>
  <c r="K2084" i="1"/>
  <c r="J2085" i="1"/>
  <c r="K2085" i="1"/>
  <c r="J2086" i="1"/>
  <c r="K2086" i="1"/>
  <c r="J2087" i="1"/>
  <c r="K2087" i="1"/>
  <c r="J2088" i="1"/>
  <c r="K2088" i="1"/>
  <c r="J2089" i="1"/>
  <c r="K2089" i="1"/>
  <c r="J2090" i="1"/>
  <c r="K2090" i="1"/>
  <c r="J2091" i="1"/>
  <c r="K2091" i="1"/>
  <c r="J2092" i="1"/>
  <c r="K2092" i="1"/>
  <c r="J2093" i="1"/>
  <c r="K2093" i="1"/>
  <c r="J2094" i="1"/>
  <c r="K2094" i="1"/>
  <c r="J2095" i="1"/>
  <c r="K2095" i="1"/>
  <c r="J2096" i="1"/>
  <c r="K2096" i="1"/>
  <c r="J2097" i="1"/>
  <c r="K2097" i="1"/>
  <c r="J2098" i="1"/>
  <c r="K2098" i="1"/>
  <c r="J2099" i="1"/>
  <c r="K2099" i="1"/>
  <c r="J2100" i="1"/>
  <c r="K2100" i="1"/>
  <c r="J2101" i="1"/>
  <c r="K2101" i="1"/>
  <c r="J2102" i="1"/>
  <c r="K2102" i="1"/>
  <c r="J2103" i="1"/>
  <c r="K2103" i="1"/>
  <c r="J2104" i="1"/>
  <c r="K2104" i="1"/>
  <c r="J2105" i="1"/>
  <c r="K2105" i="1"/>
  <c r="J2106" i="1"/>
  <c r="K2106" i="1"/>
  <c r="J2107" i="1"/>
  <c r="K2107" i="1"/>
  <c r="J2108" i="1"/>
  <c r="K2108" i="1"/>
  <c r="J2109" i="1"/>
  <c r="K2109" i="1"/>
  <c r="J2110" i="1"/>
  <c r="K2110" i="1"/>
  <c r="J2111" i="1"/>
  <c r="K2111" i="1"/>
  <c r="J2112" i="1"/>
  <c r="K2112" i="1"/>
  <c r="J2113" i="1"/>
  <c r="K2113" i="1"/>
  <c r="J2114" i="1"/>
  <c r="K2114" i="1"/>
  <c r="J2115" i="1"/>
  <c r="K2115" i="1"/>
  <c r="J2116" i="1"/>
  <c r="K2116" i="1"/>
  <c r="J2117" i="1"/>
  <c r="K2117" i="1"/>
  <c r="J2118" i="1"/>
  <c r="K2118" i="1"/>
  <c r="J2119" i="1"/>
  <c r="K2119" i="1"/>
  <c r="J2120" i="1"/>
  <c r="K2120" i="1"/>
  <c r="J2121" i="1"/>
  <c r="K2121" i="1"/>
  <c r="J2122" i="1"/>
  <c r="K2122" i="1"/>
  <c r="J2123" i="1"/>
  <c r="K2123" i="1"/>
  <c r="J2124" i="1"/>
  <c r="K2124" i="1"/>
  <c r="J2125" i="1"/>
  <c r="K2125" i="1"/>
  <c r="J2126" i="1"/>
  <c r="K2126" i="1"/>
  <c r="J2127" i="1"/>
  <c r="K2127" i="1"/>
  <c r="J2128" i="1"/>
  <c r="K2128" i="1"/>
  <c r="J2129" i="1"/>
  <c r="K2129" i="1"/>
  <c r="J2130" i="1"/>
  <c r="K2130" i="1"/>
  <c r="J2131" i="1"/>
  <c r="K2131" i="1"/>
  <c r="J2132" i="1"/>
  <c r="K2132" i="1"/>
  <c r="J2133" i="1"/>
  <c r="K2133" i="1"/>
  <c r="J2134" i="1"/>
  <c r="K2134" i="1"/>
  <c r="J2135" i="1"/>
  <c r="K2135" i="1"/>
  <c r="J2136" i="1"/>
  <c r="K2136" i="1"/>
  <c r="J2137" i="1"/>
  <c r="K2137" i="1"/>
  <c r="J2138" i="1"/>
  <c r="K2138" i="1"/>
  <c r="J2139" i="1"/>
  <c r="K2139" i="1"/>
  <c r="J2140" i="1"/>
  <c r="K2140" i="1"/>
  <c r="J2141" i="1"/>
  <c r="K2141" i="1"/>
  <c r="J2142" i="1"/>
  <c r="K2142" i="1"/>
  <c r="J2143" i="1"/>
  <c r="K2143" i="1"/>
  <c r="J2144" i="1"/>
  <c r="K2144" i="1"/>
  <c r="J2145" i="1"/>
  <c r="K2145" i="1"/>
  <c r="J2146" i="1"/>
  <c r="K2146" i="1"/>
  <c r="J2147" i="1"/>
  <c r="K2147" i="1"/>
  <c r="J2148" i="1"/>
  <c r="K2148" i="1"/>
  <c r="J2149" i="1"/>
  <c r="K2149" i="1"/>
  <c r="J2150" i="1"/>
  <c r="K2150" i="1"/>
  <c r="J2151" i="1"/>
  <c r="K2151" i="1"/>
  <c r="J2152" i="1"/>
  <c r="K2152" i="1"/>
  <c r="J2153" i="1"/>
  <c r="K2153" i="1"/>
  <c r="J2154" i="1"/>
  <c r="K2154" i="1"/>
  <c r="J2155" i="1"/>
  <c r="K2155" i="1"/>
  <c r="J2156" i="1"/>
  <c r="K2156" i="1"/>
  <c r="J2157" i="1"/>
  <c r="K2157" i="1"/>
  <c r="J2158" i="1"/>
  <c r="K2158" i="1"/>
  <c r="J2159" i="1"/>
  <c r="K2159" i="1"/>
  <c r="J2160" i="1"/>
  <c r="K2160" i="1"/>
  <c r="J2161" i="1"/>
  <c r="K2161" i="1"/>
  <c r="J2162" i="1"/>
  <c r="K2162" i="1"/>
  <c r="J2163" i="1"/>
  <c r="K2163" i="1"/>
  <c r="J2164" i="1"/>
  <c r="K2164" i="1"/>
  <c r="J2165" i="1"/>
  <c r="K2165" i="1"/>
  <c r="J2166" i="1"/>
  <c r="K2166" i="1"/>
  <c r="J2167" i="1"/>
  <c r="K2167" i="1"/>
  <c r="J2168" i="1"/>
  <c r="K2168" i="1"/>
  <c r="J2169" i="1"/>
  <c r="K2169" i="1"/>
  <c r="J2170" i="1"/>
  <c r="K2170" i="1"/>
  <c r="J2171" i="1"/>
  <c r="K2171" i="1"/>
  <c r="J2172" i="1"/>
  <c r="K2172" i="1"/>
  <c r="J2173" i="1"/>
  <c r="K2173" i="1"/>
  <c r="J2174" i="1"/>
  <c r="K2174" i="1"/>
  <c r="J2175" i="1"/>
  <c r="K2175" i="1"/>
  <c r="J2176" i="1"/>
  <c r="K2176" i="1"/>
  <c r="J2177" i="1"/>
  <c r="K2177" i="1"/>
  <c r="J2178" i="1"/>
  <c r="K2178" i="1"/>
  <c r="J2179" i="1"/>
  <c r="K2179" i="1"/>
  <c r="J2180" i="1"/>
  <c r="K2180" i="1"/>
  <c r="J2181" i="1"/>
  <c r="K2181" i="1"/>
  <c r="J2182" i="1"/>
  <c r="K2182" i="1"/>
  <c r="J2183" i="1"/>
  <c r="K2183" i="1"/>
  <c r="J2184" i="1"/>
  <c r="K2184" i="1"/>
  <c r="J2185" i="1"/>
  <c r="K2185" i="1"/>
  <c r="J2186" i="1"/>
  <c r="K2186" i="1"/>
  <c r="J2187" i="1"/>
  <c r="K2187" i="1"/>
  <c r="J2188" i="1"/>
  <c r="K2188" i="1"/>
  <c r="J2189" i="1"/>
  <c r="K2189" i="1"/>
  <c r="J2190" i="1"/>
  <c r="K2190" i="1"/>
  <c r="J2191" i="1"/>
  <c r="K2191" i="1"/>
  <c r="J2192" i="1"/>
  <c r="K2192" i="1"/>
  <c r="J2193" i="1"/>
  <c r="K2193" i="1"/>
  <c r="J2194" i="1"/>
  <c r="K2194" i="1"/>
  <c r="J2195" i="1"/>
  <c r="K2195" i="1"/>
  <c r="J2196" i="1"/>
  <c r="K2196" i="1"/>
  <c r="J2197" i="1"/>
  <c r="K2197" i="1"/>
  <c r="J2198" i="1"/>
  <c r="K2198" i="1"/>
  <c r="J2199" i="1"/>
  <c r="K2199" i="1"/>
  <c r="J2200" i="1"/>
  <c r="K2200" i="1"/>
  <c r="J2201" i="1"/>
  <c r="K2201" i="1"/>
  <c r="J2202" i="1"/>
  <c r="K2202" i="1"/>
  <c r="J2203" i="1"/>
  <c r="K2203" i="1"/>
  <c r="J2204" i="1"/>
  <c r="K2204" i="1"/>
  <c r="J2205" i="1"/>
  <c r="K2205" i="1"/>
  <c r="J2206" i="1"/>
  <c r="K2206" i="1"/>
  <c r="J2207" i="1"/>
  <c r="K2207" i="1"/>
  <c r="J2208" i="1"/>
  <c r="K2208" i="1"/>
  <c r="J2209" i="1"/>
  <c r="K2209" i="1"/>
  <c r="J2210" i="1"/>
  <c r="K2210" i="1"/>
  <c r="J2211" i="1"/>
  <c r="K2211" i="1"/>
  <c r="J2212" i="1"/>
  <c r="K2212" i="1"/>
  <c r="J2213" i="1"/>
  <c r="K2213" i="1"/>
  <c r="J2214" i="1"/>
  <c r="K2214" i="1"/>
  <c r="J2215" i="1"/>
  <c r="K2215" i="1"/>
  <c r="J2216" i="1"/>
  <c r="K2216" i="1"/>
  <c r="J2217" i="1"/>
  <c r="K2217" i="1"/>
  <c r="J2218" i="1"/>
  <c r="K2218" i="1"/>
  <c r="J2219" i="1"/>
  <c r="K2219" i="1"/>
  <c r="J2220" i="1"/>
  <c r="K2220" i="1"/>
  <c r="J2221" i="1"/>
  <c r="K2221" i="1"/>
  <c r="J2222" i="1"/>
  <c r="K2222" i="1"/>
  <c r="J2223" i="1"/>
  <c r="K2223" i="1"/>
  <c r="J2224" i="1"/>
  <c r="K2224" i="1"/>
  <c r="J2225" i="1"/>
  <c r="K2225" i="1"/>
  <c r="J2226" i="1"/>
  <c r="K2226" i="1"/>
  <c r="J2227" i="1"/>
  <c r="K2227" i="1"/>
  <c r="J2228" i="1"/>
  <c r="K2228" i="1"/>
  <c r="J2229" i="1"/>
  <c r="K2229" i="1"/>
  <c r="J2230" i="1"/>
  <c r="K2230" i="1"/>
  <c r="J2231" i="1"/>
  <c r="K2231" i="1"/>
  <c r="J2232" i="1"/>
  <c r="K2232" i="1"/>
  <c r="J2233" i="1"/>
  <c r="K2233" i="1"/>
  <c r="J2234" i="1"/>
  <c r="K2234" i="1"/>
  <c r="J2235" i="1"/>
  <c r="K2235" i="1"/>
  <c r="J2236" i="1"/>
  <c r="K2236" i="1"/>
  <c r="J2237" i="1"/>
  <c r="K2237" i="1"/>
  <c r="J2238" i="1"/>
  <c r="K2238" i="1"/>
  <c r="J2239" i="1"/>
  <c r="K2239" i="1"/>
  <c r="J2240" i="1"/>
  <c r="K2240" i="1"/>
  <c r="J2241" i="1"/>
  <c r="K2241" i="1"/>
  <c r="J2242" i="1"/>
  <c r="K2242" i="1"/>
  <c r="J2243" i="1"/>
  <c r="K2243" i="1"/>
  <c r="J2244" i="1"/>
  <c r="K2244" i="1"/>
  <c r="J2245" i="1"/>
  <c r="K2245" i="1"/>
  <c r="J2246" i="1"/>
  <c r="K2246" i="1"/>
  <c r="J2247" i="1"/>
  <c r="K2247" i="1"/>
  <c r="J2248" i="1"/>
  <c r="K2248" i="1"/>
  <c r="J2249" i="1"/>
  <c r="K2249" i="1"/>
  <c r="J2250" i="1"/>
  <c r="K2250" i="1"/>
  <c r="J2251" i="1"/>
  <c r="K2251" i="1"/>
  <c r="J2252" i="1"/>
  <c r="K2252" i="1"/>
  <c r="J2253" i="1"/>
  <c r="K2253" i="1"/>
  <c r="J2254" i="1"/>
  <c r="K2254" i="1"/>
  <c r="J2255" i="1"/>
  <c r="K2255" i="1"/>
  <c r="J2256" i="1"/>
  <c r="K2256" i="1"/>
  <c r="J2257" i="1"/>
  <c r="K2257" i="1"/>
  <c r="J2258" i="1"/>
  <c r="K2258" i="1"/>
  <c r="J2259" i="1"/>
  <c r="K2259" i="1"/>
  <c r="J2260" i="1"/>
  <c r="K2260" i="1"/>
  <c r="J2261" i="1"/>
  <c r="K2261" i="1"/>
  <c r="J2262" i="1"/>
  <c r="K2262" i="1"/>
  <c r="J2263" i="1"/>
  <c r="K2263" i="1"/>
  <c r="J2264" i="1"/>
  <c r="K2264" i="1"/>
  <c r="J2265" i="1"/>
  <c r="K2265" i="1"/>
  <c r="J2266" i="1"/>
  <c r="K2266" i="1"/>
  <c r="J2267" i="1"/>
  <c r="K2267" i="1"/>
  <c r="J2268" i="1"/>
  <c r="K2268" i="1"/>
  <c r="J2269" i="1"/>
  <c r="K2269" i="1"/>
  <c r="J2270" i="1"/>
  <c r="K2270" i="1"/>
  <c r="J2271" i="1"/>
  <c r="K2271" i="1"/>
  <c r="J2272" i="1"/>
  <c r="K2272" i="1"/>
  <c r="J2273" i="1"/>
  <c r="K2273" i="1"/>
  <c r="J2274" i="1"/>
  <c r="K2274" i="1"/>
  <c r="J2275" i="1"/>
  <c r="K2275" i="1"/>
  <c r="J2276" i="1"/>
  <c r="K2276" i="1"/>
  <c r="J2277" i="1"/>
  <c r="K2277" i="1"/>
  <c r="J2278" i="1"/>
  <c r="K2278" i="1"/>
  <c r="J2279" i="1"/>
  <c r="K2279" i="1"/>
  <c r="J2280" i="1"/>
  <c r="K2280" i="1"/>
  <c r="J2281" i="1"/>
  <c r="K2281" i="1"/>
  <c r="J2282" i="1"/>
  <c r="K2282" i="1"/>
  <c r="J2283" i="1"/>
  <c r="K2283" i="1"/>
  <c r="J2284" i="1"/>
  <c r="K2284" i="1"/>
  <c r="J2285" i="1"/>
  <c r="K2285" i="1"/>
  <c r="J2286" i="1"/>
  <c r="K2286" i="1"/>
  <c r="J2287" i="1"/>
  <c r="K2287" i="1"/>
  <c r="J2288" i="1"/>
  <c r="K2288" i="1"/>
  <c r="J2289" i="1"/>
  <c r="K2289" i="1"/>
  <c r="J2290" i="1"/>
  <c r="K2290" i="1"/>
  <c r="J2291" i="1"/>
  <c r="K2291" i="1"/>
  <c r="J2292" i="1"/>
  <c r="K2292" i="1"/>
  <c r="J2293" i="1"/>
  <c r="K2293" i="1"/>
  <c r="J2294" i="1"/>
  <c r="K2294" i="1"/>
  <c r="J2295" i="1"/>
  <c r="K2295" i="1"/>
  <c r="J2296" i="1"/>
  <c r="K2296" i="1"/>
  <c r="J2297" i="1"/>
  <c r="K2297" i="1"/>
  <c r="J2298" i="1"/>
  <c r="K2298" i="1"/>
  <c r="J2299" i="1"/>
  <c r="K2299" i="1"/>
  <c r="J2300" i="1"/>
  <c r="K2300" i="1"/>
  <c r="J2301" i="1"/>
  <c r="K2301" i="1"/>
  <c r="J2302" i="1"/>
  <c r="K2302" i="1"/>
  <c r="J2303" i="1"/>
  <c r="K2303" i="1"/>
  <c r="J2304" i="1"/>
  <c r="K2304" i="1"/>
  <c r="J2305" i="1"/>
  <c r="K2305" i="1"/>
  <c r="J2306" i="1"/>
  <c r="K2306" i="1"/>
  <c r="J2307" i="1"/>
  <c r="K2307" i="1"/>
  <c r="J2308" i="1"/>
  <c r="K2308" i="1"/>
  <c r="J2309" i="1"/>
  <c r="K2309" i="1"/>
  <c r="J2310" i="1"/>
  <c r="K2310" i="1"/>
  <c r="J2311" i="1"/>
  <c r="K2311" i="1"/>
  <c r="J2312" i="1"/>
  <c r="K2312" i="1"/>
  <c r="J2313" i="1"/>
  <c r="K2313" i="1"/>
  <c r="J2314" i="1"/>
  <c r="K2314" i="1"/>
  <c r="J2315" i="1"/>
  <c r="K2315" i="1"/>
  <c r="J2316" i="1"/>
  <c r="K2316" i="1"/>
  <c r="J2317" i="1"/>
  <c r="K2317" i="1"/>
  <c r="J2318" i="1"/>
  <c r="K2318" i="1"/>
  <c r="J2319" i="1"/>
  <c r="K2319" i="1"/>
  <c r="J2320" i="1"/>
  <c r="K2320" i="1"/>
  <c r="J2321" i="1"/>
  <c r="K2321" i="1"/>
  <c r="J2322" i="1"/>
  <c r="K2322" i="1"/>
  <c r="J2323" i="1"/>
  <c r="K2323" i="1"/>
  <c r="J2324" i="1"/>
  <c r="K2324" i="1"/>
  <c r="J2325" i="1"/>
  <c r="K2325" i="1"/>
  <c r="J2326" i="1"/>
  <c r="K2326" i="1"/>
  <c r="J2327" i="1"/>
  <c r="K2327" i="1"/>
  <c r="J2328" i="1"/>
  <c r="K2328" i="1"/>
  <c r="J2329" i="1"/>
  <c r="K2329" i="1"/>
  <c r="J2330" i="1"/>
  <c r="K2330" i="1"/>
  <c r="J2331" i="1"/>
  <c r="K2331" i="1"/>
  <c r="J2332" i="1"/>
  <c r="K2332" i="1"/>
  <c r="J2333" i="1"/>
  <c r="K2333" i="1"/>
  <c r="J2334" i="1"/>
  <c r="K2334" i="1"/>
  <c r="J2335" i="1"/>
  <c r="K2335" i="1"/>
  <c r="J2336" i="1"/>
  <c r="K2336" i="1"/>
  <c r="J2337" i="1"/>
  <c r="K2337" i="1"/>
  <c r="J2338" i="1"/>
  <c r="K2338" i="1"/>
  <c r="J2339" i="1"/>
  <c r="K2339" i="1"/>
  <c r="J2340" i="1"/>
  <c r="K2340" i="1"/>
  <c r="J2341" i="1"/>
  <c r="K2341" i="1"/>
  <c r="J2342" i="1"/>
  <c r="K2342" i="1"/>
  <c r="J2343" i="1"/>
  <c r="K2343" i="1"/>
  <c r="J2344" i="1"/>
  <c r="K2344" i="1"/>
  <c r="J2345" i="1"/>
  <c r="K2345" i="1"/>
  <c r="J2346" i="1"/>
  <c r="K2346" i="1"/>
  <c r="J2347" i="1"/>
  <c r="K2347" i="1"/>
  <c r="J2348" i="1"/>
  <c r="K2348" i="1"/>
  <c r="J2349" i="1"/>
  <c r="K2349" i="1"/>
  <c r="J2350" i="1"/>
  <c r="K2350" i="1"/>
  <c r="J2351" i="1"/>
  <c r="K2351" i="1"/>
  <c r="J2352" i="1"/>
  <c r="K2352" i="1"/>
  <c r="J2353" i="1"/>
  <c r="K2353" i="1"/>
  <c r="J2354" i="1"/>
  <c r="K2354" i="1"/>
  <c r="J2355" i="1"/>
  <c r="K2355" i="1"/>
  <c r="J2356" i="1"/>
  <c r="K2356" i="1"/>
  <c r="J2357" i="1"/>
  <c r="K2357" i="1"/>
  <c r="J2358" i="1"/>
  <c r="K2358" i="1"/>
  <c r="J2359" i="1"/>
  <c r="K2359" i="1"/>
  <c r="J2360" i="1"/>
  <c r="K2360" i="1"/>
  <c r="J2361" i="1"/>
  <c r="K2361" i="1"/>
  <c r="J2362" i="1"/>
  <c r="K2362" i="1"/>
  <c r="J2363" i="1"/>
  <c r="K2363" i="1"/>
  <c r="J2364" i="1"/>
  <c r="K2364" i="1"/>
  <c r="J2365" i="1"/>
  <c r="K2365" i="1"/>
  <c r="J2366" i="1"/>
  <c r="K2366" i="1"/>
  <c r="J2367" i="1"/>
  <c r="K2367" i="1"/>
  <c r="J2368" i="1"/>
  <c r="K2368" i="1"/>
  <c r="J2369" i="1"/>
  <c r="K2369" i="1"/>
  <c r="J2370" i="1"/>
  <c r="K2370" i="1"/>
  <c r="J2371" i="1"/>
  <c r="K2371" i="1"/>
  <c r="J2372" i="1"/>
  <c r="K2372" i="1"/>
  <c r="J2373" i="1"/>
  <c r="K2373" i="1"/>
  <c r="J2374" i="1"/>
  <c r="K2374" i="1"/>
  <c r="J2375" i="1"/>
  <c r="K2375" i="1"/>
  <c r="J2376" i="1"/>
  <c r="K2376" i="1"/>
  <c r="J2377" i="1"/>
  <c r="K2377" i="1"/>
  <c r="J2378" i="1"/>
  <c r="K2378" i="1"/>
  <c r="J2379" i="1"/>
  <c r="K2379" i="1"/>
  <c r="J2380" i="1"/>
  <c r="K2380" i="1"/>
  <c r="J2381" i="1"/>
  <c r="K2381" i="1"/>
  <c r="J2382" i="1"/>
  <c r="K2382" i="1"/>
  <c r="J2383" i="1"/>
  <c r="K2383" i="1"/>
  <c r="J2384" i="1"/>
  <c r="K2384" i="1"/>
  <c r="J2385" i="1"/>
  <c r="K2385" i="1"/>
  <c r="J2386" i="1"/>
  <c r="K2386" i="1"/>
  <c r="J2387" i="1"/>
  <c r="K2387" i="1"/>
  <c r="J2388" i="1"/>
  <c r="K2388" i="1"/>
  <c r="J2389" i="1"/>
  <c r="K2389" i="1"/>
  <c r="J2390" i="1"/>
  <c r="K2390" i="1"/>
  <c r="J2391" i="1"/>
  <c r="K2391" i="1"/>
  <c r="J2392" i="1"/>
  <c r="K2392" i="1"/>
  <c r="J2393" i="1"/>
  <c r="K2393" i="1"/>
  <c r="J2394" i="1"/>
  <c r="K2394" i="1"/>
  <c r="J2395" i="1"/>
  <c r="K2395" i="1"/>
  <c r="J2396" i="1"/>
  <c r="K2396" i="1"/>
  <c r="J2397" i="1"/>
  <c r="K2397" i="1"/>
  <c r="J2398" i="1"/>
  <c r="K2398" i="1"/>
  <c r="J2399" i="1"/>
  <c r="K2399" i="1"/>
  <c r="J2400" i="1"/>
  <c r="K2400" i="1"/>
  <c r="J2401" i="1"/>
  <c r="K2401" i="1"/>
  <c r="J2402" i="1"/>
  <c r="K2402" i="1"/>
  <c r="J2403" i="1"/>
  <c r="K2403" i="1"/>
  <c r="J2404" i="1"/>
  <c r="K2404" i="1"/>
  <c r="J2405" i="1"/>
  <c r="K2405" i="1"/>
  <c r="J2406" i="1"/>
  <c r="K2406" i="1"/>
  <c r="J2407" i="1"/>
  <c r="K2407" i="1"/>
  <c r="J2408" i="1"/>
  <c r="K2408" i="1"/>
  <c r="J2409" i="1"/>
  <c r="K2409" i="1"/>
  <c r="J2410" i="1"/>
  <c r="K2410" i="1"/>
  <c r="J2411" i="1"/>
  <c r="K2411" i="1"/>
  <c r="J2412" i="1"/>
  <c r="K2412" i="1"/>
  <c r="J2413" i="1"/>
  <c r="K2413" i="1"/>
  <c r="J2414" i="1"/>
  <c r="K2414" i="1"/>
  <c r="J2415" i="1"/>
  <c r="K2415" i="1"/>
  <c r="J2416" i="1"/>
  <c r="K2416" i="1"/>
  <c r="J2417" i="1"/>
  <c r="K2417" i="1"/>
  <c r="J2418" i="1"/>
  <c r="K2418" i="1"/>
  <c r="J2419" i="1"/>
  <c r="K2419" i="1"/>
  <c r="J2420" i="1"/>
  <c r="K2420" i="1"/>
  <c r="J2421" i="1"/>
  <c r="K2421" i="1"/>
  <c r="J2422" i="1"/>
  <c r="K2422" i="1"/>
  <c r="J2423" i="1"/>
  <c r="K2423" i="1"/>
  <c r="J2424" i="1"/>
  <c r="K2424" i="1"/>
  <c r="J2425" i="1"/>
  <c r="K2425" i="1"/>
  <c r="J2426" i="1"/>
  <c r="K2426" i="1"/>
  <c r="J2427" i="1"/>
  <c r="K2427" i="1"/>
  <c r="J2428" i="1"/>
  <c r="K2428" i="1"/>
  <c r="J2429" i="1"/>
  <c r="K2429" i="1"/>
  <c r="J2430" i="1"/>
  <c r="K2430" i="1"/>
  <c r="J2431" i="1"/>
  <c r="K2431" i="1"/>
  <c r="J2432" i="1"/>
  <c r="K2432" i="1"/>
  <c r="J2433" i="1"/>
  <c r="K2433" i="1"/>
  <c r="J2434" i="1"/>
  <c r="K2434" i="1"/>
  <c r="J2435" i="1"/>
  <c r="K2435" i="1"/>
  <c r="J2436" i="1"/>
  <c r="K2436" i="1"/>
  <c r="J2437" i="1"/>
  <c r="K2437" i="1"/>
  <c r="J2438" i="1"/>
  <c r="K2438" i="1"/>
  <c r="J2439" i="1"/>
  <c r="K2439" i="1"/>
  <c r="J2440" i="1"/>
  <c r="K2440" i="1"/>
  <c r="J2441" i="1"/>
  <c r="K2441" i="1"/>
  <c r="J2442" i="1"/>
  <c r="K2442" i="1"/>
  <c r="J2443" i="1"/>
  <c r="K2443" i="1"/>
  <c r="J2444" i="1"/>
  <c r="K2444" i="1"/>
  <c r="J2445" i="1"/>
  <c r="K2445" i="1"/>
  <c r="J2446" i="1"/>
  <c r="K2446" i="1"/>
  <c r="J2447" i="1"/>
  <c r="K2447" i="1"/>
  <c r="J2448" i="1"/>
  <c r="K2448" i="1"/>
  <c r="J2449" i="1"/>
  <c r="K2449" i="1"/>
  <c r="J2450" i="1"/>
  <c r="K2450" i="1"/>
  <c r="J2451" i="1"/>
  <c r="K2451" i="1"/>
  <c r="J2452" i="1"/>
  <c r="K2452" i="1"/>
  <c r="J2453" i="1"/>
  <c r="K2453" i="1"/>
  <c r="J2454" i="1"/>
  <c r="K2454" i="1"/>
  <c r="J2455" i="1"/>
  <c r="K2455" i="1"/>
  <c r="J2456" i="1"/>
  <c r="K2456" i="1"/>
  <c r="J2457" i="1"/>
  <c r="K2457" i="1"/>
  <c r="J2458" i="1"/>
  <c r="K2458" i="1"/>
  <c r="J2459" i="1"/>
  <c r="K2459" i="1"/>
  <c r="J2460" i="1"/>
  <c r="K2460" i="1"/>
  <c r="J2461" i="1"/>
  <c r="K2461" i="1"/>
  <c r="J2462" i="1"/>
  <c r="K2462" i="1"/>
  <c r="J2463" i="1"/>
  <c r="K2463" i="1"/>
  <c r="J2464" i="1"/>
  <c r="K2464" i="1"/>
  <c r="J2465" i="1"/>
  <c r="K2465" i="1"/>
  <c r="J2466" i="1"/>
  <c r="K2466" i="1"/>
  <c r="J2467" i="1"/>
  <c r="K2467" i="1"/>
  <c r="J2468" i="1"/>
  <c r="K2468" i="1"/>
  <c r="J2469" i="1"/>
  <c r="K2469" i="1"/>
  <c r="J2470" i="1"/>
  <c r="K2470" i="1"/>
  <c r="J2471" i="1"/>
  <c r="K2471" i="1"/>
  <c r="J2472" i="1"/>
  <c r="K2472" i="1"/>
  <c r="J2473" i="1"/>
  <c r="K2473" i="1"/>
  <c r="J2474" i="1"/>
  <c r="K2474" i="1"/>
  <c r="J2475" i="1"/>
  <c r="K2475" i="1"/>
  <c r="J2476" i="1"/>
  <c r="K2476" i="1"/>
  <c r="J2477" i="1"/>
  <c r="K2477" i="1"/>
  <c r="J2478" i="1"/>
  <c r="K2478" i="1"/>
  <c r="J2479" i="1"/>
  <c r="K2479" i="1"/>
  <c r="J2480" i="1"/>
  <c r="K2480" i="1"/>
  <c r="J2481" i="1"/>
  <c r="K2481" i="1"/>
  <c r="J2482" i="1"/>
  <c r="K2482" i="1"/>
  <c r="J2483" i="1"/>
  <c r="K2483" i="1"/>
  <c r="J2484" i="1"/>
  <c r="K2484" i="1"/>
  <c r="J2485" i="1"/>
  <c r="K2485" i="1"/>
  <c r="J2486" i="1"/>
  <c r="K2486" i="1"/>
  <c r="J2487" i="1"/>
  <c r="K2487" i="1"/>
  <c r="J2488" i="1"/>
  <c r="K2488" i="1"/>
  <c r="J2489" i="1"/>
  <c r="K2489" i="1"/>
  <c r="J2490" i="1"/>
  <c r="K2490" i="1"/>
  <c r="J2491" i="1"/>
  <c r="K2491" i="1"/>
  <c r="J2492" i="1"/>
  <c r="K2492" i="1"/>
  <c r="J2493" i="1"/>
  <c r="K2493" i="1"/>
  <c r="J2494" i="1"/>
  <c r="K2494" i="1"/>
  <c r="J2495" i="1"/>
  <c r="K2495" i="1"/>
  <c r="J2496" i="1"/>
  <c r="K2496" i="1"/>
  <c r="J2497" i="1"/>
  <c r="K2497" i="1"/>
  <c r="J2498" i="1"/>
  <c r="K2498" i="1"/>
  <c r="J2499" i="1"/>
  <c r="K2499" i="1"/>
  <c r="J2500" i="1"/>
  <c r="K2500" i="1"/>
  <c r="J2501" i="1"/>
  <c r="K2501" i="1"/>
  <c r="J2502" i="1"/>
  <c r="K2502" i="1"/>
  <c r="J2503" i="1"/>
  <c r="K2503" i="1"/>
  <c r="J2504" i="1"/>
  <c r="K2504" i="1"/>
  <c r="J2505" i="1"/>
  <c r="K2505" i="1"/>
  <c r="J2506" i="1"/>
  <c r="K2506" i="1"/>
  <c r="J2507" i="1"/>
  <c r="K2507" i="1"/>
  <c r="J2508" i="1"/>
  <c r="K2508" i="1"/>
  <c r="J2509" i="1"/>
  <c r="K2509" i="1"/>
  <c r="J2510" i="1"/>
  <c r="K2510" i="1"/>
  <c r="J2511" i="1"/>
  <c r="K2511" i="1"/>
  <c r="J2512" i="1"/>
  <c r="K2512" i="1"/>
  <c r="J2513" i="1"/>
  <c r="K2513" i="1"/>
  <c r="J2514" i="1"/>
  <c r="K2514" i="1"/>
  <c r="J2515" i="1"/>
  <c r="K2515" i="1"/>
  <c r="J2516" i="1"/>
  <c r="K2516" i="1"/>
  <c r="J2517" i="1"/>
  <c r="K2517" i="1"/>
  <c r="J2518" i="1"/>
  <c r="K2518" i="1"/>
  <c r="J2519" i="1"/>
  <c r="K2519" i="1"/>
  <c r="J2520" i="1"/>
  <c r="K2520" i="1"/>
  <c r="J2521" i="1"/>
  <c r="K2521" i="1"/>
  <c r="J2522" i="1"/>
  <c r="K2522" i="1"/>
  <c r="J2523" i="1"/>
  <c r="K2523" i="1"/>
  <c r="J2524" i="1"/>
  <c r="K2524" i="1"/>
  <c r="J2525" i="1"/>
  <c r="K2525" i="1"/>
  <c r="J2526" i="1"/>
  <c r="K2526" i="1"/>
  <c r="J2527" i="1"/>
  <c r="K2527" i="1"/>
  <c r="J2528" i="1"/>
  <c r="K2528" i="1"/>
  <c r="J2529" i="1"/>
  <c r="K2529" i="1"/>
  <c r="J2530" i="1"/>
  <c r="K2530" i="1"/>
  <c r="J2531" i="1"/>
  <c r="K2531" i="1"/>
  <c r="J2532" i="1"/>
  <c r="K2532" i="1"/>
  <c r="J2533" i="1"/>
  <c r="K2533" i="1"/>
  <c r="J2534" i="1"/>
  <c r="K2534" i="1"/>
  <c r="J2535" i="1"/>
  <c r="K2535" i="1"/>
  <c r="J2536" i="1"/>
  <c r="K2536" i="1"/>
  <c r="J2537" i="1"/>
  <c r="K2537" i="1"/>
  <c r="J2538" i="1"/>
  <c r="K2538" i="1"/>
  <c r="J2539" i="1"/>
  <c r="K2539" i="1"/>
  <c r="J2540" i="1"/>
  <c r="K2540" i="1"/>
  <c r="J2541" i="1"/>
  <c r="K2541" i="1"/>
  <c r="J2542" i="1"/>
  <c r="K2542" i="1"/>
  <c r="J2543" i="1"/>
  <c r="K2543" i="1"/>
  <c r="J2544" i="1"/>
  <c r="K2544" i="1"/>
  <c r="J2545" i="1"/>
  <c r="K2545" i="1"/>
  <c r="J2546" i="1"/>
  <c r="K2546" i="1"/>
  <c r="J2547" i="1"/>
  <c r="K2547" i="1"/>
  <c r="J2548" i="1"/>
  <c r="K2548" i="1"/>
  <c r="J2549" i="1"/>
  <c r="K2549" i="1"/>
  <c r="J2550" i="1"/>
  <c r="K2550" i="1"/>
  <c r="J2551" i="1"/>
  <c r="K2551" i="1"/>
  <c r="J2552" i="1"/>
  <c r="K2552" i="1"/>
  <c r="J2553" i="1"/>
  <c r="K2553" i="1"/>
  <c r="J2554" i="1"/>
  <c r="K2554" i="1"/>
  <c r="J2555" i="1"/>
  <c r="K2555" i="1"/>
  <c r="J2556" i="1"/>
  <c r="K2556" i="1"/>
  <c r="J2557" i="1"/>
  <c r="K2557" i="1"/>
  <c r="J2558" i="1"/>
  <c r="K2558" i="1"/>
  <c r="J2559" i="1"/>
  <c r="K2559" i="1"/>
  <c r="J2560" i="1"/>
  <c r="K2560" i="1"/>
  <c r="J2561" i="1"/>
  <c r="K2561" i="1"/>
  <c r="J2562" i="1"/>
  <c r="K2562" i="1"/>
  <c r="J2563" i="1"/>
  <c r="K2563" i="1"/>
  <c r="J2564" i="1"/>
  <c r="K2564" i="1"/>
  <c r="J2565" i="1"/>
  <c r="K2565" i="1"/>
  <c r="J2566" i="1"/>
  <c r="K2566" i="1"/>
  <c r="J2567" i="1"/>
  <c r="K2567" i="1"/>
  <c r="J2568" i="1"/>
  <c r="K2568" i="1"/>
  <c r="J2569" i="1"/>
  <c r="K2569" i="1"/>
  <c r="J2570" i="1"/>
  <c r="K2570" i="1"/>
  <c r="J2571" i="1"/>
  <c r="K2571" i="1"/>
  <c r="J2572" i="1"/>
  <c r="K2572" i="1"/>
  <c r="J2573" i="1"/>
  <c r="K2573" i="1"/>
  <c r="J2574" i="1"/>
  <c r="K2574" i="1"/>
  <c r="J2575" i="1"/>
  <c r="K2575" i="1"/>
  <c r="J2576" i="1"/>
  <c r="K2576" i="1"/>
  <c r="J2577" i="1"/>
  <c r="K2577" i="1"/>
  <c r="J2578" i="1"/>
  <c r="K2578" i="1"/>
  <c r="J2579" i="1"/>
  <c r="K2579" i="1"/>
  <c r="J2580" i="1"/>
  <c r="K2580" i="1"/>
  <c r="J2581" i="1"/>
  <c r="K2581" i="1"/>
  <c r="J2582" i="1"/>
  <c r="K2582" i="1"/>
  <c r="J2583" i="1"/>
  <c r="K2583" i="1"/>
  <c r="J2584" i="1"/>
  <c r="K2584" i="1"/>
  <c r="J2585" i="1"/>
  <c r="K2585" i="1"/>
  <c r="J2586" i="1"/>
  <c r="K2586" i="1"/>
  <c r="J2587" i="1"/>
  <c r="K2587" i="1"/>
  <c r="J2588" i="1"/>
  <c r="K2588" i="1"/>
  <c r="J2589" i="1"/>
  <c r="K2589" i="1"/>
  <c r="J2590" i="1"/>
  <c r="K2590" i="1"/>
  <c r="J2591" i="1"/>
  <c r="K2591" i="1"/>
  <c r="J2592" i="1"/>
  <c r="K2592" i="1"/>
  <c r="J2593" i="1"/>
  <c r="K2593" i="1"/>
  <c r="J2594" i="1"/>
  <c r="K2594" i="1"/>
  <c r="J2595" i="1"/>
  <c r="K2595" i="1"/>
  <c r="J2596" i="1"/>
  <c r="K2596" i="1"/>
  <c r="J2597" i="1"/>
  <c r="K2597" i="1"/>
  <c r="J2598" i="1"/>
  <c r="K2598" i="1"/>
  <c r="J2599" i="1"/>
  <c r="K2599" i="1"/>
  <c r="J2600" i="1"/>
  <c r="K2600" i="1"/>
  <c r="J2601" i="1"/>
  <c r="K2601" i="1"/>
  <c r="J2602" i="1"/>
  <c r="K2602" i="1"/>
  <c r="J2603" i="1"/>
  <c r="K2603" i="1"/>
  <c r="J2604" i="1"/>
  <c r="K2604" i="1"/>
  <c r="J2605" i="1"/>
  <c r="K2605" i="1"/>
  <c r="J2606" i="1"/>
  <c r="K2606" i="1"/>
  <c r="J2607" i="1"/>
  <c r="K2607" i="1"/>
  <c r="J2608" i="1"/>
  <c r="K2608" i="1"/>
  <c r="J2609" i="1"/>
  <c r="K2609" i="1"/>
  <c r="J2610" i="1"/>
  <c r="K2610" i="1"/>
  <c r="J2611" i="1"/>
  <c r="K2611" i="1"/>
  <c r="J2612" i="1"/>
  <c r="K2612" i="1"/>
  <c r="J2613" i="1"/>
  <c r="K2613" i="1"/>
  <c r="J2614" i="1"/>
  <c r="K2614" i="1"/>
  <c r="J2615" i="1"/>
  <c r="K2615" i="1"/>
  <c r="J2616" i="1"/>
  <c r="K2616" i="1"/>
  <c r="J2617" i="1"/>
  <c r="K2617" i="1"/>
  <c r="J2618" i="1"/>
  <c r="K2618" i="1"/>
  <c r="J2619" i="1"/>
  <c r="K2619" i="1"/>
  <c r="J2620" i="1"/>
  <c r="K2620" i="1"/>
  <c r="J2621" i="1"/>
  <c r="K2621" i="1"/>
  <c r="J2622" i="1"/>
  <c r="K2622" i="1"/>
  <c r="J2623" i="1"/>
  <c r="K2623" i="1"/>
  <c r="J2624" i="1"/>
  <c r="K2624" i="1"/>
  <c r="J2625" i="1"/>
  <c r="K2625" i="1"/>
  <c r="J2626" i="1"/>
  <c r="K2626" i="1"/>
  <c r="J2627" i="1"/>
  <c r="K2627" i="1"/>
  <c r="J2628" i="1"/>
  <c r="K2628" i="1"/>
  <c r="J2629" i="1"/>
  <c r="K2629" i="1"/>
  <c r="J2630" i="1"/>
  <c r="K2630" i="1"/>
  <c r="J2631" i="1"/>
  <c r="K2631" i="1"/>
  <c r="J2632" i="1"/>
  <c r="K2632" i="1"/>
  <c r="J2633" i="1"/>
  <c r="K2633" i="1"/>
  <c r="J2634" i="1"/>
  <c r="K2634" i="1"/>
  <c r="J2635" i="1"/>
  <c r="K2635" i="1"/>
  <c r="J2636" i="1"/>
  <c r="K2636" i="1"/>
  <c r="J2637" i="1"/>
  <c r="K2637" i="1"/>
  <c r="J2638" i="1"/>
  <c r="K2638" i="1"/>
  <c r="J2639" i="1"/>
  <c r="K2639" i="1"/>
  <c r="J2640" i="1"/>
  <c r="K2640" i="1"/>
  <c r="J2641" i="1"/>
  <c r="K2641" i="1"/>
  <c r="J2642" i="1"/>
  <c r="K2642" i="1"/>
  <c r="J2643" i="1"/>
  <c r="K2643" i="1"/>
  <c r="J2644" i="1"/>
  <c r="K2644" i="1"/>
  <c r="J2645" i="1"/>
  <c r="K2645" i="1"/>
  <c r="J2646" i="1"/>
  <c r="K2646" i="1"/>
  <c r="J2647" i="1"/>
  <c r="K2647" i="1"/>
  <c r="J2648" i="1"/>
  <c r="K2648" i="1"/>
  <c r="J2649" i="1"/>
  <c r="K2649" i="1"/>
  <c r="J2650" i="1"/>
  <c r="K2650" i="1"/>
  <c r="J2651" i="1"/>
  <c r="K2651" i="1"/>
  <c r="J2652" i="1"/>
  <c r="K2652" i="1"/>
  <c r="J2653" i="1"/>
  <c r="K2653" i="1"/>
  <c r="J2654" i="1"/>
  <c r="K2654" i="1"/>
  <c r="J2655" i="1"/>
  <c r="K2655" i="1"/>
  <c r="J2656" i="1"/>
  <c r="K2656" i="1"/>
  <c r="J2657" i="1"/>
  <c r="K2657" i="1"/>
  <c r="J2658" i="1"/>
  <c r="K2658" i="1"/>
  <c r="J2659" i="1"/>
  <c r="K2659" i="1"/>
  <c r="J2660" i="1"/>
  <c r="K2660" i="1"/>
  <c r="J2661" i="1"/>
  <c r="K2661" i="1"/>
  <c r="J2662" i="1"/>
  <c r="K2662" i="1"/>
  <c r="J2663" i="1"/>
  <c r="K2663" i="1"/>
  <c r="J2664" i="1"/>
  <c r="K2664" i="1"/>
  <c r="J2665" i="1"/>
  <c r="K2665" i="1"/>
  <c r="J2666" i="1"/>
  <c r="K2666" i="1"/>
  <c r="J2667" i="1"/>
  <c r="K2667" i="1"/>
  <c r="J2668" i="1"/>
  <c r="K2668" i="1"/>
  <c r="J2669" i="1"/>
  <c r="K2669" i="1"/>
  <c r="J2670" i="1"/>
  <c r="K2670" i="1"/>
  <c r="J2671" i="1"/>
  <c r="K2671" i="1"/>
  <c r="J2672" i="1"/>
  <c r="K2672" i="1"/>
  <c r="J2673" i="1"/>
  <c r="K2673" i="1"/>
  <c r="J2674" i="1"/>
  <c r="K2674" i="1"/>
  <c r="J2675" i="1"/>
  <c r="K2675" i="1"/>
  <c r="J2676" i="1"/>
  <c r="K2676" i="1"/>
  <c r="J2677" i="1"/>
  <c r="K2677" i="1"/>
  <c r="J2678" i="1"/>
  <c r="K2678" i="1"/>
  <c r="J2679" i="1"/>
  <c r="K2679" i="1"/>
  <c r="J2680" i="1"/>
  <c r="K2680" i="1"/>
  <c r="J2681" i="1"/>
  <c r="K2681" i="1"/>
  <c r="J2682" i="1"/>
  <c r="K2682" i="1"/>
  <c r="J2683" i="1"/>
  <c r="K2683" i="1"/>
  <c r="J2684" i="1"/>
  <c r="K2684" i="1"/>
  <c r="J2685" i="1"/>
  <c r="K2685" i="1"/>
  <c r="J2686" i="1"/>
  <c r="K2686" i="1"/>
  <c r="J2687" i="1"/>
  <c r="K2687" i="1"/>
  <c r="J2688" i="1"/>
  <c r="K2688" i="1"/>
  <c r="J2689" i="1"/>
  <c r="K2689" i="1"/>
  <c r="J2690" i="1"/>
  <c r="K2690" i="1"/>
  <c r="J2691" i="1"/>
  <c r="K2691" i="1"/>
  <c r="J2692" i="1"/>
  <c r="K2692" i="1"/>
  <c r="J2693" i="1"/>
  <c r="K2693" i="1"/>
  <c r="J2694" i="1"/>
  <c r="K2694" i="1"/>
  <c r="J2695" i="1"/>
  <c r="K2695" i="1"/>
  <c r="J2696" i="1"/>
  <c r="K2696" i="1"/>
  <c r="J2697" i="1"/>
  <c r="K2697" i="1"/>
  <c r="J2698" i="1"/>
  <c r="K2698" i="1"/>
  <c r="J2699" i="1"/>
  <c r="K2699" i="1"/>
  <c r="J2700" i="1"/>
  <c r="K2700" i="1"/>
  <c r="J2701" i="1"/>
  <c r="K2701" i="1"/>
  <c r="J2702" i="1"/>
  <c r="K2702" i="1"/>
  <c r="J2703" i="1"/>
  <c r="K2703" i="1"/>
  <c r="J2704" i="1"/>
  <c r="K2704" i="1"/>
  <c r="J2705" i="1"/>
  <c r="K2705" i="1"/>
  <c r="J2706" i="1"/>
  <c r="K2706" i="1"/>
  <c r="J2707" i="1"/>
  <c r="K2707" i="1"/>
  <c r="J2708" i="1"/>
  <c r="K2708" i="1"/>
  <c r="J2709" i="1"/>
  <c r="K2709" i="1"/>
  <c r="J2710" i="1"/>
  <c r="K2710" i="1"/>
  <c r="J2711" i="1"/>
  <c r="K2711" i="1"/>
  <c r="J2712" i="1"/>
  <c r="K2712" i="1"/>
  <c r="J2713" i="1"/>
  <c r="K2713" i="1"/>
  <c r="J2714" i="1"/>
  <c r="K2714" i="1"/>
  <c r="J2715" i="1"/>
  <c r="K2715" i="1"/>
  <c r="J2716" i="1"/>
  <c r="K2716" i="1"/>
  <c r="J2717" i="1"/>
  <c r="K2717" i="1"/>
  <c r="J2718" i="1"/>
  <c r="K2718" i="1"/>
  <c r="J2719" i="1"/>
  <c r="K2719" i="1"/>
  <c r="J2720" i="1"/>
  <c r="K2720" i="1"/>
  <c r="J2721" i="1"/>
  <c r="K2721" i="1"/>
  <c r="J2722" i="1"/>
  <c r="K2722" i="1"/>
  <c r="J2723" i="1"/>
  <c r="K2723" i="1"/>
  <c r="J2724" i="1"/>
  <c r="K2724" i="1"/>
  <c r="J2725" i="1"/>
  <c r="K2725" i="1"/>
  <c r="J2726" i="1"/>
  <c r="K2726" i="1"/>
  <c r="J2727" i="1"/>
  <c r="K2727" i="1"/>
  <c r="J2728" i="1"/>
  <c r="K2728" i="1"/>
  <c r="J2729" i="1"/>
  <c r="K2729" i="1"/>
  <c r="J2730" i="1"/>
  <c r="K2730" i="1"/>
  <c r="J2731" i="1"/>
  <c r="K2731" i="1"/>
  <c r="J2732" i="1"/>
  <c r="K2732" i="1"/>
  <c r="J2733" i="1"/>
  <c r="K2733" i="1"/>
  <c r="J2734" i="1"/>
  <c r="K2734" i="1"/>
  <c r="J2735" i="1"/>
  <c r="K2735" i="1"/>
  <c r="J2736" i="1"/>
  <c r="K2736" i="1"/>
  <c r="J2737" i="1"/>
  <c r="K2737" i="1"/>
  <c r="J2738" i="1"/>
  <c r="K2738" i="1"/>
  <c r="J2739" i="1"/>
  <c r="K2739" i="1"/>
  <c r="J2740" i="1"/>
  <c r="K2740" i="1"/>
  <c r="J2741" i="1"/>
  <c r="K2741" i="1"/>
  <c r="J2742" i="1"/>
  <c r="K2742" i="1"/>
  <c r="J2743" i="1"/>
  <c r="K2743" i="1"/>
  <c r="J2744" i="1"/>
  <c r="K2744" i="1"/>
  <c r="J2745" i="1"/>
  <c r="K2745" i="1"/>
  <c r="J2746" i="1"/>
  <c r="K2746" i="1"/>
  <c r="J2747" i="1"/>
  <c r="K2747" i="1"/>
  <c r="J2748" i="1"/>
  <c r="K2748" i="1"/>
  <c r="J2749" i="1"/>
  <c r="K2749" i="1"/>
  <c r="J2750" i="1"/>
  <c r="K2750" i="1"/>
  <c r="J2751" i="1"/>
  <c r="K2751" i="1"/>
  <c r="J2752" i="1"/>
  <c r="K2752" i="1"/>
  <c r="J2753" i="1"/>
  <c r="K2753" i="1"/>
  <c r="J2754" i="1"/>
  <c r="K2754" i="1"/>
  <c r="J2755" i="1"/>
  <c r="K2755" i="1"/>
  <c r="J2756" i="1"/>
  <c r="K2756" i="1"/>
  <c r="J2757" i="1"/>
  <c r="K2757" i="1"/>
  <c r="J2758" i="1"/>
  <c r="K2758" i="1"/>
  <c r="J2759" i="1"/>
  <c r="K2759" i="1"/>
  <c r="J2760" i="1"/>
  <c r="K2760" i="1"/>
  <c r="J2761" i="1"/>
  <c r="K2761" i="1"/>
  <c r="J2762" i="1"/>
  <c r="K2762" i="1"/>
  <c r="J2763" i="1"/>
  <c r="K2763" i="1"/>
  <c r="J2764" i="1"/>
  <c r="K2764" i="1"/>
  <c r="J2765" i="1"/>
  <c r="K2765" i="1"/>
  <c r="J2766" i="1"/>
  <c r="K2766" i="1"/>
  <c r="J2767" i="1"/>
  <c r="K2767" i="1"/>
  <c r="J2768" i="1"/>
  <c r="K2768" i="1"/>
  <c r="J2769" i="1"/>
  <c r="K2769" i="1"/>
  <c r="J2770" i="1"/>
  <c r="K2770" i="1"/>
  <c r="J2771" i="1"/>
  <c r="K2771" i="1"/>
  <c r="J2772" i="1"/>
  <c r="K2772" i="1"/>
  <c r="J2773" i="1"/>
  <c r="K2773" i="1"/>
  <c r="J2774" i="1"/>
  <c r="K2774" i="1"/>
  <c r="J2775" i="1"/>
  <c r="K2775" i="1"/>
  <c r="J2776" i="1"/>
  <c r="K2776" i="1"/>
  <c r="J2777" i="1"/>
  <c r="K2777" i="1"/>
  <c r="J2778" i="1"/>
  <c r="K2778" i="1"/>
  <c r="J2779" i="1"/>
  <c r="K2779" i="1"/>
  <c r="J2780" i="1"/>
  <c r="K2780" i="1"/>
  <c r="J2781" i="1"/>
  <c r="K2781" i="1"/>
  <c r="J2782" i="1"/>
  <c r="K2782" i="1"/>
  <c r="J2783" i="1"/>
  <c r="K2783" i="1"/>
  <c r="J2784" i="1"/>
  <c r="K2784" i="1"/>
  <c r="J2785" i="1"/>
  <c r="K2785" i="1"/>
  <c r="J2786" i="1"/>
  <c r="K2786" i="1"/>
  <c r="J2787" i="1"/>
  <c r="K2787" i="1"/>
  <c r="J2788" i="1"/>
  <c r="K2788" i="1"/>
  <c r="J2789" i="1"/>
  <c r="K2789" i="1"/>
  <c r="J2790" i="1"/>
  <c r="K2790" i="1"/>
  <c r="J2791" i="1"/>
  <c r="K2791" i="1"/>
  <c r="J2792" i="1"/>
  <c r="K2792" i="1"/>
  <c r="J2793" i="1"/>
  <c r="K2793" i="1"/>
  <c r="J2794" i="1"/>
  <c r="K2794" i="1"/>
  <c r="J2795" i="1"/>
  <c r="K2795" i="1"/>
  <c r="J2796" i="1"/>
  <c r="K2796" i="1"/>
  <c r="J2797" i="1"/>
  <c r="K2797" i="1"/>
  <c r="J2798" i="1"/>
  <c r="K2798" i="1"/>
  <c r="J2799" i="1"/>
  <c r="K2799" i="1"/>
  <c r="J2800" i="1"/>
  <c r="K2800" i="1"/>
  <c r="J2801" i="1"/>
  <c r="K2801" i="1"/>
  <c r="J2802" i="1"/>
  <c r="K2802" i="1"/>
  <c r="J2803" i="1"/>
  <c r="K2803" i="1"/>
  <c r="J2804" i="1"/>
  <c r="K2804" i="1"/>
  <c r="J2805" i="1"/>
  <c r="K2805" i="1"/>
  <c r="J2806" i="1"/>
  <c r="K2806" i="1"/>
  <c r="J2807" i="1"/>
  <c r="K2807" i="1"/>
  <c r="J2808" i="1"/>
  <c r="K2808" i="1"/>
  <c r="J2809" i="1"/>
  <c r="K2809" i="1"/>
  <c r="J2810" i="1"/>
  <c r="K2810" i="1"/>
  <c r="J2811" i="1"/>
  <c r="K2811" i="1"/>
  <c r="J2812" i="1"/>
  <c r="K2812" i="1"/>
  <c r="J2813" i="1"/>
  <c r="K2813" i="1"/>
  <c r="J2814" i="1"/>
  <c r="K2814" i="1"/>
  <c r="J2815" i="1"/>
  <c r="K2815" i="1"/>
  <c r="J2816" i="1"/>
  <c r="K2816" i="1"/>
  <c r="J2817" i="1"/>
  <c r="K2817" i="1"/>
  <c r="J2818" i="1"/>
  <c r="K2818" i="1"/>
  <c r="J2819" i="1"/>
  <c r="K2819" i="1"/>
  <c r="J2820" i="1"/>
  <c r="K2820" i="1"/>
  <c r="J2821" i="1"/>
  <c r="K2821" i="1"/>
  <c r="J2822" i="1"/>
  <c r="K2822" i="1"/>
  <c r="J2823" i="1"/>
  <c r="K2823" i="1"/>
  <c r="J2824" i="1"/>
  <c r="K2824" i="1"/>
  <c r="J2825" i="1"/>
  <c r="K2825" i="1"/>
  <c r="J2826" i="1"/>
  <c r="K2826" i="1"/>
  <c r="J2827" i="1"/>
  <c r="K2827" i="1"/>
  <c r="J2828" i="1"/>
  <c r="K2828" i="1"/>
  <c r="J2829" i="1"/>
  <c r="K2829" i="1"/>
  <c r="J2830" i="1"/>
  <c r="K2830" i="1"/>
  <c r="J2831" i="1"/>
  <c r="K2831" i="1"/>
  <c r="J2832" i="1"/>
  <c r="K2832" i="1"/>
  <c r="J2833" i="1"/>
  <c r="K2833" i="1"/>
  <c r="J2834" i="1"/>
  <c r="K2834" i="1"/>
  <c r="J2835" i="1"/>
  <c r="K2835" i="1"/>
  <c r="J2836" i="1"/>
  <c r="K2836" i="1"/>
  <c r="J2837" i="1"/>
  <c r="K2837" i="1"/>
  <c r="J2838" i="1"/>
  <c r="K2838" i="1"/>
  <c r="J2839" i="1"/>
  <c r="K2839" i="1"/>
  <c r="J2840" i="1"/>
  <c r="K2840" i="1"/>
  <c r="J2841" i="1"/>
  <c r="K2841" i="1"/>
  <c r="J2842" i="1"/>
  <c r="K2842" i="1"/>
  <c r="J2843" i="1"/>
  <c r="K2843" i="1"/>
  <c r="J2844" i="1"/>
  <c r="K2844" i="1"/>
  <c r="J2845" i="1"/>
  <c r="K2845" i="1"/>
  <c r="J2846" i="1"/>
  <c r="K2846" i="1"/>
  <c r="J2847" i="1"/>
  <c r="K2847" i="1"/>
  <c r="J2848" i="1"/>
  <c r="K2848" i="1"/>
  <c r="J2849" i="1"/>
  <c r="K2849" i="1"/>
  <c r="J2850" i="1"/>
  <c r="K2850" i="1"/>
  <c r="J2851" i="1"/>
  <c r="K2851" i="1"/>
  <c r="J2852" i="1"/>
  <c r="K2852" i="1"/>
  <c r="J2853" i="1"/>
  <c r="K2853" i="1"/>
  <c r="J2854" i="1"/>
  <c r="K2854" i="1"/>
  <c r="J2855" i="1"/>
  <c r="K2855" i="1"/>
  <c r="J2856" i="1"/>
  <c r="K2856" i="1"/>
  <c r="J2857" i="1"/>
  <c r="K2857" i="1"/>
  <c r="J2858" i="1"/>
  <c r="K2858" i="1"/>
  <c r="J2859" i="1"/>
  <c r="K2859" i="1"/>
  <c r="J2860" i="1"/>
  <c r="K2860" i="1"/>
  <c r="J2861" i="1"/>
  <c r="K2861" i="1"/>
  <c r="J2862" i="1"/>
  <c r="K2862" i="1"/>
  <c r="J2863" i="1"/>
  <c r="K2863" i="1"/>
  <c r="J2864" i="1"/>
  <c r="K2864" i="1"/>
  <c r="J2865" i="1"/>
  <c r="K2865" i="1"/>
  <c r="J2866" i="1"/>
  <c r="K2866" i="1"/>
  <c r="J2867" i="1"/>
  <c r="K2867" i="1"/>
  <c r="J2868" i="1"/>
  <c r="K2868" i="1"/>
  <c r="J2869" i="1"/>
  <c r="K2869" i="1"/>
  <c r="J2870" i="1"/>
  <c r="K2870" i="1"/>
  <c r="J2871" i="1"/>
  <c r="K2871" i="1"/>
  <c r="J2872" i="1"/>
  <c r="K2872" i="1"/>
  <c r="J2873" i="1"/>
  <c r="K2873" i="1"/>
  <c r="J2874" i="1"/>
  <c r="K2874" i="1"/>
  <c r="J2875" i="1"/>
  <c r="K2875" i="1"/>
  <c r="J2876" i="1"/>
  <c r="K2876" i="1"/>
  <c r="J2877" i="1"/>
  <c r="K2877" i="1"/>
  <c r="J2878" i="1"/>
  <c r="K2878" i="1"/>
  <c r="J2879" i="1"/>
  <c r="K2879" i="1"/>
  <c r="J2880" i="1"/>
  <c r="K2880" i="1"/>
  <c r="J2881" i="1"/>
  <c r="K2881" i="1"/>
  <c r="J2882" i="1"/>
  <c r="K2882" i="1"/>
  <c r="J2883" i="1"/>
  <c r="K2883" i="1"/>
  <c r="J2884" i="1"/>
  <c r="K2884" i="1"/>
  <c r="J2885" i="1"/>
  <c r="K2885" i="1"/>
  <c r="J2886" i="1"/>
  <c r="K2886" i="1"/>
  <c r="J2887" i="1"/>
  <c r="K2887" i="1"/>
  <c r="J2888" i="1"/>
  <c r="K2888" i="1"/>
  <c r="J2889" i="1"/>
  <c r="K2889" i="1"/>
  <c r="J2890" i="1"/>
  <c r="K2890" i="1"/>
  <c r="J2891" i="1"/>
  <c r="K2891" i="1"/>
  <c r="J2892" i="1"/>
  <c r="K2892" i="1"/>
  <c r="J2893" i="1"/>
  <c r="K2893" i="1"/>
  <c r="J2894" i="1"/>
  <c r="K2894" i="1"/>
  <c r="J2895" i="1"/>
  <c r="K2895" i="1"/>
  <c r="J2896" i="1"/>
  <c r="K2896" i="1"/>
  <c r="J2897" i="1"/>
  <c r="K2897" i="1"/>
  <c r="J2898" i="1"/>
  <c r="K2898" i="1"/>
  <c r="J2899" i="1"/>
  <c r="K2899" i="1"/>
  <c r="J2900" i="1"/>
  <c r="K2900" i="1"/>
  <c r="J2901" i="1"/>
  <c r="K2901" i="1"/>
  <c r="J2902" i="1"/>
  <c r="K2902" i="1"/>
  <c r="J2903" i="1"/>
  <c r="K2903" i="1"/>
  <c r="J2904" i="1"/>
  <c r="K2904" i="1"/>
  <c r="J2905" i="1"/>
  <c r="K2905" i="1"/>
  <c r="J2906" i="1"/>
  <c r="K2906" i="1"/>
  <c r="J2907" i="1"/>
  <c r="K2907" i="1"/>
  <c r="J2908" i="1"/>
  <c r="K2908" i="1"/>
  <c r="J2909" i="1"/>
  <c r="K2909" i="1"/>
  <c r="J2910" i="1"/>
  <c r="K2910" i="1"/>
  <c r="J2911" i="1"/>
  <c r="K2911" i="1"/>
  <c r="J2912" i="1"/>
  <c r="K2912" i="1"/>
  <c r="J2913" i="1"/>
  <c r="K2913" i="1"/>
  <c r="J2914" i="1"/>
  <c r="K2914" i="1"/>
  <c r="J2915" i="1"/>
  <c r="K2915" i="1"/>
  <c r="J2916" i="1"/>
  <c r="K2916" i="1"/>
  <c r="J2917" i="1"/>
  <c r="K2917" i="1"/>
  <c r="J2918" i="1"/>
  <c r="K2918" i="1"/>
  <c r="J2919" i="1"/>
  <c r="K2919" i="1"/>
  <c r="J2920" i="1"/>
  <c r="K2920" i="1"/>
  <c r="J2921" i="1"/>
  <c r="K2921" i="1"/>
  <c r="J2922" i="1"/>
  <c r="K2922" i="1"/>
  <c r="J2923" i="1"/>
  <c r="K2923" i="1"/>
  <c r="J2924" i="1"/>
  <c r="K2924" i="1"/>
  <c r="J2925" i="1"/>
  <c r="K2925" i="1"/>
  <c r="J2926" i="1"/>
  <c r="K2926" i="1"/>
  <c r="J2927" i="1"/>
  <c r="K2927" i="1"/>
  <c r="J2928" i="1"/>
  <c r="K2928" i="1"/>
  <c r="J2929" i="1"/>
  <c r="K2929" i="1"/>
  <c r="J2930" i="1"/>
  <c r="K2930" i="1"/>
  <c r="J2931" i="1"/>
  <c r="K2931" i="1"/>
  <c r="J2932" i="1"/>
  <c r="K2932" i="1"/>
  <c r="J2933" i="1"/>
  <c r="K2933" i="1"/>
  <c r="J2934" i="1"/>
  <c r="K2934" i="1"/>
  <c r="J2935" i="1"/>
  <c r="K2935" i="1"/>
  <c r="J2936" i="1"/>
  <c r="K2936" i="1"/>
  <c r="J2937" i="1"/>
  <c r="K2937" i="1"/>
  <c r="J2938" i="1"/>
  <c r="K2938" i="1"/>
  <c r="J2939" i="1"/>
  <c r="K2939" i="1"/>
  <c r="J2940" i="1"/>
  <c r="K2940" i="1"/>
  <c r="J2941" i="1"/>
  <c r="K2941" i="1"/>
  <c r="J2942" i="1"/>
  <c r="K2942" i="1"/>
  <c r="J2943" i="1"/>
  <c r="K2943" i="1"/>
  <c r="J2944" i="1"/>
  <c r="K2944" i="1"/>
  <c r="J2945" i="1"/>
  <c r="K2945" i="1"/>
  <c r="J2946" i="1"/>
  <c r="K2946" i="1"/>
  <c r="J2947" i="1"/>
  <c r="K2947" i="1"/>
  <c r="J2948" i="1"/>
  <c r="K2948" i="1"/>
  <c r="J2949" i="1"/>
  <c r="K2949" i="1"/>
  <c r="J2950" i="1"/>
  <c r="K2950" i="1"/>
  <c r="J2951" i="1"/>
  <c r="K2951" i="1"/>
  <c r="J2952" i="1"/>
  <c r="K2952" i="1"/>
  <c r="J2953" i="1"/>
  <c r="K2953" i="1"/>
  <c r="J2954" i="1"/>
  <c r="K2954" i="1"/>
  <c r="J2955" i="1"/>
  <c r="K2955" i="1"/>
  <c r="J2956" i="1"/>
  <c r="K2956" i="1"/>
  <c r="J2957" i="1"/>
  <c r="K2957" i="1"/>
  <c r="J2958" i="1"/>
  <c r="K2958" i="1"/>
  <c r="J2959" i="1"/>
  <c r="K2959" i="1"/>
  <c r="J2960" i="1"/>
  <c r="K2960" i="1"/>
  <c r="J2961" i="1"/>
  <c r="K2961" i="1"/>
  <c r="J2962" i="1"/>
  <c r="K2962" i="1"/>
  <c r="J2963" i="1"/>
  <c r="K2963" i="1"/>
  <c r="J2964" i="1"/>
  <c r="K2964" i="1"/>
  <c r="J2965" i="1"/>
  <c r="K2965" i="1"/>
  <c r="J2966" i="1"/>
  <c r="K2966" i="1"/>
  <c r="J2967" i="1"/>
  <c r="K2967" i="1"/>
  <c r="J2968" i="1"/>
  <c r="K2968" i="1"/>
  <c r="J2969" i="1"/>
  <c r="K2969" i="1"/>
  <c r="J2970" i="1"/>
  <c r="K2970" i="1"/>
  <c r="J2971" i="1"/>
  <c r="K2971" i="1"/>
  <c r="J2972" i="1"/>
  <c r="K2972" i="1"/>
  <c r="J2973" i="1"/>
  <c r="K2973" i="1"/>
  <c r="J2974" i="1"/>
  <c r="K2974" i="1"/>
  <c r="J2975" i="1"/>
  <c r="K2975" i="1"/>
  <c r="J2976" i="1"/>
  <c r="K2976" i="1"/>
  <c r="J2977" i="1"/>
  <c r="K2977" i="1"/>
  <c r="J2978" i="1"/>
  <c r="K2978" i="1"/>
  <c r="J2979" i="1"/>
  <c r="K2979" i="1"/>
  <c r="J2980" i="1"/>
  <c r="K2980" i="1"/>
  <c r="J2981" i="1"/>
  <c r="K2981" i="1"/>
  <c r="J2982" i="1"/>
  <c r="K2982" i="1"/>
  <c r="J2983" i="1"/>
  <c r="K2983" i="1"/>
  <c r="J2984" i="1"/>
  <c r="K2984" i="1"/>
  <c r="J2985" i="1"/>
  <c r="K2985" i="1"/>
  <c r="J2986" i="1"/>
  <c r="K2986" i="1"/>
  <c r="J2987" i="1"/>
  <c r="K2987" i="1"/>
  <c r="J2988" i="1"/>
  <c r="K2988" i="1"/>
  <c r="J2989" i="1"/>
  <c r="K2989" i="1"/>
  <c r="J2990" i="1"/>
  <c r="K2990" i="1"/>
  <c r="J2991" i="1"/>
  <c r="K2991" i="1"/>
  <c r="J2992" i="1"/>
  <c r="K2992" i="1"/>
  <c r="J2993" i="1"/>
  <c r="K2993" i="1"/>
  <c r="J2994" i="1"/>
  <c r="K2994" i="1"/>
  <c r="J2995" i="1"/>
  <c r="K2995" i="1"/>
  <c r="J2996" i="1"/>
  <c r="K2996" i="1"/>
  <c r="J2997" i="1"/>
  <c r="K2997" i="1"/>
  <c r="J2998" i="1"/>
  <c r="K2998" i="1"/>
  <c r="J2999" i="1"/>
  <c r="K2999" i="1"/>
  <c r="J3000" i="1"/>
  <c r="K3000" i="1"/>
  <c r="J3001" i="1"/>
  <c r="K3001" i="1"/>
  <c r="J3002" i="1"/>
  <c r="K3002" i="1"/>
  <c r="J3003" i="1"/>
  <c r="K3003" i="1"/>
  <c r="J3004" i="1"/>
  <c r="K3004" i="1"/>
  <c r="J3005" i="1"/>
  <c r="K3005" i="1"/>
  <c r="J3006" i="1"/>
  <c r="K3006" i="1"/>
  <c r="J3007" i="1"/>
  <c r="K3007" i="1"/>
  <c r="J3008" i="1"/>
  <c r="K3008" i="1"/>
  <c r="J3009" i="1"/>
  <c r="K3009" i="1"/>
  <c r="J3010" i="1"/>
  <c r="K3010" i="1"/>
  <c r="J3011" i="1"/>
  <c r="K3011" i="1"/>
  <c r="J3012" i="1"/>
  <c r="K3012" i="1"/>
  <c r="J3013" i="1"/>
  <c r="K3013" i="1"/>
  <c r="J3014" i="1"/>
  <c r="K3014" i="1"/>
  <c r="J3015" i="1"/>
  <c r="K3015" i="1"/>
  <c r="J3016" i="1"/>
  <c r="K3016" i="1"/>
  <c r="J3017" i="1"/>
  <c r="K3017" i="1"/>
  <c r="J3018" i="1"/>
  <c r="K3018" i="1"/>
  <c r="J3019" i="1"/>
  <c r="K3019" i="1"/>
  <c r="J3020" i="1"/>
  <c r="K3020" i="1"/>
  <c r="J3021" i="1"/>
  <c r="K3021" i="1"/>
  <c r="J3022" i="1"/>
  <c r="K3022" i="1"/>
  <c r="J3023" i="1"/>
  <c r="K3023" i="1"/>
  <c r="J3024" i="1"/>
  <c r="K3024" i="1"/>
  <c r="J3025" i="1"/>
  <c r="K3025" i="1"/>
  <c r="J3026" i="1"/>
  <c r="K3026" i="1"/>
  <c r="J3027" i="1"/>
  <c r="K3027" i="1"/>
  <c r="J3028" i="1"/>
  <c r="K3028" i="1"/>
  <c r="J3029" i="1"/>
  <c r="K3029" i="1"/>
  <c r="J3030" i="1"/>
  <c r="K3030" i="1"/>
  <c r="J3031" i="1"/>
  <c r="K3031" i="1"/>
  <c r="J3032" i="1"/>
  <c r="K3032" i="1"/>
  <c r="J3033" i="1"/>
  <c r="K3033" i="1"/>
  <c r="J3034" i="1"/>
  <c r="K3034" i="1"/>
  <c r="J3035" i="1"/>
  <c r="K3035" i="1"/>
  <c r="J3036" i="1"/>
  <c r="K3036" i="1"/>
  <c r="J3037" i="1"/>
  <c r="K3037" i="1"/>
  <c r="J3038" i="1"/>
  <c r="K3038" i="1"/>
  <c r="J3039" i="1"/>
  <c r="K3039" i="1"/>
  <c r="J3040" i="1"/>
  <c r="K3040" i="1"/>
  <c r="J3041" i="1"/>
  <c r="K3041" i="1"/>
  <c r="J3042" i="1"/>
  <c r="K3042" i="1"/>
  <c r="J3043" i="1"/>
  <c r="K3043" i="1"/>
  <c r="J3044" i="1"/>
  <c r="K3044" i="1"/>
  <c r="J3045" i="1"/>
  <c r="K3045" i="1"/>
  <c r="J3046" i="1"/>
  <c r="K3046" i="1"/>
  <c r="J3047" i="1"/>
  <c r="K3047" i="1"/>
  <c r="J3048" i="1"/>
  <c r="K3048" i="1"/>
  <c r="J3049" i="1"/>
  <c r="K3049" i="1"/>
  <c r="J3050" i="1"/>
  <c r="K3050" i="1"/>
  <c r="J3051" i="1"/>
  <c r="K3051" i="1"/>
  <c r="J3052" i="1"/>
  <c r="K3052" i="1"/>
  <c r="J3053" i="1"/>
  <c r="K3053" i="1"/>
  <c r="J3054" i="1"/>
  <c r="K3054" i="1"/>
  <c r="J3055" i="1"/>
  <c r="K3055" i="1"/>
  <c r="J3056" i="1"/>
  <c r="K3056" i="1"/>
  <c r="J3057" i="1"/>
  <c r="K3057" i="1"/>
  <c r="J3058" i="1"/>
  <c r="K3058" i="1"/>
  <c r="J3059" i="1"/>
  <c r="K3059" i="1"/>
  <c r="J3060" i="1"/>
  <c r="K3060" i="1"/>
  <c r="J3061" i="1"/>
  <c r="K3061" i="1"/>
  <c r="J3062" i="1"/>
  <c r="K3062" i="1"/>
  <c r="J3063" i="1"/>
  <c r="K3063" i="1"/>
  <c r="J3064" i="1"/>
  <c r="K3064" i="1"/>
  <c r="J3065" i="1"/>
  <c r="K3065" i="1"/>
  <c r="J3066" i="1"/>
  <c r="K3066" i="1"/>
  <c r="J3067" i="1"/>
  <c r="K3067" i="1"/>
  <c r="J3068" i="1"/>
  <c r="K3068" i="1"/>
  <c r="J3069" i="1"/>
  <c r="K3069" i="1"/>
  <c r="J3070" i="1"/>
  <c r="K3070" i="1"/>
  <c r="J3071" i="1"/>
  <c r="K3071" i="1"/>
  <c r="J3072" i="1"/>
  <c r="K3072" i="1"/>
  <c r="J3073" i="1"/>
  <c r="K3073" i="1"/>
  <c r="J3074" i="1"/>
  <c r="K3074" i="1"/>
  <c r="J3075" i="1"/>
  <c r="K3075" i="1"/>
  <c r="J3076" i="1"/>
  <c r="K3076" i="1"/>
  <c r="J3077" i="1"/>
  <c r="K3077" i="1"/>
  <c r="J3078" i="1"/>
  <c r="K3078" i="1"/>
  <c r="J3079" i="1"/>
  <c r="K3079" i="1"/>
  <c r="J3080" i="1"/>
  <c r="K3080" i="1"/>
  <c r="J3081" i="1"/>
  <c r="K3081" i="1"/>
  <c r="J3082" i="1"/>
  <c r="K3082" i="1"/>
  <c r="J3083" i="1"/>
  <c r="K3083" i="1"/>
  <c r="J3084" i="1"/>
  <c r="K3084" i="1"/>
  <c r="J3085" i="1"/>
  <c r="K3085" i="1"/>
  <c r="J3086" i="1"/>
  <c r="K3086" i="1"/>
  <c r="J3087" i="1"/>
  <c r="K3087" i="1"/>
  <c r="J3088" i="1"/>
  <c r="K3088" i="1"/>
  <c r="J3089" i="1"/>
  <c r="K3089" i="1"/>
  <c r="J3090" i="1"/>
  <c r="K3090" i="1"/>
  <c r="J3091" i="1"/>
  <c r="K3091" i="1"/>
  <c r="J3092" i="1"/>
  <c r="K3092" i="1"/>
  <c r="J3093" i="1"/>
  <c r="K3093" i="1"/>
  <c r="J3094" i="1"/>
  <c r="K3094" i="1"/>
  <c r="J3095" i="1"/>
  <c r="K3095" i="1"/>
  <c r="J3096" i="1"/>
  <c r="K3096" i="1"/>
  <c r="J3097" i="1"/>
  <c r="K3097" i="1"/>
  <c r="J3098" i="1"/>
  <c r="K3098" i="1"/>
  <c r="J3099" i="1"/>
  <c r="K3099" i="1"/>
  <c r="J3100" i="1"/>
  <c r="K3100" i="1"/>
  <c r="J3101" i="1"/>
  <c r="K3101" i="1"/>
  <c r="J3102" i="1"/>
  <c r="K3102" i="1"/>
  <c r="J3103" i="1"/>
  <c r="K3103" i="1"/>
  <c r="J3104" i="1"/>
  <c r="K3104" i="1"/>
  <c r="J3105" i="1"/>
  <c r="K3105" i="1"/>
  <c r="J3106" i="1"/>
  <c r="K3106" i="1"/>
  <c r="J3107" i="1"/>
  <c r="K3107" i="1"/>
  <c r="J3108" i="1"/>
  <c r="K3108" i="1"/>
  <c r="J3109" i="1"/>
  <c r="K3109" i="1"/>
  <c r="J3110" i="1"/>
  <c r="K3110" i="1"/>
  <c r="J3111" i="1"/>
  <c r="K3111" i="1"/>
  <c r="J3112" i="1"/>
  <c r="K3112" i="1"/>
  <c r="J3113" i="1"/>
  <c r="K3113" i="1"/>
  <c r="J3114" i="1"/>
  <c r="K3114" i="1"/>
  <c r="J3115" i="1"/>
  <c r="K3115" i="1"/>
  <c r="J3116" i="1"/>
  <c r="K3116" i="1"/>
  <c r="J3117" i="1"/>
  <c r="K3117" i="1"/>
  <c r="J3118" i="1"/>
  <c r="K3118" i="1"/>
  <c r="J3119" i="1"/>
  <c r="K3119" i="1"/>
  <c r="J3120" i="1"/>
  <c r="K3120" i="1"/>
  <c r="J3121" i="1"/>
  <c r="K3121" i="1"/>
  <c r="J3122" i="1"/>
  <c r="K3122" i="1"/>
  <c r="J3123" i="1"/>
  <c r="K3123" i="1"/>
  <c r="J3124" i="1"/>
  <c r="K3124" i="1"/>
  <c r="J3125" i="1"/>
  <c r="K3125" i="1"/>
  <c r="J3126" i="1"/>
  <c r="K3126" i="1"/>
  <c r="J3127" i="1"/>
  <c r="K3127" i="1"/>
  <c r="J3128" i="1"/>
  <c r="K3128" i="1"/>
  <c r="J3129" i="1"/>
  <c r="K3129" i="1"/>
  <c r="J3130" i="1"/>
  <c r="K3130" i="1"/>
  <c r="J3131" i="1"/>
  <c r="K3131" i="1"/>
  <c r="J3132" i="1"/>
  <c r="K3132" i="1"/>
  <c r="J3133" i="1"/>
  <c r="K3133" i="1"/>
  <c r="J3134" i="1"/>
  <c r="K3134" i="1"/>
  <c r="J3135" i="1"/>
  <c r="K3135" i="1"/>
  <c r="J3136" i="1"/>
  <c r="K3136" i="1"/>
  <c r="J3137" i="1"/>
  <c r="K3137" i="1"/>
  <c r="J3138" i="1"/>
  <c r="K3138" i="1"/>
  <c r="J3139" i="1"/>
  <c r="K3139" i="1"/>
  <c r="J3140" i="1"/>
  <c r="K3140" i="1"/>
  <c r="J3141" i="1"/>
  <c r="K3141" i="1"/>
  <c r="J3142" i="1"/>
  <c r="K3142" i="1"/>
  <c r="J3143" i="1"/>
  <c r="K3143" i="1"/>
  <c r="J3144" i="1"/>
  <c r="K3144" i="1"/>
  <c r="J3145" i="1"/>
  <c r="K3145" i="1"/>
  <c r="J3146" i="1"/>
  <c r="K3146" i="1"/>
  <c r="J3147" i="1"/>
  <c r="K3147" i="1"/>
  <c r="J3148" i="1"/>
  <c r="K3148" i="1"/>
  <c r="J3149" i="1"/>
  <c r="K3149" i="1"/>
  <c r="J3150" i="1"/>
  <c r="K3150" i="1"/>
  <c r="J3151" i="1"/>
  <c r="K3151" i="1"/>
  <c r="J3152" i="1"/>
  <c r="K3152" i="1"/>
  <c r="J3153" i="1"/>
  <c r="K3153" i="1"/>
  <c r="J3154" i="1"/>
  <c r="K3154" i="1"/>
  <c r="J3155" i="1"/>
  <c r="K3155" i="1"/>
  <c r="J3156" i="1"/>
  <c r="K3156" i="1"/>
  <c r="J3157" i="1"/>
  <c r="K3157" i="1"/>
  <c r="J3158" i="1"/>
  <c r="K3158" i="1"/>
  <c r="J3159" i="1"/>
  <c r="K3159" i="1"/>
  <c r="J3160" i="1"/>
  <c r="K3160" i="1"/>
  <c r="J3161" i="1"/>
  <c r="K3161" i="1"/>
  <c r="J3162" i="1"/>
  <c r="K3162" i="1"/>
  <c r="J3163" i="1"/>
  <c r="K3163" i="1"/>
  <c r="J3164" i="1"/>
  <c r="K3164" i="1"/>
  <c r="J3165" i="1"/>
  <c r="K3165" i="1"/>
  <c r="J3166" i="1"/>
  <c r="K3166" i="1"/>
  <c r="J3167" i="1"/>
  <c r="K3167" i="1"/>
  <c r="J3168" i="1"/>
  <c r="K3168" i="1"/>
  <c r="J3169" i="1"/>
  <c r="K3169" i="1"/>
  <c r="J3170" i="1"/>
  <c r="K3170" i="1"/>
  <c r="J3171" i="1"/>
  <c r="K3171" i="1"/>
  <c r="J3172" i="1"/>
  <c r="K3172" i="1"/>
  <c r="J3173" i="1"/>
  <c r="K3173" i="1"/>
  <c r="J3174" i="1"/>
  <c r="K3174" i="1"/>
  <c r="J3175" i="1"/>
  <c r="K3175" i="1"/>
  <c r="J3176" i="1"/>
  <c r="K3176" i="1"/>
  <c r="J3177" i="1"/>
  <c r="K3177" i="1"/>
  <c r="J3178" i="1"/>
  <c r="K3178" i="1"/>
  <c r="J3179" i="1"/>
  <c r="K3179" i="1"/>
  <c r="J3180" i="1"/>
  <c r="K3180" i="1"/>
  <c r="J3181" i="1"/>
  <c r="K3181" i="1"/>
  <c r="J3182" i="1"/>
  <c r="K3182" i="1"/>
  <c r="J3183" i="1"/>
  <c r="K3183" i="1"/>
  <c r="J3184" i="1"/>
  <c r="K3184" i="1"/>
  <c r="J3185" i="1"/>
  <c r="K3185" i="1"/>
  <c r="J3186" i="1"/>
  <c r="K3186" i="1"/>
  <c r="J3187" i="1"/>
  <c r="K3187" i="1"/>
  <c r="J3188" i="1"/>
  <c r="K3188" i="1"/>
  <c r="J3189" i="1"/>
  <c r="K3189" i="1"/>
  <c r="J3190" i="1"/>
  <c r="K3190" i="1"/>
  <c r="J3191" i="1"/>
  <c r="K3191" i="1"/>
  <c r="J3192" i="1"/>
  <c r="K3192" i="1"/>
  <c r="J3193" i="1"/>
  <c r="K3193" i="1"/>
  <c r="J3194" i="1"/>
  <c r="K3194" i="1"/>
  <c r="J3195" i="1"/>
  <c r="K3195" i="1"/>
  <c r="J3196" i="1"/>
  <c r="K3196" i="1"/>
  <c r="J3197" i="1"/>
  <c r="K3197" i="1"/>
  <c r="J3198" i="1"/>
  <c r="K3198" i="1"/>
  <c r="J3199" i="1"/>
  <c r="K3199" i="1"/>
  <c r="J3200" i="1"/>
  <c r="K3200" i="1"/>
  <c r="J3201" i="1"/>
  <c r="K3201" i="1"/>
  <c r="J3202" i="1"/>
  <c r="K3202" i="1"/>
  <c r="J3203" i="1"/>
  <c r="K3203" i="1"/>
  <c r="J3204" i="1"/>
  <c r="K3204" i="1"/>
  <c r="J3205" i="1"/>
  <c r="K3205" i="1"/>
  <c r="J3206" i="1"/>
  <c r="K3206" i="1"/>
  <c r="J3207" i="1"/>
  <c r="K3207" i="1"/>
  <c r="J3208" i="1"/>
  <c r="K3208" i="1"/>
  <c r="J3209" i="1"/>
  <c r="K3209" i="1"/>
  <c r="J3210" i="1"/>
  <c r="K3210" i="1"/>
  <c r="J3211" i="1"/>
  <c r="K3211" i="1"/>
  <c r="J3212" i="1"/>
  <c r="K3212" i="1"/>
  <c r="J3213" i="1"/>
  <c r="K3213" i="1"/>
  <c r="J3214" i="1"/>
  <c r="K3214" i="1"/>
  <c r="J3215" i="1"/>
  <c r="K3215" i="1"/>
  <c r="J3216" i="1"/>
  <c r="K3216" i="1"/>
  <c r="J3217" i="1"/>
  <c r="K3217" i="1"/>
  <c r="J3218" i="1"/>
  <c r="K3218" i="1"/>
  <c r="J3219" i="1"/>
  <c r="K3219" i="1"/>
  <c r="J3220" i="1"/>
  <c r="K3220" i="1"/>
  <c r="J3221" i="1"/>
  <c r="K3221" i="1"/>
  <c r="J3222" i="1"/>
  <c r="K3222" i="1"/>
  <c r="J3223" i="1"/>
  <c r="K3223" i="1"/>
  <c r="J3224" i="1"/>
  <c r="K3224" i="1"/>
  <c r="J3225" i="1"/>
  <c r="K3225" i="1"/>
  <c r="J3226" i="1"/>
  <c r="K3226" i="1"/>
  <c r="J3227" i="1"/>
  <c r="K3227" i="1"/>
  <c r="J3228" i="1"/>
  <c r="K3228" i="1"/>
  <c r="J3229" i="1"/>
  <c r="K3229" i="1"/>
  <c r="J3230" i="1"/>
  <c r="K3230" i="1"/>
  <c r="J3231" i="1"/>
  <c r="K3231" i="1"/>
  <c r="J3232" i="1"/>
  <c r="K3232" i="1"/>
  <c r="J3233" i="1"/>
  <c r="K3233" i="1"/>
  <c r="J3234" i="1"/>
  <c r="K3234" i="1"/>
  <c r="J3235" i="1"/>
  <c r="K3235" i="1"/>
  <c r="J3236" i="1"/>
  <c r="K3236" i="1"/>
  <c r="J3237" i="1"/>
  <c r="K3237" i="1"/>
  <c r="J3238" i="1"/>
  <c r="K3238" i="1"/>
  <c r="J3239" i="1"/>
  <c r="K3239" i="1"/>
  <c r="J3240" i="1"/>
  <c r="K3240" i="1"/>
  <c r="J3241" i="1"/>
  <c r="K3241" i="1"/>
  <c r="J3242" i="1"/>
  <c r="K3242" i="1"/>
  <c r="J3243" i="1"/>
  <c r="K3243" i="1"/>
  <c r="J3244" i="1"/>
  <c r="K3244" i="1"/>
  <c r="J3245" i="1"/>
  <c r="K3245" i="1"/>
  <c r="J3246" i="1"/>
  <c r="K3246" i="1"/>
  <c r="J3247" i="1"/>
  <c r="K3247" i="1"/>
  <c r="J3248" i="1"/>
  <c r="K3248" i="1"/>
  <c r="J3249" i="1"/>
  <c r="K3249" i="1"/>
  <c r="J3250" i="1"/>
  <c r="K3250" i="1"/>
  <c r="J3251" i="1"/>
  <c r="K3251" i="1"/>
  <c r="J3252" i="1"/>
  <c r="K3252" i="1"/>
  <c r="J3253" i="1"/>
  <c r="K3253" i="1"/>
  <c r="J3254" i="1"/>
  <c r="K3254" i="1"/>
  <c r="J3255" i="1"/>
  <c r="K3255" i="1"/>
  <c r="J3256" i="1"/>
  <c r="K3256" i="1"/>
  <c r="J3257" i="1"/>
  <c r="K3257" i="1"/>
  <c r="J3258" i="1"/>
  <c r="K3258" i="1"/>
  <c r="J3259" i="1"/>
  <c r="K3259" i="1"/>
  <c r="J3260" i="1"/>
  <c r="K3260" i="1"/>
  <c r="J3261" i="1"/>
  <c r="K3261" i="1"/>
  <c r="J3262" i="1"/>
  <c r="K3262" i="1"/>
  <c r="J3263" i="1"/>
  <c r="K3263" i="1"/>
  <c r="J3264" i="1"/>
  <c r="K3264" i="1"/>
  <c r="J3265" i="1"/>
  <c r="K3265" i="1"/>
  <c r="J3266" i="1"/>
  <c r="K3266" i="1"/>
  <c r="J3267" i="1"/>
  <c r="K3267" i="1"/>
  <c r="J3268" i="1"/>
  <c r="K3268" i="1"/>
  <c r="J3269" i="1"/>
  <c r="K3269" i="1"/>
  <c r="J3270" i="1"/>
  <c r="K3270" i="1"/>
  <c r="J3271" i="1"/>
  <c r="K3271" i="1"/>
  <c r="J3272" i="1"/>
  <c r="K3272" i="1"/>
  <c r="J3273" i="1"/>
  <c r="K3273" i="1"/>
  <c r="J3274" i="1"/>
  <c r="K3274" i="1"/>
  <c r="J3275" i="1"/>
  <c r="K3275" i="1"/>
  <c r="J3276" i="1"/>
  <c r="K3276" i="1"/>
  <c r="J3277" i="1"/>
  <c r="K3277" i="1"/>
  <c r="J3278" i="1"/>
  <c r="K3278" i="1"/>
  <c r="J3279" i="1"/>
  <c r="K3279" i="1"/>
  <c r="J3280" i="1"/>
  <c r="K3280" i="1"/>
  <c r="J3281" i="1"/>
  <c r="K3281" i="1"/>
  <c r="J3282" i="1"/>
  <c r="K3282" i="1"/>
  <c r="J3283" i="1"/>
  <c r="K3283" i="1"/>
  <c r="J3284" i="1"/>
  <c r="K3284" i="1"/>
  <c r="J3285" i="1"/>
  <c r="K3285" i="1"/>
  <c r="J3286" i="1"/>
  <c r="K3286" i="1"/>
  <c r="J3287" i="1"/>
  <c r="K3287" i="1"/>
  <c r="J3288" i="1"/>
  <c r="K3288" i="1"/>
  <c r="J3289" i="1"/>
  <c r="K3289" i="1"/>
  <c r="J3290" i="1"/>
  <c r="K3290" i="1"/>
  <c r="J3291" i="1"/>
  <c r="K3291" i="1"/>
  <c r="J3292" i="1"/>
  <c r="K3292" i="1"/>
  <c r="J3293" i="1"/>
  <c r="K3293" i="1"/>
  <c r="J3294" i="1"/>
  <c r="K3294" i="1"/>
  <c r="J3295" i="1"/>
  <c r="K3295" i="1"/>
  <c r="J3296" i="1"/>
  <c r="K3296" i="1"/>
  <c r="J3297" i="1"/>
  <c r="K3297" i="1"/>
  <c r="J3298" i="1"/>
  <c r="K3298" i="1"/>
  <c r="J3299" i="1"/>
  <c r="K3299" i="1"/>
  <c r="J3300" i="1"/>
  <c r="K3300" i="1"/>
  <c r="J3301" i="1"/>
  <c r="K3301" i="1"/>
  <c r="J3302" i="1"/>
  <c r="K3302" i="1"/>
  <c r="J3303" i="1"/>
  <c r="K3303" i="1"/>
  <c r="J3304" i="1"/>
  <c r="K3304" i="1"/>
  <c r="J3305" i="1"/>
  <c r="K3305" i="1"/>
  <c r="J3306" i="1"/>
  <c r="K3306" i="1"/>
  <c r="J3307" i="1"/>
  <c r="K3307" i="1"/>
  <c r="J3308" i="1"/>
  <c r="K3308" i="1"/>
  <c r="J3309" i="1"/>
  <c r="K3309" i="1"/>
  <c r="J3310" i="1"/>
  <c r="K3310" i="1"/>
  <c r="J3311" i="1"/>
  <c r="K3311" i="1"/>
  <c r="J3312" i="1"/>
  <c r="K3312" i="1"/>
  <c r="J3313" i="1"/>
  <c r="K3313" i="1"/>
  <c r="J3314" i="1"/>
  <c r="K3314" i="1"/>
  <c r="J3315" i="1"/>
  <c r="K3315" i="1"/>
  <c r="J3316" i="1"/>
  <c r="K3316" i="1"/>
  <c r="J3317" i="1"/>
  <c r="K3317" i="1"/>
  <c r="J3318" i="1"/>
  <c r="K3318" i="1"/>
  <c r="J3319" i="1"/>
  <c r="K3319" i="1"/>
  <c r="J3320" i="1"/>
  <c r="K3320" i="1"/>
  <c r="J3321" i="1"/>
  <c r="K3321" i="1"/>
  <c r="J3322" i="1"/>
  <c r="K3322" i="1"/>
  <c r="J3323" i="1"/>
  <c r="K3323" i="1"/>
  <c r="J3324" i="1"/>
  <c r="K3324" i="1"/>
  <c r="J3325" i="1"/>
  <c r="K3325" i="1"/>
  <c r="J3326" i="1"/>
  <c r="K3326" i="1"/>
  <c r="J3327" i="1"/>
  <c r="K3327" i="1"/>
  <c r="J3328" i="1"/>
  <c r="K3328" i="1"/>
  <c r="J3329" i="1"/>
  <c r="K3329" i="1"/>
  <c r="J3330" i="1"/>
  <c r="K3330" i="1"/>
  <c r="J3331" i="1"/>
  <c r="K3331" i="1"/>
  <c r="J3332" i="1"/>
  <c r="K3332" i="1"/>
  <c r="J3333" i="1"/>
  <c r="K3333" i="1"/>
  <c r="J3334" i="1"/>
  <c r="K3334" i="1"/>
  <c r="J3335" i="1"/>
  <c r="K3335" i="1"/>
  <c r="J3336" i="1"/>
  <c r="K3336" i="1"/>
  <c r="J3337" i="1"/>
  <c r="K3337" i="1"/>
  <c r="J3338" i="1"/>
  <c r="K3338" i="1"/>
  <c r="J3339" i="1"/>
  <c r="K3339" i="1"/>
  <c r="J3340" i="1"/>
  <c r="K3340" i="1"/>
  <c r="J3341" i="1"/>
  <c r="K3341" i="1"/>
  <c r="J3342" i="1"/>
  <c r="K3342" i="1"/>
  <c r="J3343" i="1"/>
  <c r="K3343" i="1"/>
  <c r="J3344" i="1"/>
  <c r="K3344" i="1"/>
  <c r="J3345" i="1"/>
  <c r="K3345" i="1"/>
  <c r="J3346" i="1"/>
  <c r="K3346" i="1"/>
  <c r="J3347" i="1"/>
  <c r="K3347" i="1"/>
  <c r="J3348" i="1"/>
  <c r="K3348" i="1"/>
  <c r="J3349" i="1"/>
  <c r="K3349" i="1"/>
  <c r="J3350" i="1"/>
  <c r="K3350" i="1"/>
  <c r="J3351" i="1"/>
  <c r="K3351" i="1"/>
  <c r="J3352" i="1"/>
  <c r="K3352" i="1"/>
  <c r="J3353" i="1"/>
  <c r="K3353" i="1"/>
  <c r="J3354" i="1"/>
  <c r="K3354" i="1"/>
  <c r="J3355" i="1"/>
  <c r="K3355" i="1"/>
  <c r="J3356" i="1"/>
  <c r="K3356" i="1"/>
  <c r="J3357" i="1"/>
  <c r="K3357" i="1"/>
  <c r="J3358" i="1"/>
  <c r="K3358" i="1"/>
  <c r="J3359" i="1"/>
  <c r="K3359" i="1"/>
  <c r="J3360" i="1"/>
  <c r="K3360" i="1"/>
  <c r="J3361" i="1"/>
  <c r="K3361" i="1"/>
  <c r="J3362" i="1"/>
  <c r="K3362" i="1"/>
  <c r="J3363" i="1"/>
  <c r="K3363" i="1"/>
  <c r="J3364" i="1"/>
  <c r="K3364" i="1"/>
  <c r="J3365" i="1"/>
  <c r="K3365" i="1"/>
  <c r="J3366" i="1"/>
  <c r="K3366" i="1"/>
  <c r="J3367" i="1"/>
  <c r="K3367" i="1"/>
  <c r="J3368" i="1"/>
  <c r="K3368" i="1"/>
  <c r="J3369" i="1"/>
  <c r="K3369" i="1"/>
  <c r="J3370" i="1"/>
  <c r="K3370" i="1"/>
  <c r="J3371" i="1"/>
  <c r="K3371" i="1"/>
  <c r="J3372" i="1"/>
  <c r="K3372" i="1"/>
  <c r="J3373" i="1"/>
  <c r="K3373" i="1"/>
  <c r="J3374" i="1"/>
  <c r="K3374" i="1"/>
  <c r="J3375" i="1"/>
  <c r="K3375" i="1"/>
  <c r="J3376" i="1"/>
  <c r="K3376" i="1"/>
  <c r="J3377" i="1"/>
  <c r="K3377" i="1"/>
  <c r="J3378" i="1"/>
  <c r="K3378" i="1"/>
  <c r="J3379" i="1"/>
  <c r="K3379" i="1"/>
  <c r="J3380" i="1"/>
  <c r="K3380" i="1"/>
  <c r="J3381" i="1"/>
  <c r="K3381" i="1"/>
  <c r="J3382" i="1"/>
  <c r="K3382" i="1"/>
  <c r="J3383" i="1"/>
  <c r="K3383" i="1"/>
  <c r="J3384" i="1"/>
  <c r="K3384" i="1"/>
  <c r="J3385" i="1"/>
  <c r="K3385" i="1"/>
  <c r="J3386" i="1"/>
  <c r="K3386" i="1"/>
  <c r="J3387" i="1"/>
  <c r="K3387" i="1"/>
  <c r="J3388" i="1"/>
  <c r="K3388" i="1"/>
  <c r="J3389" i="1"/>
  <c r="K3389" i="1"/>
  <c r="J3390" i="1"/>
  <c r="K3390" i="1"/>
  <c r="J3391" i="1"/>
  <c r="K3391" i="1"/>
  <c r="J3392" i="1"/>
  <c r="K3392" i="1"/>
  <c r="J3393" i="1"/>
  <c r="K3393" i="1"/>
  <c r="J3394" i="1"/>
  <c r="K3394" i="1"/>
  <c r="J3395" i="1"/>
  <c r="K3395" i="1"/>
  <c r="J3396" i="1"/>
  <c r="K3396" i="1"/>
  <c r="J3397" i="1"/>
  <c r="K3397" i="1"/>
  <c r="J3398" i="1"/>
  <c r="K3398" i="1"/>
  <c r="J3399" i="1"/>
  <c r="K3399" i="1"/>
  <c r="J3400" i="1"/>
  <c r="K3400" i="1"/>
  <c r="J3401" i="1"/>
  <c r="K3401" i="1"/>
  <c r="J3402" i="1"/>
  <c r="K3402" i="1"/>
  <c r="J3403" i="1"/>
  <c r="K3403" i="1"/>
  <c r="J3404" i="1"/>
  <c r="K3404" i="1"/>
  <c r="J3405" i="1"/>
  <c r="K3405" i="1"/>
  <c r="J3406" i="1"/>
  <c r="K3406" i="1"/>
  <c r="J3407" i="1"/>
  <c r="K3407" i="1"/>
  <c r="J3408" i="1"/>
  <c r="K3408" i="1"/>
  <c r="J3409" i="1"/>
  <c r="K3409" i="1"/>
  <c r="J3410" i="1"/>
  <c r="K3410" i="1"/>
  <c r="J3411" i="1"/>
  <c r="K3411" i="1"/>
  <c r="J3412" i="1"/>
  <c r="K3412" i="1"/>
  <c r="J3413" i="1"/>
  <c r="K3413" i="1"/>
  <c r="J3414" i="1"/>
  <c r="K3414" i="1"/>
  <c r="J3415" i="1"/>
  <c r="K3415" i="1"/>
  <c r="J3416" i="1"/>
  <c r="K3416" i="1"/>
  <c r="J3417" i="1"/>
  <c r="K3417" i="1"/>
  <c r="J3418" i="1"/>
  <c r="K3418" i="1"/>
  <c r="J3419" i="1"/>
  <c r="K3419" i="1"/>
  <c r="J3420" i="1"/>
  <c r="K3420" i="1"/>
  <c r="J3421" i="1"/>
  <c r="K3421" i="1"/>
  <c r="J3422" i="1"/>
  <c r="K3422" i="1"/>
  <c r="J3423" i="1"/>
  <c r="K3423" i="1"/>
  <c r="J3424" i="1"/>
  <c r="K3424" i="1"/>
  <c r="J3425" i="1"/>
  <c r="K3425" i="1"/>
  <c r="J3426" i="1"/>
  <c r="K3426" i="1"/>
  <c r="J3427" i="1"/>
  <c r="K3427" i="1"/>
  <c r="J3428" i="1"/>
  <c r="K3428" i="1"/>
  <c r="J3429" i="1"/>
  <c r="K3429" i="1"/>
  <c r="J3430" i="1"/>
  <c r="K3430" i="1"/>
  <c r="J3431" i="1"/>
  <c r="K3431" i="1"/>
  <c r="J3432" i="1"/>
  <c r="K3432" i="1"/>
  <c r="J3433" i="1"/>
  <c r="K3433" i="1"/>
  <c r="J3434" i="1"/>
  <c r="K3434" i="1"/>
  <c r="J3435" i="1"/>
  <c r="K3435" i="1"/>
  <c r="J3436" i="1"/>
  <c r="K3436" i="1"/>
  <c r="J3437" i="1"/>
  <c r="K3437" i="1"/>
  <c r="J3438" i="1"/>
  <c r="K3438" i="1"/>
  <c r="J3439" i="1"/>
  <c r="K3439" i="1"/>
  <c r="J3440" i="1"/>
  <c r="K3440" i="1"/>
  <c r="J3441" i="1"/>
  <c r="K3441" i="1"/>
  <c r="J3442" i="1"/>
  <c r="K3442" i="1"/>
  <c r="J3443" i="1"/>
  <c r="K3443" i="1"/>
  <c r="J3444" i="1"/>
  <c r="K3444" i="1"/>
  <c r="J3445" i="1"/>
  <c r="K3445" i="1"/>
  <c r="J3446" i="1"/>
  <c r="K3446" i="1"/>
  <c r="J3447" i="1"/>
  <c r="K3447" i="1"/>
  <c r="J3448" i="1"/>
  <c r="K3448" i="1"/>
  <c r="J3449" i="1"/>
  <c r="K3449" i="1"/>
  <c r="J3450" i="1"/>
  <c r="K3450" i="1"/>
  <c r="J3451" i="1"/>
  <c r="K3451" i="1"/>
  <c r="J3452" i="1"/>
  <c r="K3452" i="1"/>
  <c r="J3453" i="1"/>
  <c r="K3453" i="1"/>
  <c r="J3454" i="1"/>
  <c r="K3454" i="1"/>
  <c r="J3455" i="1"/>
  <c r="K3455" i="1"/>
  <c r="J3456" i="1"/>
  <c r="K3456" i="1"/>
  <c r="J3457" i="1"/>
  <c r="K3457" i="1"/>
  <c r="J3458" i="1"/>
  <c r="K3458" i="1"/>
  <c r="J3459" i="1"/>
  <c r="K3459" i="1"/>
  <c r="J3460" i="1"/>
  <c r="K3460" i="1"/>
  <c r="J3461" i="1"/>
  <c r="K3461" i="1"/>
  <c r="J3462" i="1"/>
  <c r="K3462" i="1"/>
  <c r="J3463" i="1"/>
  <c r="K3463" i="1"/>
  <c r="J3464" i="1"/>
  <c r="K3464" i="1"/>
  <c r="J3465" i="1"/>
  <c r="K3465" i="1"/>
  <c r="J3466" i="1"/>
  <c r="K3466" i="1"/>
  <c r="J3467" i="1"/>
  <c r="K3467" i="1"/>
  <c r="J3468" i="1"/>
  <c r="K3468" i="1"/>
  <c r="J3469" i="1"/>
  <c r="K3469" i="1"/>
  <c r="J3470" i="1"/>
  <c r="K3470" i="1"/>
  <c r="J3471" i="1"/>
  <c r="K3471" i="1"/>
  <c r="J3472" i="1"/>
  <c r="K3472" i="1"/>
  <c r="J3473" i="1"/>
  <c r="K3473" i="1"/>
  <c r="J3474" i="1"/>
  <c r="K3474" i="1"/>
  <c r="J3475" i="1"/>
  <c r="K3475" i="1"/>
  <c r="J3476" i="1"/>
  <c r="K3476" i="1"/>
  <c r="J3477" i="1"/>
  <c r="K3477" i="1"/>
  <c r="J3478" i="1"/>
  <c r="K3478" i="1"/>
  <c r="J3479" i="1"/>
  <c r="K3479" i="1"/>
  <c r="J3480" i="1"/>
  <c r="K3480" i="1"/>
  <c r="J3481" i="1"/>
  <c r="K3481" i="1"/>
  <c r="J3482" i="1"/>
  <c r="K3482" i="1"/>
  <c r="J3483" i="1"/>
  <c r="K3483" i="1"/>
  <c r="J3484" i="1"/>
  <c r="K3484" i="1"/>
  <c r="J3485" i="1"/>
  <c r="K3485" i="1"/>
  <c r="J3486" i="1"/>
  <c r="K3486" i="1"/>
  <c r="J3487" i="1"/>
  <c r="K3487" i="1"/>
  <c r="J3488" i="1"/>
  <c r="K3488" i="1"/>
  <c r="J3489" i="1"/>
  <c r="K3489" i="1"/>
  <c r="J3490" i="1"/>
  <c r="K3490" i="1"/>
  <c r="J3491" i="1"/>
  <c r="K3491" i="1"/>
  <c r="J3492" i="1"/>
  <c r="K3492" i="1"/>
  <c r="J3493" i="1"/>
  <c r="K3493" i="1"/>
  <c r="J3494" i="1"/>
  <c r="K3494" i="1"/>
  <c r="J3495" i="1"/>
  <c r="K3495" i="1"/>
  <c r="J3496" i="1"/>
  <c r="K3496" i="1"/>
  <c r="J3497" i="1"/>
  <c r="K3497" i="1"/>
  <c r="J3498" i="1"/>
  <c r="K3498" i="1"/>
  <c r="J3499" i="1"/>
  <c r="K3499" i="1"/>
  <c r="J3500" i="1"/>
  <c r="K3500" i="1"/>
  <c r="J3501" i="1"/>
  <c r="K3501" i="1"/>
  <c r="J3502" i="1"/>
  <c r="K3502" i="1"/>
  <c r="J3503" i="1"/>
  <c r="K3503" i="1"/>
  <c r="J3504" i="1"/>
  <c r="K3504" i="1"/>
  <c r="J3505" i="1"/>
  <c r="K3505" i="1"/>
  <c r="J3506" i="1"/>
  <c r="K3506" i="1"/>
  <c r="J3507" i="1"/>
  <c r="K3507" i="1"/>
  <c r="J3508" i="1"/>
  <c r="K3508" i="1"/>
  <c r="J3509" i="1"/>
  <c r="K3509" i="1"/>
  <c r="J3510" i="1"/>
  <c r="K3510" i="1"/>
  <c r="J3511" i="1"/>
  <c r="K3511" i="1"/>
  <c r="J3512" i="1"/>
  <c r="K3512" i="1"/>
  <c r="J3513" i="1"/>
  <c r="K3513" i="1"/>
  <c r="J3514" i="1"/>
  <c r="K3514" i="1"/>
  <c r="J3515" i="1"/>
  <c r="K3515" i="1"/>
  <c r="J3516" i="1"/>
  <c r="K3516" i="1"/>
  <c r="J3517" i="1"/>
  <c r="K3517" i="1"/>
  <c r="J3518" i="1"/>
  <c r="K3518" i="1"/>
  <c r="J3519" i="1"/>
  <c r="K3519" i="1"/>
  <c r="J3520" i="1"/>
  <c r="K3520" i="1"/>
  <c r="J3521" i="1"/>
  <c r="K3521" i="1"/>
  <c r="J3522" i="1"/>
  <c r="K3522" i="1"/>
  <c r="J3523" i="1"/>
  <c r="K3523" i="1"/>
  <c r="J3524" i="1"/>
  <c r="K3524" i="1"/>
  <c r="J3525" i="1"/>
  <c r="K3525" i="1"/>
  <c r="J3526" i="1"/>
  <c r="K3526" i="1"/>
  <c r="J3527" i="1"/>
  <c r="K3527" i="1"/>
  <c r="J3528" i="1"/>
  <c r="K3528" i="1"/>
  <c r="J3529" i="1"/>
  <c r="K3529" i="1"/>
  <c r="J3530" i="1"/>
  <c r="K3530" i="1"/>
  <c r="J3531" i="1"/>
  <c r="K3531" i="1"/>
  <c r="J3532" i="1"/>
  <c r="K3532" i="1"/>
  <c r="J3533" i="1"/>
  <c r="K3533" i="1"/>
  <c r="J3534" i="1"/>
  <c r="K3534" i="1"/>
  <c r="J3535" i="1"/>
  <c r="K3535" i="1"/>
  <c r="J3536" i="1"/>
  <c r="K3536" i="1"/>
  <c r="J3537" i="1"/>
  <c r="K3537" i="1"/>
  <c r="J3538" i="1"/>
  <c r="K3538" i="1"/>
  <c r="J3539" i="1"/>
  <c r="K3539" i="1"/>
  <c r="J3540" i="1"/>
  <c r="K3540" i="1"/>
  <c r="J3541" i="1"/>
  <c r="K3541" i="1"/>
  <c r="J3542" i="1"/>
  <c r="K3542" i="1"/>
  <c r="J3543" i="1"/>
  <c r="K3543" i="1"/>
  <c r="J3544" i="1"/>
  <c r="K3544" i="1"/>
  <c r="J3545" i="1"/>
  <c r="K3545" i="1"/>
  <c r="J3546" i="1"/>
  <c r="K3546" i="1"/>
  <c r="J3547" i="1"/>
  <c r="K3547" i="1"/>
  <c r="J3548" i="1"/>
  <c r="K3548" i="1"/>
  <c r="J3549" i="1"/>
  <c r="K3549" i="1"/>
  <c r="J3550" i="1"/>
  <c r="K3550" i="1"/>
  <c r="J3551" i="1"/>
  <c r="K3551" i="1"/>
  <c r="J3552" i="1"/>
  <c r="K3552" i="1"/>
  <c r="J3553" i="1"/>
  <c r="K3553" i="1"/>
  <c r="J3554" i="1"/>
  <c r="K3554" i="1"/>
  <c r="J3555" i="1"/>
  <c r="K3555" i="1"/>
  <c r="J3556" i="1"/>
  <c r="K3556" i="1"/>
  <c r="J3557" i="1"/>
  <c r="K3557" i="1"/>
  <c r="J3558" i="1"/>
  <c r="K3558" i="1"/>
  <c r="J3559" i="1"/>
  <c r="K3559" i="1"/>
  <c r="J3560" i="1"/>
  <c r="K3560" i="1"/>
  <c r="J3561" i="1"/>
  <c r="K3561" i="1"/>
  <c r="J3562" i="1"/>
  <c r="K3562" i="1"/>
  <c r="J3563" i="1"/>
  <c r="K3563" i="1"/>
  <c r="J3564" i="1"/>
  <c r="K3564" i="1"/>
  <c r="J3565" i="1"/>
  <c r="K3565" i="1"/>
  <c r="J3566" i="1"/>
  <c r="K3566" i="1"/>
  <c r="J3567" i="1"/>
  <c r="K3567" i="1"/>
  <c r="J3568" i="1"/>
  <c r="K3568" i="1"/>
  <c r="J3569" i="1"/>
  <c r="K3569" i="1"/>
  <c r="J3570" i="1"/>
  <c r="K3570" i="1"/>
  <c r="J3571" i="1"/>
  <c r="K3571" i="1"/>
  <c r="J3572" i="1"/>
  <c r="K3572" i="1"/>
  <c r="J3573" i="1"/>
  <c r="K3573" i="1"/>
  <c r="J3574" i="1"/>
  <c r="K3574" i="1"/>
  <c r="J3575" i="1"/>
  <c r="K3575" i="1"/>
  <c r="J3576" i="1"/>
  <c r="K3576" i="1"/>
  <c r="J3577" i="1"/>
  <c r="K3577" i="1"/>
  <c r="J3578" i="1"/>
  <c r="K3578" i="1"/>
  <c r="J3579" i="1"/>
  <c r="K3579" i="1"/>
  <c r="J3580" i="1"/>
  <c r="K3580" i="1"/>
  <c r="J3581" i="1"/>
  <c r="K3581" i="1"/>
  <c r="J3582" i="1"/>
  <c r="K3582" i="1"/>
  <c r="J3583" i="1"/>
  <c r="K3583" i="1"/>
  <c r="J3584" i="1"/>
  <c r="K3584" i="1"/>
  <c r="J3585" i="1"/>
  <c r="K3585" i="1"/>
  <c r="J3586" i="1"/>
  <c r="K3586" i="1"/>
  <c r="J3587" i="1"/>
  <c r="K3587" i="1"/>
  <c r="J3588" i="1"/>
  <c r="K3588" i="1"/>
  <c r="J3589" i="1"/>
  <c r="K3589" i="1"/>
  <c r="J3590" i="1"/>
  <c r="K3590" i="1"/>
  <c r="J3591" i="1"/>
  <c r="K3591" i="1"/>
  <c r="J3592" i="1"/>
  <c r="K3592" i="1"/>
  <c r="J3593" i="1"/>
  <c r="K3593" i="1"/>
  <c r="J3594" i="1"/>
  <c r="K3594" i="1"/>
  <c r="J3595" i="1"/>
  <c r="K3595" i="1"/>
  <c r="J3596" i="1"/>
  <c r="K3596" i="1"/>
  <c r="J3597" i="1"/>
  <c r="K3597" i="1"/>
  <c r="J3598" i="1"/>
  <c r="K3598" i="1"/>
  <c r="J3599" i="1"/>
  <c r="K3599" i="1"/>
  <c r="J3600" i="1"/>
  <c r="K3600" i="1"/>
  <c r="J3601" i="1"/>
  <c r="K3601" i="1"/>
  <c r="J3602" i="1"/>
  <c r="K3602" i="1"/>
  <c r="J3603" i="1"/>
  <c r="K3603" i="1"/>
  <c r="J3604" i="1"/>
  <c r="K3604" i="1"/>
  <c r="J3605" i="1"/>
  <c r="K3605" i="1"/>
  <c r="J3606" i="1"/>
  <c r="K3606" i="1"/>
  <c r="J3607" i="1"/>
  <c r="K3607" i="1"/>
  <c r="J3608" i="1"/>
  <c r="K3608" i="1"/>
  <c r="J3609" i="1"/>
  <c r="K3609" i="1"/>
  <c r="J3610" i="1"/>
  <c r="K3610" i="1"/>
  <c r="J3611" i="1"/>
  <c r="K3611" i="1"/>
  <c r="J3612" i="1"/>
  <c r="K3612" i="1"/>
  <c r="J3613" i="1"/>
  <c r="K3613" i="1"/>
  <c r="J3614" i="1"/>
  <c r="K3614" i="1"/>
  <c r="J3615" i="1"/>
  <c r="K3615" i="1"/>
  <c r="J3616" i="1"/>
  <c r="K3616" i="1"/>
  <c r="J3617" i="1"/>
  <c r="K3617" i="1"/>
  <c r="J3618" i="1"/>
  <c r="K3618" i="1"/>
  <c r="J3619" i="1"/>
  <c r="K3619" i="1"/>
  <c r="J3620" i="1"/>
  <c r="K3620" i="1"/>
  <c r="J3621" i="1"/>
  <c r="K3621" i="1"/>
  <c r="J3622" i="1"/>
  <c r="K3622" i="1"/>
  <c r="J3623" i="1"/>
  <c r="K3623" i="1"/>
  <c r="J3624" i="1"/>
  <c r="K3624" i="1"/>
  <c r="J3625" i="1"/>
  <c r="K3625" i="1"/>
  <c r="J3626" i="1"/>
  <c r="K3626" i="1"/>
  <c r="J3627" i="1"/>
  <c r="K3627" i="1"/>
  <c r="J3628" i="1"/>
  <c r="K3628" i="1"/>
  <c r="J3629" i="1"/>
  <c r="K3629" i="1"/>
  <c r="J3630" i="1"/>
  <c r="K3630" i="1"/>
  <c r="J3631" i="1"/>
  <c r="K3631" i="1"/>
  <c r="J3632" i="1"/>
  <c r="K3632" i="1"/>
  <c r="J3633" i="1"/>
  <c r="K3633" i="1"/>
  <c r="J3634" i="1"/>
  <c r="K3634" i="1"/>
  <c r="J3635" i="1"/>
  <c r="K3635" i="1"/>
  <c r="J3636" i="1"/>
  <c r="K3636" i="1"/>
  <c r="J3637" i="1"/>
  <c r="K3637" i="1"/>
  <c r="J3638" i="1"/>
  <c r="K3638" i="1"/>
  <c r="J3639" i="1"/>
  <c r="K3639" i="1"/>
  <c r="J3640" i="1"/>
  <c r="K3640" i="1"/>
  <c r="J3641" i="1"/>
  <c r="K3641" i="1"/>
  <c r="J3642" i="1"/>
  <c r="K3642" i="1"/>
  <c r="J3643" i="1"/>
  <c r="K3643" i="1"/>
  <c r="J3644" i="1"/>
  <c r="K3644" i="1"/>
  <c r="J3645" i="1"/>
  <c r="K3645" i="1"/>
  <c r="J3646" i="1"/>
  <c r="K3646" i="1"/>
  <c r="J3647" i="1"/>
  <c r="K3647" i="1"/>
  <c r="J3648" i="1"/>
  <c r="K3648" i="1"/>
  <c r="J3649" i="1"/>
  <c r="K3649" i="1"/>
  <c r="J3650" i="1"/>
  <c r="K3650" i="1"/>
  <c r="J3651" i="1"/>
  <c r="K3651" i="1"/>
  <c r="J3652" i="1"/>
  <c r="K3652" i="1"/>
  <c r="J3653" i="1"/>
  <c r="K3653" i="1"/>
  <c r="J3654" i="1"/>
  <c r="K3654" i="1"/>
  <c r="J3655" i="1"/>
  <c r="K3655" i="1"/>
  <c r="J3656" i="1"/>
  <c r="K3656" i="1"/>
  <c r="J3657" i="1"/>
  <c r="K3657" i="1"/>
  <c r="J3658" i="1"/>
  <c r="K3658" i="1"/>
  <c r="J3659" i="1"/>
  <c r="K3659" i="1"/>
  <c r="J3660" i="1"/>
  <c r="K3660" i="1"/>
  <c r="J3661" i="1"/>
  <c r="K3661" i="1"/>
  <c r="J3662" i="1"/>
  <c r="K3662" i="1"/>
  <c r="J3663" i="1"/>
  <c r="K3663" i="1"/>
  <c r="J3664" i="1"/>
  <c r="K3664" i="1"/>
  <c r="J3665" i="1"/>
  <c r="K3665" i="1"/>
  <c r="J3666" i="1"/>
  <c r="K3666" i="1"/>
  <c r="J3667" i="1"/>
  <c r="K3667" i="1"/>
  <c r="J3668" i="1"/>
  <c r="K3668" i="1"/>
  <c r="J3669" i="1"/>
  <c r="K3669" i="1"/>
  <c r="J3670" i="1"/>
  <c r="K3670" i="1"/>
  <c r="J3671" i="1"/>
  <c r="K3671" i="1"/>
  <c r="J3672" i="1"/>
  <c r="K3672" i="1"/>
  <c r="J3673" i="1"/>
  <c r="K3673" i="1"/>
  <c r="J3674" i="1"/>
  <c r="K3674" i="1"/>
  <c r="J3675" i="1"/>
  <c r="K3675" i="1"/>
  <c r="J3676" i="1"/>
  <c r="K3676" i="1"/>
  <c r="J3677" i="1"/>
  <c r="K3677" i="1"/>
  <c r="J3678" i="1"/>
  <c r="K3678" i="1"/>
  <c r="J3679" i="1"/>
  <c r="K3679" i="1"/>
  <c r="J3680" i="1"/>
  <c r="K3680" i="1"/>
  <c r="J3681" i="1"/>
  <c r="K3681" i="1"/>
  <c r="J3682" i="1"/>
  <c r="K3682" i="1"/>
  <c r="J3683" i="1"/>
  <c r="K3683" i="1"/>
  <c r="J3684" i="1"/>
  <c r="K3684" i="1"/>
  <c r="J3685" i="1"/>
  <c r="K3685" i="1"/>
  <c r="J3686" i="1"/>
  <c r="K3686" i="1"/>
  <c r="J3687" i="1"/>
  <c r="K3687" i="1"/>
  <c r="J3688" i="1"/>
  <c r="K3688" i="1"/>
  <c r="J3689" i="1"/>
  <c r="K3689" i="1"/>
  <c r="J3690" i="1"/>
  <c r="K3690" i="1"/>
  <c r="J3691" i="1"/>
  <c r="K3691" i="1"/>
  <c r="J3692" i="1"/>
  <c r="K3692" i="1"/>
  <c r="J3693" i="1"/>
  <c r="K3693" i="1"/>
  <c r="J3694" i="1"/>
  <c r="K3694" i="1"/>
  <c r="J3695" i="1"/>
  <c r="K3695" i="1"/>
  <c r="J3696" i="1"/>
  <c r="K3696" i="1"/>
  <c r="J3697" i="1"/>
  <c r="K3697" i="1"/>
  <c r="J3698" i="1"/>
  <c r="K3698" i="1"/>
  <c r="J3699" i="1"/>
  <c r="K3699" i="1"/>
  <c r="J3700" i="1"/>
  <c r="K3700" i="1"/>
  <c r="J3701" i="1"/>
  <c r="K3701" i="1"/>
  <c r="J3702" i="1"/>
  <c r="K3702" i="1"/>
  <c r="J3703" i="1"/>
  <c r="K3703" i="1"/>
  <c r="J3704" i="1"/>
  <c r="K3704" i="1"/>
  <c r="J3705" i="1"/>
  <c r="K3705" i="1"/>
  <c r="J3706" i="1"/>
  <c r="K3706" i="1"/>
  <c r="J3707" i="1"/>
  <c r="K3707" i="1"/>
  <c r="J3708" i="1"/>
  <c r="K3708" i="1"/>
  <c r="J3709" i="1"/>
  <c r="K3709" i="1"/>
  <c r="J3710" i="1"/>
  <c r="K3710" i="1"/>
  <c r="J3711" i="1"/>
  <c r="K3711" i="1"/>
  <c r="J3712" i="1"/>
  <c r="K3712" i="1"/>
  <c r="J3713" i="1"/>
  <c r="K3713" i="1"/>
  <c r="J3714" i="1"/>
  <c r="K3714" i="1"/>
  <c r="J3715" i="1"/>
  <c r="K3715" i="1"/>
  <c r="J3716" i="1"/>
  <c r="K3716" i="1"/>
  <c r="J3717" i="1"/>
  <c r="K3717" i="1"/>
  <c r="J3718" i="1"/>
  <c r="K3718" i="1"/>
  <c r="J3719" i="1"/>
  <c r="K3719" i="1"/>
  <c r="J3720" i="1"/>
  <c r="K3720" i="1"/>
  <c r="J3721" i="1"/>
  <c r="K3721" i="1"/>
  <c r="J3722" i="1"/>
  <c r="K3722" i="1"/>
  <c r="J3723" i="1"/>
  <c r="K3723" i="1"/>
  <c r="J3724" i="1"/>
  <c r="K3724" i="1"/>
  <c r="J3725" i="1"/>
  <c r="K3725" i="1"/>
  <c r="J3726" i="1"/>
  <c r="K3726" i="1"/>
  <c r="J3727" i="1"/>
  <c r="K3727" i="1"/>
  <c r="J3728" i="1"/>
  <c r="K3728" i="1"/>
  <c r="J3729" i="1"/>
  <c r="K3729" i="1"/>
  <c r="J3730" i="1"/>
  <c r="K3730" i="1"/>
  <c r="J3731" i="1"/>
  <c r="K3731" i="1"/>
  <c r="J3732" i="1"/>
  <c r="K3732" i="1"/>
  <c r="J3733" i="1"/>
  <c r="K3733" i="1"/>
  <c r="J3734" i="1"/>
  <c r="K3734" i="1"/>
  <c r="J3735" i="1"/>
  <c r="K3735" i="1"/>
  <c r="J3736" i="1"/>
  <c r="K3736" i="1"/>
  <c r="J3737" i="1"/>
  <c r="K3737" i="1"/>
  <c r="J3738" i="1"/>
  <c r="K3738" i="1"/>
  <c r="J3739" i="1"/>
  <c r="K3739" i="1"/>
  <c r="J3740" i="1"/>
  <c r="K3740" i="1"/>
  <c r="J3741" i="1"/>
  <c r="K3741" i="1"/>
  <c r="J3742" i="1"/>
  <c r="K3742" i="1"/>
  <c r="J3743" i="1"/>
  <c r="K3743" i="1"/>
  <c r="J3744" i="1"/>
  <c r="K3744" i="1"/>
  <c r="J3745" i="1"/>
  <c r="K3745" i="1"/>
  <c r="J3746" i="1"/>
  <c r="K3746" i="1"/>
  <c r="J3747" i="1"/>
  <c r="K3747" i="1"/>
  <c r="J3748" i="1"/>
  <c r="K3748" i="1"/>
  <c r="J3749" i="1"/>
  <c r="K3749" i="1"/>
  <c r="J3750" i="1"/>
  <c r="K3750" i="1"/>
  <c r="J3751" i="1"/>
  <c r="K3751" i="1"/>
  <c r="J3752" i="1"/>
  <c r="K3752" i="1"/>
  <c r="J3753" i="1"/>
  <c r="K3753" i="1"/>
  <c r="J3754" i="1"/>
  <c r="K3754" i="1"/>
  <c r="J3755" i="1"/>
  <c r="K3755" i="1"/>
  <c r="J3756" i="1"/>
  <c r="K3756" i="1"/>
  <c r="J3757" i="1"/>
  <c r="K3757" i="1"/>
  <c r="J3758" i="1"/>
  <c r="K3758" i="1"/>
  <c r="J3759" i="1"/>
  <c r="K3759" i="1"/>
  <c r="J3760" i="1"/>
  <c r="K3760" i="1"/>
  <c r="J3761" i="1"/>
  <c r="K3761" i="1"/>
  <c r="J3762" i="1"/>
  <c r="K3762" i="1"/>
  <c r="J3763" i="1"/>
  <c r="K3763" i="1"/>
  <c r="J3764" i="1"/>
  <c r="K3764" i="1"/>
  <c r="J3765" i="1"/>
  <c r="K3765" i="1"/>
  <c r="J3766" i="1"/>
  <c r="K3766" i="1"/>
  <c r="J3767" i="1"/>
  <c r="K3767" i="1"/>
  <c r="J3768" i="1"/>
  <c r="K3768" i="1"/>
  <c r="J3769" i="1"/>
  <c r="K3769" i="1"/>
  <c r="J3770" i="1"/>
  <c r="K3770" i="1"/>
  <c r="J3771" i="1"/>
  <c r="K3771" i="1"/>
  <c r="J3772" i="1"/>
  <c r="K3772" i="1"/>
  <c r="J3773" i="1"/>
  <c r="K3773" i="1"/>
  <c r="J3774" i="1"/>
  <c r="K3774" i="1"/>
  <c r="J3775" i="1"/>
  <c r="K3775" i="1"/>
  <c r="J3776" i="1"/>
  <c r="K3776" i="1"/>
  <c r="J3777" i="1"/>
  <c r="K3777" i="1"/>
  <c r="J3778" i="1"/>
  <c r="K3778" i="1"/>
  <c r="J3779" i="1"/>
  <c r="K3779" i="1"/>
  <c r="J3780" i="1"/>
  <c r="K3780" i="1"/>
  <c r="J3781" i="1"/>
  <c r="K3781" i="1"/>
  <c r="J3782" i="1"/>
  <c r="K3782" i="1"/>
  <c r="J3783" i="1"/>
  <c r="K3783" i="1"/>
  <c r="J3784" i="1"/>
  <c r="K3784" i="1"/>
  <c r="J3785" i="1"/>
  <c r="K3785" i="1"/>
  <c r="J3786" i="1"/>
  <c r="K3786" i="1"/>
  <c r="J3787" i="1"/>
  <c r="K3787" i="1"/>
  <c r="J3788" i="1"/>
  <c r="K3788" i="1"/>
  <c r="J3789" i="1"/>
  <c r="K3789" i="1"/>
  <c r="J3790" i="1"/>
  <c r="K3790" i="1"/>
  <c r="J3791" i="1"/>
  <c r="K3791" i="1"/>
  <c r="J3792" i="1"/>
  <c r="K3792" i="1"/>
  <c r="J3793" i="1"/>
  <c r="K3793" i="1"/>
  <c r="J3794" i="1"/>
  <c r="K3794" i="1"/>
  <c r="J3795" i="1"/>
  <c r="K3795" i="1"/>
  <c r="J3796" i="1"/>
  <c r="K3796" i="1"/>
  <c r="J3797" i="1"/>
  <c r="K3797" i="1"/>
  <c r="J3798" i="1"/>
  <c r="K3798" i="1"/>
  <c r="J3799" i="1"/>
  <c r="K3799" i="1"/>
  <c r="J3800" i="1"/>
  <c r="K3800" i="1"/>
  <c r="J3801" i="1"/>
  <c r="K3801" i="1"/>
  <c r="J3802" i="1"/>
  <c r="K3802" i="1"/>
  <c r="J3803" i="1"/>
  <c r="K3803" i="1"/>
  <c r="J3804" i="1"/>
  <c r="K3804" i="1"/>
  <c r="J3805" i="1"/>
  <c r="K3805" i="1"/>
  <c r="J3806" i="1"/>
  <c r="K3806" i="1"/>
  <c r="J3807" i="1"/>
  <c r="K3807" i="1"/>
  <c r="J3808" i="1"/>
  <c r="K3808" i="1"/>
  <c r="J3809" i="1"/>
  <c r="K3809" i="1"/>
  <c r="J3810" i="1"/>
  <c r="K3810" i="1"/>
  <c r="J3811" i="1"/>
  <c r="K3811" i="1"/>
  <c r="J3812" i="1"/>
  <c r="K3812" i="1"/>
  <c r="J3813" i="1"/>
  <c r="K3813" i="1"/>
  <c r="J3814" i="1"/>
  <c r="K3814" i="1"/>
  <c r="J3815" i="1"/>
  <c r="K3815" i="1"/>
  <c r="J3816" i="1"/>
  <c r="K3816" i="1"/>
  <c r="J3817" i="1"/>
  <c r="K3817" i="1"/>
  <c r="J3818" i="1"/>
  <c r="K3818" i="1"/>
  <c r="J3819" i="1"/>
  <c r="K3819" i="1"/>
  <c r="J3820" i="1"/>
  <c r="K3820" i="1"/>
  <c r="J3821" i="1"/>
  <c r="K3821" i="1"/>
  <c r="J3822" i="1"/>
  <c r="K3822" i="1"/>
  <c r="J3823" i="1"/>
  <c r="K3823" i="1"/>
  <c r="J3824" i="1"/>
  <c r="K3824" i="1"/>
  <c r="J3825" i="1"/>
  <c r="K3825" i="1"/>
  <c r="J3826" i="1"/>
  <c r="K3826" i="1"/>
  <c r="J3827" i="1"/>
  <c r="K3827" i="1"/>
  <c r="J3828" i="1"/>
  <c r="K3828" i="1"/>
  <c r="J3829" i="1"/>
  <c r="K3829" i="1"/>
  <c r="J3830" i="1"/>
  <c r="K3830" i="1"/>
  <c r="J3831" i="1"/>
  <c r="K3831" i="1"/>
  <c r="J3832" i="1"/>
  <c r="K3832" i="1"/>
  <c r="J3833" i="1"/>
  <c r="K3833" i="1"/>
  <c r="J3834" i="1"/>
  <c r="K3834" i="1"/>
  <c r="J3835" i="1"/>
  <c r="K3835" i="1"/>
  <c r="J3836" i="1"/>
  <c r="K3836" i="1"/>
  <c r="J3837" i="1"/>
  <c r="K3837" i="1"/>
  <c r="J3838" i="1"/>
  <c r="K3838" i="1"/>
  <c r="J3839" i="1"/>
  <c r="K3839" i="1"/>
  <c r="J3840" i="1"/>
  <c r="K3840" i="1"/>
  <c r="J3841" i="1"/>
  <c r="K3841" i="1"/>
  <c r="J3842" i="1"/>
  <c r="K3842" i="1"/>
  <c r="J3843" i="1"/>
  <c r="K3843" i="1"/>
  <c r="J3844" i="1"/>
  <c r="K3844" i="1"/>
  <c r="J3845" i="1"/>
  <c r="K3845" i="1"/>
  <c r="J3846" i="1"/>
  <c r="K3846" i="1"/>
  <c r="J3847" i="1"/>
  <c r="K3847" i="1"/>
  <c r="J3848" i="1"/>
  <c r="K3848" i="1"/>
  <c r="J3849" i="1"/>
  <c r="K3849" i="1"/>
  <c r="J3850" i="1"/>
  <c r="K3850" i="1"/>
  <c r="J3851" i="1"/>
  <c r="K3851" i="1"/>
  <c r="J3852" i="1"/>
  <c r="K3852" i="1"/>
  <c r="J3853" i="1"/>
  <c r="K3853" i="1"/>
  <c r="J3854" i="1"/>
  <c r="K3854" i="1"/>
  <c r="J3855" i="1"/>
  <c r="K3855" i="1"/>
  <c r="J3856" i="1"/>
  <c r="K3856" i="1"/>
  <c r="J3857" i="1"/>
  <c r="K3857" i="1"/>
  <c r="J3858" i="1"/>
  <c r="K3858" i="1"/>
  <c r="J3859" i="1"/>
  <c r="K3859" i="1"/>
  <c r="J3860" i="1"/>
  <c r="K3860" i="1"/>
  <c r="J3861" i="1"/>
  <c r="K3861" i="1"/>
  <c r="J3862" i="1"/>
  <c r="K3862" i="1"/>
  <c r="J3863" i="1"/>
  <c r="K3863" i="1"/>
  <c r="J3864" i="1"/>
  <c r="K3864" i="1"/>
  <c r="J3865" i="1"/>
  <c r="K3865" i="1"/>
  <c r="J3866" i="1"/>
  <c r="K3866" i="1"/>
  <c r="J3867" i="1"/>
  <c r="K3867" i="1"/>
  <c r="J3868" i="1"/>
  <c r="K3868" i="1"/>
  <c r="J3869" i="1"/>
  <c r="K3869" i="1"/>
  <c r="J3870" i="1"/>
  <c r="K3870" i="1"/>
  <c r="J3871" i="1"/>
  <c r="K3871" i="1"/>
  <c r="J3872" i="1"/>
  <c r="K3872" i="1"/>
  <c r="J3873" i="1"/>
  <c r="K3873" i="1"/>
  <c r="J3874" i="1"/>
  <c r="K3874" i="1"/>
  <c r="J3875" i="1"/>
  <c r="K3875" i="1"/>
  <c r="J3876" i="1"/>
  <c r="K3876" i="1"/>
  <c r="J3877" i="1"/>
  <c r="K3877" i="1"/>
  <c r="J3878" i="1"/>
  <c r="K3878" i="1"/>
  <c r="J3879" i="1"/>
  <c r="K3879" i="1"/>
  <c r="J3880" i="1"/>
  <c r="K3880" i="1"/>
  <c r="J3881" i="1"/>
  <c r="K3881" i="1"/>
  <c r="J3882" i="1"/>
  <c r="K3882" i="1"/>
  <c r="J3883" i="1"/>
  <c r="K3883" i="1"/>
  <c r="J3884" i="1"/>
  <c r="K3884" i="1"/>
  <c r="J3885" i="1"/>
  <c r="K3885" i="1"/>
  <c r="J3886" i="1"/>
  <c r="K3886" i="1"/>
  <c r="J3887" i="1"/>
  <c r="K3887" i="1"/>
  <c r="J3888" i="1"/>
  <c r="K3888" i="1"/>
  <c r="J3889" i="1"/>
  <c r="K3889" i="1"/>
  <c r="J3890" i="1"/>
  <c r="K3890" i="1"/>
  <c r="J3891" i="1"/>
  <c r="K3891" i="1"/>
  <c r="J3892" i="1"/>
  <c r="K3892" i="1"/>
  <c r="J3893" i="1"/>
  <c r="K3893" i="1"/>
  <c r="J3894" i="1"/>
  <c r="K3894" i="1"/>
  <c r="J3895" i="1"/>
  <c r="K3895" i="1"/>
  <c r="J3896" i="1"/>
  <c r="K3896" i="1"/>
  <c r="J3897" i="1"/>
  <c r="K3897" i="1"/>
  <c r="J3898" i="1"/>
  <c r="K3898" i="1"/>
  <c r="J3899" i="1"/>
  <c r="K3899" i="1"/>
  <c r="J3900" i="1"/>
  <c r="K3900" i="1"/>
  <c r="J3901" i="1"/>
  <c r="K3901" i="1"/>
  <c r="J3902" i="1"/>
  <c r="K3902" i="1"/>
  <c r="J3903" i="1"/>
  <c r="K3903" i="1"/>
  <c r="J3904" i="1"/>
  <c r="K3904" i="1"/>
  <c r="J3905" i="1"/>
  <c r="K3905" i="1"/>
  <c r="J3906" i="1"/>
  <c r="K3906" i="1"/>
  <c r="J3907" i="1"/>
  <c r="K3907" i="1"/>
  <c r="J3908" i="1"/>
  <c r="K3908" i="1"/>
  <c r="J3909" i="1"/>
  <c r="K3909" i="1"/>
  <c r="J3910" i="1"/>
  <c r="K3910" i="1"/>
  <c r="J3911" i="1"/>
  <c r="K3911" i="1"/>
  <c r="J3912" i="1"/>
  <c r="K3912" i="1"/>
  <c r="J3913" i="1"/>
  <c r="K3913" i="1"/>
  <c r="J3914" i="1"/>
  <c r="K3914" i="1"/>
  <c r="J3915" i="1"/>
  <c r="K3915" i="1"/>
  <c r="J3916" i="1"/>
  <c r="K3916" i="1"/>
  <c r="J3917" i="1"/>
  <c r="K3917" i="1"/>
  <c r="J3918" i="1"/>
  <c r="K3918" i="1"/>
  <c r="J3919" i="1"/>
  <c r="K3919" i="1"/>
  <c r="J3920" i="1"/>
  <c r="K3920" i="1"/>
  <c r="J3921" i="1"/>
  <c r="K3921" i="1"/>
  <c r="J3922" i="1"/>
  <c r="K3922" i="1"/>
  <c r="J3923" i="1"/>
  <c r="K3923" i="1"/>
  <c r="J3924" i="1"/>
  <c r="K3924" i="1"/>
  <c r="J3925" i="1"/>
  <c r="K3925" i="1"/>
  <c r="J3926" i="1"/>
  <c r="K3926" i="1"/>
  <c r="J3927" i="1"/>
  <c r="K3927" i="1"/>
  <c r="J3928" i="1"/>
  <c r="K3928" i="1"/>
  <c r="J3929" i="1"/>
  <c r="K3929" i="1"/>
  <c r="J3930" i="1"/>
  <c r="K3930" i="1"/>
  <c r="J3931" i="1"/>
  <c r="K3931" i="1"/>
  <c r="J3932" i="1"/>
  <c r="K3932" i="1"/>
  <c r="J3933" i="1"/>
  <c r="K3933" i="1"/>
  <c r="J3934" i="1"/>
  <c r="K3934" i="1"/>
  <c r="J3935" i="1"/>
  <c r="K3935" i="1"/>
  <c r="J3936" i="1"/>
  <c r="K3936" i="1"/>
  <c r="J3937" i="1"/>
  <c r="K3937" i="1"/>
  <c r="J3938" i="1"/>
  <c r="K3938" i="1"/>
  <c r="J3939" i="1"/>
  <c r="K3939" i="1"/>
  <c r="J3940" i="1"/>
  <c r="K3940" i="1"/>
  <c r="J3941" i="1"/>
  <c r="K3941" i="1"/>
  <c r="J3942" i="1"/>
  <c r="K3942" i="1"/>
  <c r="J3943" i="1"/>
  <c r="K3943" i="1"/>
  <c r="J3944" i="1"/>
  <c r="K3944" i="1"/>
  <c r="J3945" i="1"/>
  <c r="K3945" i="1"/>
  <c r="J3946" i="1"/>
  <c r="K3946" i="1"/>
  <c r="J3947" i="1"/>
  <c r="K3947" i="1"/>
  <c r="J3948" i="1"/>
  <c r="K3948" i="1"/>
  <c r="J3949" i="1"/>
  <c r="K3949" i="1"/>
  <c r="J3950" i="1"/>
  <c r="K3950" i="1"/>
  <c r="J3951" i="1"/>
  <c r="K3951" i="1"/>
  <c r="J3952" i="1"/>
  <c r="K3952" i="1"/>
  <c r="J3953" i="1"/>
  <c r="K3953" i="1"/>
  <c r="J3954" i="1"/>
  <c r="K3954" i="1"/>
  <c r="J3955" i="1"/>
  <c r="K3955" i="1"/>
  <c r="J3956" i="1"/>
  <c r="K3956" i="1"/>
  <c r="J3957" i="1"/>
  <c r="K3957" i="1"/>
  <c r="J3958" i="1"/>
  <c r="K3958" i="1"/>
  <c r="J3959" i="1"/>
  <c r="K3959" i="1"/>
  <c r="J3960" i="1"/>
  <c r="K3960" i="1"/>
  <c r="J3961" i="1"/>
  <c r="K3961" i="1"/>
  <c r="J3962" i="1"/>
  <c r="K3962" i="1"/>
  <c r="J3963" i="1"/>
  <c r="K3963" i="1"/>
  <c r="J3964" i="1"/>
  <c r="K3964" i="1"/>
  <c r="J3965" i="1"/>
  <c r="K3965" i="1"/>
  <c r="J3966" i="1"/>
  <c r="K3966" i="1"/>
  <c r="J3967" i="1"/>
  <c r="K3967" i="1"/>
  <c r="J3968" i="1"/>
  <c r="K3968" i="1"/>
  <c r="J3969" i="1"/>
  <c r="K3969" i="1"/>
  <c r="J3970" i="1"/>
  <c r="K3970" i="1"/>
  <c r="J3971" i="1"/>
  <c r="K3971" i="1"/>
  <c r="J3972" i="1"/>
  <c r="K3972" i="1"/>
  <c r="J3973" i="1"/>
  <c r="K3973" i="1"/>
  <c r="J3974" i="1"/>
  <c r="K3974" i="1"/>
  <c r="J3975" i="1"/>
  <c r="K3975" i="1"/>
  <c r="J3976" i="1"/>
  <c r="K3976" i="1"/>
  <c r="J3977" i="1"/>
  <c r="K3977" i="1"/>
  <c r="J3978" i="1"/>
  <c r="K3978" i="1"/>
  <c r="J3979" i="1"/>
  <c r="K3979" i="1"/>
  <c r="J3980" i="1"/>
  <c r="K3980" i="1"/>
  <c r="J3981" i="1"/>
  <c r="K3981" i="1"/>
  <c r="J3982" i="1"/>
  <c r="K3982" i="1"/>
  <c r="J3983" i="1"/>
  <c r="K3983" i="1"/>
  <c r="J3984" i="1"/>
  <c r="K3984" i="1"/>
  <c r="J3985" i="1"/>
  <c r="K3985" i="1"/>
  <c r="J3986" i="1"/>
  <c r="K3986" i="1"/>
  <c r="J3987" i="1"/>
  <c r="K3987" i="1"/>
  <c r="J3988" i="1"/>
  <c r="K3988" i="1"/>
  <c r="J3989" i="1"/>
  <c r="K3989" i="1"/>
  <c r="J3990" i="1"/>
  <c r="K3990" i="1"/>
  <c r="J3991" i="1"/>
  <c r="K3991" i="1"/>
  <c r="J3992" i="1"/>
  <c r="K3992" i="1"/>
  <c r="J3993" i="1"/>
  <c r="K3993" i="1"/>
  <c r="J3994" i="1"/>
  <c r="K3994" i="1"/>
  <c r="J3995" i="1"/>
  <c r="K3995" i="1"/>
  <c r="J3996" i="1"/>
  <c r="K3996" i="1"/>
  <c r="J3997" i="1"/>
  <c r="K3997" i="1"/>
  <c r="J3998" i="1"/>
  <c r="K3998" i="1"/>
  <c r="J3999" i="1"/>
  <c r="K3999" i="1"/>
  <c r="J4000" i="1"/>
  <c r="K4000" i="1"/>
  <c r="J4001" i="1"/>
  <c r="K4001" i="1"/>
  <c r="J4002" i="1"/>
  <c r="K4002" i="1"/>
  <c r="J4003" i="1"/>
  <c r="K4003" i="1"/>
  <c r="J4004" i="1"/>
  <c r="K4004" i="1"/>
  <c r="J4005" i="1"/>
  <c r="K4005" i="1"/>
  <c r="J4006" i="1"/>
  <c r="K4006" i="1"/>
  <c r="J4007" i="1"/>
  <c r="K4007" i="1"/>
  <c r="J4008" i="1"/>
  <c r="K4008" i="1"/>
  <c r="J4009" i="1"/>
  <c r="K4009" i="1"/>
  <c r="J4010" i="1"/>
  <c r="K4010" i="1"/>
  <c r="J4011" i="1"/>
  <c r="K4011" i="1"/>
  <c r="J4012" i="1"/>
  <c r="K4012" i="1"/>
  <c r="J4013" i="1"/>
  <c r="K4013" i="1"/>
  <c r="J4014" i="1"/>
  <c r="K4014" i="1"/>
  <c r="J4015" i="1"/>
  <c r="K4015" i="1"/>
  <c r="J4016" i="1"/>
  <c r="K4016" i="1"/>
  <c r="J4017" i="1"/>
  <c r="K4017" i="1"/>
  <c r="J4018" i="1"/>
  <c r="K4018" i="1"/>
  <c r="J4019" i="1"/>
  <c r="K4019" i="1"/>
  <c r="J4020" i="1"/>
  <c r="K4020" i="1"/>
  <c r="J4021" i="1"/>
  <c r="K4021" i="1"/>
  <c r="J4022" i="1"/>
  <c r="K4022" i="1"/>
  <c r="J4023" i="1"/>
  <c r="K4023" i="1"/>
  <c r="J4024" i="1"/>
  <c r="K4024" i="1"/>
  <c r="J4025" i="1"/>
  <c r="K4025" i="1"/>
  <c r="J4026" i="1"/>
  <c r="K4026" i="1"/>
  <c r="J4027" i="1"/>
  <c r="K4027" i="1"/>
  <c r="J4028" i="1"/>
  <c r="K4028" i="1"/>
  <c r="J4029" i="1"/>
  <c r="K4029" i="1"/>
  <c r="J4030" i="1"/>
  <c r="K4030" i="1"/>
  <c r="J4031" i="1"/>
  <c r="K4031" i="1"/>
  <c r="J4032" i="1"/>
  <c r="K4032" i="1"/>
  <c r="J4033" i="1"/>
  <c r="K4033" i="1"/>
  <c r="J4034" i="1"/>
  <c r="K4034" i="1"/>
  <c r="J4035" i="1"/>
  <c r="K4035" i="1"/>
  <c r="J4036" i="1"/>
  <c r="K4036" i="1"/>
  <c r="J4037" i="1"/>
  <c r="K4037" i="1"/>
  <c r="J4038" i="1"/>
  <c r="K4038" i="1"/>
  <c r="J4039" i="1"/>
  <c r="K4039" i="1"/>
  <c r="J4040" i="1"/>
  <c r="K4040" i="1"/>
  <c r="J4041" i="1"/>
  <c r="K4041" i="1"/>
  <c r="J4042" i="1"/>
  <c r="K4042" i="1"/>
  <c r="J4043" i="1"/>
  <c r="K4043" i="1"/>
  <c r="J4044" i="1"/>
  <c r="K4044" i="1"/>
  <c r="J4045" i="1"/>
  <c r="K4045" i="1"/>
  <c r="J4046" i="1"/>
  <c r="K4046" i="1"/>
  <c r="J4047" i="1"/>
  <c r="K4047" i="1"/>
  <c r="J4048" i="1"/>
  <c r="K4048" i="1"/>
  <c r="J4049" i="1"/>
  <c r="K4049" i="1"/>
  <c r="J4050" i="1"/>
  <c r="K4050" i="1"/>
  <c r="J4051" i="1"/>
  <c r="K4051" i="1"/>
  <c r="J4052" i="1"/>
  <c r="K4052" i="1"/>
  <c r="J4053" i="1"/>
  <c r="K4053" i="1"/>
  <c r="J4054" i="1"/>
  <c r="K4054" i="1"/>
  <c r="J4055" i="1"/>
  <c r="K4055" i="1"/>
  <c r="J4056" i="1"/>
  <c r="K4056" i="1"/>
  <c r="J4057" i="1"/>
  <c r="K4057" i="1"/>
  <c r="J4058" i="1"/>
  <c r="K4058" i="1"/>
  <c r="J4059" i="1"/>
  <c r="K4059" i="1"/>
  <c r="J4060" i="1"/>
  <c r="K4060" i="1"/>
  <c r="J4061" i="1"/>
  <c r="K4061" i="1"/>
  <c r="J4062" i="1"/>
  <c r="K4062" i="1"/>
  <c r="J4063" i="1"/>
  <c r="K4063" i="1"/>
  <c r="J4064" i="1"/>
  <c r="K4064" i="1"/>
  <c r="J4065" i="1"/>
  <c r="K4065" i="1"/>
  <c r="J4066" i="1"/>
  <c r="K4066" i="1"/>
  <c r="J4067" i="1"/>
  <c r="K4067" i="1"/>
  <c r="J4068" i="1"/>
  <c r="K4068" i="1"/>
  <c r="J4069" i="1"/>
  <c r="K4069" i="1"/>
  <c r="J4070" i="1"/>
  <c r="K4070" i="1"/>
  <c r="J4071" i="1"/>
  <c r="K4071" i="1"/>
  <c r="J4072" i="1"/>
  <c r="K4072" i="1"/>
  <c r="J4073" i="1"/>
  <c r="K4073" i="1"/>
  <c r="J4074" i="1"/>
  <c r="K4074" i="1"/>
  <c r="J4075" i="1"/>
  <c r="K4075" i="1"/>
  <c r="J4076" i="1"/>
  <c r="K4076" i="1"/>
  <c r="J4077" i="1"/>
  <c r="K4077" i="1"/>
  <c r="J4078" i="1"/>
  <c r="K4078" i="1"/>
  <c r="J4079" i="1"/>
  <c r="K4079" i="1"/>
  <c r="J4080" i="1"/>
  <c r="K4080" i="1"/>
  <c r="J4081" i="1"/>
  <c r="K4081" i="1"/>
  <c r="J4082" i="1"/>
  <c r="K4082" i="1"/>
  <c r="J4083" i="1"/>
  <c r="K4083" i="1"/>
  <c r="J4084" i="1"/>
  <c r="K4084" i="1"/>
  <c r="J4085" i="1"/>
  <c r="K4085" i="1"/>
  <c r="J4086" i="1"/>
  <c r="K4086" i="1"/>
  <c r="J4087" i="1"/>
  <c r="K4087" i="1"/>
  <c r="J4088" i="1"/>
  <c r="K4088" i="1"/>
  <c r="J4089" i="1"/>
  <c r="K4089" i="1"/>
  <c r="J4090" i="1"/>
  <c r="K4090" i="1"/>
  <c r="J4091" i="1"/>
  <c r="K4091" i="1"/>
  <c r="J4092" i="1"/>
  <c r="K4092" i="1"/>
  <c r="J4093" i="1"/>
  <c r="K4093" i="1"/>
  <c r="J4094" i="1"/>
  <c r="K4094" i="1"/>
  <c r="J4095" i="1"/>
  <c r="K4095" i="1"/>
  <c r="J4096" i="1"/>
  <c r="K4096" i="1"/>
  <c r="J4097" i="1"/>
  <c r="K4097" i="1"/>
  <c r="J4098" i="1"/>
  <c r="K4098" i="1"/>
  <c r="J4099" i="1"/>
  <c r="K4099" i="1"/>
  <c r="J4100" i="1"/>
  <c r="K4100" i="1"/>
  <c r="J4101" i="1"/>
  <c r="K4101" i="1"/>
  <c r="J4102" i="1"/>
  <c r="K4102" i="1"/>
  <c r="J4103" i="1"/>
  <c r="K4103" i="1"/>
  <c r="J4104" i="1"/>
  <c r="K4104" i="1"/>
  <c r="J4105" i="1"/>
  <c r="K4105" i="1"/>
  <c r="J4106" i="1"/>
  <c r="K4106" i="1"/>
  <c r="J4107" i="1"/>
  <c r="K4107" i="1"/>
  <c r="J4108" i="1"/>
  <c r="K4108" i="1"/>
  <c r="J4109" i="1"/>
  <c r="K4109" i="1"/>
  <c r="J4110" i="1"/>
  <c r="K4110" i="1"/>
  <c r="J4111" i="1"/>
  <c r="K4111" i="1"/>
  <c r="J4112" i="1"/>
  <c r="K4112" i="1"/>
  <c r="J4113" i="1"/>
  <c r="K4113" i="1"/>
  <c r="J4114" i="1"/>
  <c r="K4114" i="1"/>
  <c r="J4115" i="1"/>
  <c r="K4115" i="1"/>
  <c r="J4116" i="1"/>
  <c r="K4116" i="1"/>
  <c r="J4117" i="1"/>
  <c r="K4117" i="1"/>
  <c r="J4118" i="1"/>
  <c r="K4118" i="1"/>
  <c r="J4119" i="1"/>
  <c r="K4119" i="1"/>
  <c r="J4120" i="1"/>
  <c r="K4120" i="1"/>
  <c r="J4121" i="1"/>
  <c r="K4121" i="1"/>
  <c r="J4122" i="1"/>
  <c r="K4122" i="1"/>
  <c r="J4123" i="1"/>
  <c r="K4123" i="1"/>
  <c r="J4124" i="1"/>
  <c r="K4124" i="1"/>
  <c r="J4125" i="1"/>
  <c r="K4125" i="1"/>
  <c r="J4126" i="1"/>
  <c r="K4126" i="1"/>
  <c r="J4127" i="1"/>
  <c r="K4127" i="1"/>
  <c r="J4128" i="1"/>
  <c r="K4128" i="1"/>
  <c r="J4129" i="1"/>
  <c r="K4129" i="1"/>
  <c r="J4130" i="1"/>
  <c r="K4130" i="1"/>
  <c r="J4131" i="1"/>
  <c r="K4131" i="1"/>
  <c r="J4132" i="1"/>
  <c r="K4132" i="1"/>
  <c r="J4133" i="1"/>
  <c r="K4133" i="1"/>
  <c r="J4134" i="1"/>
  <c r="K4134" i="1"/>
  <c r="J4135" i="1"/>
  <c r="K4135" i="1"/>
  <c r="J4136" i="1"/>
  <c r="K4136" i="1"/>
  <c r="J4137" i="1"/>
  <c r="K4137" i="1"/>
  <c r="J4138" i="1"/>
  <c r="K4138" i="1"/>
  <c r="J4139" i="1"/>
  <c r="K4139" i="1"/>
  <c r="J4140" i="1"/>
  <c r="K4140" i="1"/>
  <c r="J4141" i="1"/>
  <c r="K4141" i="1"/>
  <c r="J4142" i="1"/>
  <c r="K4142" i="1"/>
  <c r="J4143" i="1"/>
  <c r="K4143" i="1"/>
  <c r="J4144" i="1"/>
  <c r="K4144" i="1"/>
  <c r="J4145" i="1"/>
  <c r="K4145" i="1"/>
  <c r="J4146" i="1"/>
  <c r="K4146" i="1"/>
  <c r="J4147" i="1"/>
  <c r="K4147" i="1"/>
  <c r="J4148" i="1"/>
  <c r="K4148" i="1"/>
  <c r="J4149" i="1"/>
  <c r="K4149" i="1"/>
  <c r="J4150" i="1"/>
  <c r="K4150" i="1"/>
  <c r="J4151" i="1"/>
  <c r="K4151" i="1"/>
  <c r="J4152" i="1"/>
  <c r="K4152" i="1"/>
  <c r="J4153" i="1"/>
  <c r="K4153" i="1"/>
  <c r="J4154" i="1"/>
  <c r="K4154" i="1"/>
  <c r="J4155" i="1"/>
  <c r="K4155" i="1"/>
  <c r="J4156" i="1"/>
  <c r="K4156" i="1"/>
  <c r="J4157" i="1"/>
  <c r="K4157" i="1"/>
  <c r="J4158" i="1"/>
  <c r="K4158" i="1"/>
  <c r="J4159" i="1"/>
  <c r="K4159" i="1"/>
  <c r="J4160" i="1"/>
  <c r="K4160" i="1"/>
  <c r="J4161" i="1"/>
  <c r="K4161" i="1"/>
  <c r="J4162" i="1"/>
  <c r="K4162" i="1"/>
  <c r="J4163" i="1"/>
  <c r="K4163" i="1"/>
  <c r="J4164" i="1"/>
  <c r="K4164" i="1"/>
  <c r="J4165" i="1"/>
  <c r="K4165" i="1"/>
  <c r="J4166" i="1"/>
  <c r="K4166" i="1"/>
  <c r="J4167" i="1"/>
  <c r="K4167" i="1"/>
  <c r="J4168" i="1"/>
  <c r="K4168" i="1"/>
  <c r="J4169" i="1"/>
  <c r="K4169" i="1"/>
  <c r="J4170" i="1"/>
  <c r="K4170" i="1"/>
  <c r="J4171" i="1"/>
  <c r="K4171" i="1"/>
  <c r="J4172" i="1"/>
  <c r="K4172" i="1"/>
  <c r="J4173" i="1"/>
  <c r="K4173" i="1"/>
  <c r="J4174" i="1"/>
  <c r="K4174" i="1"/>
  <c r="J4175" i="1"/>
  <c r="K4175" i="1"/>
  <c r="J4176" i="1"/>
  <c r="K4176" i="1"/>
  <c r="J4177" i="1"/>
  <c r="K4177" i="1"/>
  <c r="J4178" i="1"/>
  <c r="K4178" i="1"/>
  <c r="J4179" i="1"/>
  <c r="K4179" i="1"/>
  <c r="J4180" i="1"/>
  <c r="K4180" i="1"/>
  <c r="J4181" i="1"/>
  <c r="K4181" i="1"/>
  <c r="J4182" i="1"/>
  <c r="K4182" i="1"/>
  <c r="J4183" i="1"/>
  <c r="K4183" i="1"/>
  <c r="J4184" i="1"/>
  <c r="K4184" i="1"/>
  <c r="J4185" i="1"/>
  <c r="K4185" i="1"/>
  <c r="J4186" i="1"/>
  <c r="K4186" i="1"/>
  <c r="J4187" i="1"/>
  <c r="K4187" i="1"/>
  <c r="J4188" i="1"/>
  <c r="K4188" i="1"/>
  <c r="J4189" i="1"/>
  <c r="K4189" i="1"/>
  <c r="J4190" i="1"/>
  <c r="K4190" i="1"/>
  <c r="J4191" i="1"/>
  <c r="K4191" i="1"/>
  <c r="J4192" i="1"/>
  <c r="K4192" i="1"/>
  <c r="J4193" i="1"/>
  <c r="K4193" i="1"/>
  <c r="J4194" i="1"/>
  <c r="K4194" i="1"/>
  <c r="J4195" i="1"/>
  <c r="K4195" i="1"/>
  <c r="J4196" i="1"/>
  <c r="K4196" i="1"/>
  <c r="J4197" i="1"/>
  <c r="K4197" i="1"/>
  <c r="J4198" i="1"/>
  <c r="K4198" i="1"/>
  <c r="J4199" i="1"/>
  <c r="K4199" i="1"/>
  <c r="J4200" i="1"/>
  <c r="K4200" i="1"/>
  <c r="J4201" i="1"/>
  <c r="K4201" i="1"/>
  <c r="J4202" i="1"/>
  <c r="K4202" i="1"/>
  <c r="J4203" i="1"/>
  <c r="K4203" i="1"/>
  <c r="J4204" i="1"/>
  <c r="K4204" i="1"/>
  <c r="J4205" i="1"/>
  <c r="K4205" i="1"/>
  <c r="J4206" i="1"/>
  <c r="K4206" i="1"/>
  <c r="J4207" i="1"/>
  <c r="K4207" i="1"/>
  <c r="J4208" i="1"/>
  <c r="K4208" i="1"/>
  <c r="J4209" i="1"/>
  <c r="K4209" i="1"/>
  <c r="J4210" i="1"/>
  <c r="K4210" i="1"/>
  <c r="J4211" i="1"/>
  <c r="K4211" i="1"/>
  <c r="J4212" i="1"/>
  <c r="K4212" i="1"/>
  <c r="J4213" i="1"/>
  <c r="K4213" i="1"/>
  <c r="J4214" i="1"/>
  <c r="K4214" i="1"/>
  <c r="J4215" i="1"/>
  <c r="K4215" i="1"/>
  <c r="J4216" i="1"/>
  <c r="K4216" i="1"/>
  <c r="J4217" i="1"/>
  <c r="K4217" i="1"/>
  <c r="J4218" i="1"/>
  <c r="K4218" i="1"/>
  <c r="J4219" i="1"/>
  <c r="K4219" i="1"/>
  <c r="J4220" i="1"/>
  <c r="K4220" i="1"/>
  <c r="J4221" i="1"/>
  <c r="K4221" i="1"/>
  <c r="J4222" i="1"/>
  <c r="K4222" i="1"/>
  <c r="J4223" i="1"/>
  <c r="K4223" i="1"/>
  <c r="J4224" i="1"/>
  <c r="K4224" i="1"/>
  <c r="J4225" i="1"/>
  <c r="K4225" i="1"/>
  <c r="J4226" i="1"/>
  <c r="K4226" i="1"/>
  <c r="J4227" i="1"/>
  <c r="K4227" i="1"/>
  <c r="J4228" i="1"/>
  <c r="K4228" i="1"/>
  <c r="J4229" i="1"/>
  <c r="K4229" i="1"/>
  <c r="J4230" i="1"/>
  <c r="K4230" i="1"/>
  <c r="J4231" i="1"/>
  <c r="K4231" i="1"/>
  <c r="J4232" i="1"/>
  <c r="K4232" i="1"/>
  <c r="J4233" i="1"/>
  <c r="K4233" i="1"/>
  <c r="J4234" i="1"/>
  <c r="K4234" i="1"/>
  <c r="J4235" i="1"/>
  <c r="K4235" i="1"/>
  <c r="J4236" i="1"/>
  <c r="K4236" i="1"/>
  <c r="J4237" i="1"/>
  <c r="K4237" i="1"/>
  <c r="J4238" i="1"/>
  <c r="K4238" i="1"/>
  <c r="J4239" i="1"/>
  <c r="K4239" i="1"/>
  <c r="J4240" i="1"/>
  <c r="K4240" i="1"/>
  <c r="J4241" i="1"/>
  <c r="K4241" i="1"/>
  <c r="J4242" i="1"/>
  <c r="K4242" i="1"/>
  <c r="J4243" i="1"/>
  <c r="K4243" i="1"/>
  <c r="J4244" i="1"/>
  <c r="K4244" i="1"/>
  <c r="J4245" i="1"/>
  <c r="K4245" i="1"/>
  <c r="J4246" i="1"/>
  <c r="K4246" i="1"/>
  <c r="J4247" i="1"/>
  <c r="K4247" i="1"/>
  <c r="J4248" i="1"/>
  <c r="K4248" i="1"/>
  <c r="J4249" i="1"/>
  <c r="K4249" i="1"/>
  <c r="J4250" i="1"/>
  <c r="K4250" i="1"/>
  <c r="J4251" i="1"/>
  <c r="K4251" i="1"/>
  <c r="J4252" i="1"/>
  <c r="K4252" i="1"/>
  <c r="J4253" i="1"/>
  <c r="K4253" i="1"/>
  <c r="J4254" i="1"/>
  <c r="K4254" i="1"/>
  <c r="J4255" i="1"/>
  <c r="K4255" i="1"/>
  <c r="J4256" i="1"/>
  <c r="K4256" i="1"/>
  <c r="J4257" i="1"/>
  <c r="K4257" i="1"/>
  <c r="J4258" i="1"/>
  <c r="K4258" i="1"/>
  <c r="J4259" i="1"/>
  <c r="K4259" i="1"/>
  <c r="J4260" i="1"/>
  <c r="K4260" i="1"/>
  <c r="J4261" i="1"/>
  <c r="K4261" i="1"/>
  <c r="J4262" i="1"/>
  <c r="K4262" i="1"/>
  <c r="J4263" i="1"/>
  <c r="K4263" i="1"/>
  <c r="J4264" i="1"/>
  <c r="K4264" i="1"/>
  <c r="J4265" i="1"/>
  <c r="K4265" i="1"/>
  <c r="J4266" i="1"/>
  <c r="K4266" i="1"/>
  <c r="J4267" i="1"/>
  <c r="K4267" i="1"/>
  <c r="J4268" i="1"/>
  <c r="K4268" i="1"/>
  <c r="J4269" i="1"/>
  <c r="K4269" i="1"/>
  <c r="J4270" i="1"/>
  <c r="K4270" i="1"/>
  <c r="J4271" i="1"/>
  <c r="K4271" i="1"/>
  <c r="J4272" i="1"/>
  <c r="K4272" i="1"/>
  <c r="J4273" i="1"/>
  <c r="K4273" i="1"/>
  <c r="J4274" i="1"/>
  <c r="K4274" i="1"/>
  <c r="J4275" i="1"/>
  <c r="K4275" i="1"/>
  <c r="J4276" i="1"/>
  <c r="K4276" i="1"/>
  <c r="J4277" i="1"/>
  <c r="K4277" i="1"/>
  <c r="J4278" i="1"/>
  <c r="K4278" i="1"/>
  <c r="J4279" i="1"/>
  <c r="K4279" i="1"/>
  <c r="J4280" i="1"/>
  <c r="K4280" i="1"/>
  <c r="J4281" i="1"/>
  <c r="K4281" i="1"/>
  <c r="J4282" i="1"/>
  <c r="K4282" i="1"/>
  <c r="J4283" i="1"/>
  <c r="K4283" i="1"/>
  <c r="J4284" i="1"/>
  <c r="K4284" i="1"/>
  <c r="J4285" i="1"/>
  <c r="K4285" i="1"/>
  <c r="J4286" i="1"/>
  <c r="K4286" i="1"/>
  <c r="J4287" i="1"/>
  <c r="K4287" i="1"/>
  <c r="J4288" i="1"/>
  <c r="K4288" i="1"/>
  <c r="J4289" i="1"/>
  <c r="K4289" i="1"/>
  <c r="J4290" i="1"/>
  <c r="K4290" i="1"/>
  <c r="J4291" i="1"/>
  <c r="K4291" i="1"/>
  <c r="J4292" i="1"/>
  <c r="K4292" i="1"/>
  <c r="J4293" i="1"/>
  <c r="K4293" i="1"/>
  <c r="J4294" i="1"/>
  <c r="K4294" i="1"/>
  <c r="J4295" i="1"/>
  <c r="K4295" i="1"/>
  <c r="J4296" i="1"/>
  <c r="K4296" i="1"/>
  <c r="J4297" i="1"/>
  <c r="K4297" i="1"/>
  <c r="J4298" i="1"/>
  <c r="K4298" i="1"/>
  <c r="J4299" i="1"/>
  <c r="K4299" i="1"/>
  <c r="J4300" i="1"/>
  <c r="K4300" i="1"/>
  <c r="J4301" i="1"/>
  <c r="K4301" i="1"/>
  <c r="J4302" i="1"/>
  <c r="K4302" i="1"/>
  <c r="J4303" i="1"/>
  <c r="K4303" i="1"/>
  <c r="J4304" i="1"/>
  <c r="K4304" i="1"/>
  <c r="J4305" i="1"/>
  <c r="K4305" i="1"/>
  <c r="J4306" i="1"/>
  <c r="K4306" i="1"/>
  <c r="J4307" i="1"/>
  <c r="K4307" i="1"/>
  <c r="J4308" i="1"/>
  <c r="K4308" i="1"/>
  <c r="J4309" i="1"/>
  <c r="K4309" i="1"/>
  <c r="J4310" i="1"/>
  <c r="K4310" i="1"/>
  <c r="J4311" i="1"/>
  <c r="K4311" i="1"/>
  <c r="J4312" i="1"/>
  <c r="K4312" i="1"/>
  <c r="J4313" i="1"/>
  <c r="K4313" i="1"/>
  <c r="J4314" i="1"/>
  <c r="K4314" i="1"/>
  <c r="J4315" i="1"/>
  <c r="K4315" i="1"/>
  <c r="J4316" i="1"/>
  <c r="K4316" i="1"/>
  <c r="J4317" i="1"/>
  <c r="K4317" i="1"/>
  <c r="J4318" i="1"/>
  <c r="K4318" i="1"/>
  <c r="J4319" i="1"/>
  <c r="K4319" i="1"/>
  <c r="J4320" i="1"/>
  <c r="K4320" i="1"/>
  <c r="J4321" i="1"/>
  <c r="K4321" i="1"/>
  <c r="J4322" i="1"/>
  <c r="K4322" i="1"/>
  <c r="J4323" i="1"/>
  <c r="K4323" i="1"/>
  <c r="J4324" i="1"/>
  <c r="K4324" i="1"/>
  <c r="J4325" i="1"/>
  <c r="K4325" i="1"/>
  <c r="J4326" i="1"/>
  <c r="K4326" i="1"/>
  <c r="J4327" i="1"/>
  <c r="K4327" i="1"/>
  <c r="J4328" i="1"/>
  <c r="K4328" i="1"/>
  <c r="J4329" i="1"/>
  <c r="K4329" i="1"/>
  <c r="J4330" i="1"/>
  <c r="K4330" i="1"/>
  <c r="J4331" i="1"/>
  <c r="K4331" i="1"/>
  <c r="J4332" i="1"/>
  <c r="K4332" i="1"/>
  <c r="J4333" i="1"/>
  <c r="K4333" i="1"/>
  <c r="J4334" i="1"/>
  <c r="K4334" i="1"/>
  <c r="J4335" i="1"/>
  <c r="K4335" i="1"/>
  <c r="J4336" i="1"/>
  <c r="K4336" i="1"/>
  <c r="J4337" i="1"/>
  <c r="K4337" i="1"/>
  <c r="J4338" i="1"/>
  <c r="K4338" i="1"/>
  <c r="J4339" i="1"/>
  <c r="K4339" i="1"/>
  <c r="J4340" i="1"/>
  <c r="K4340" i="1"/>
  <c r="J4341" i="1"/>
  <c r="K4341" i="1"/>
  <c r="J4342" i="1"/>
  <c r="K4342" i="1"/>
  <c r="J4343" i="1"/>
  <c r="K4343" i="1"/>
  <c r="J4344" i="1"/>
  <c r="K4344" i="1"/>
  <c r="J4345" i="1"/>
  <c r="K4345" i="1"/>
  <c r="J4346" i="1"/>
  <c r="K4346" i="1"/>
  <c r="J4347" i="1"/>
  <c r="K4347" i="1"/>
  <c r="J4348" i="1"/>
  <c r="K4348" i="1"/>
  <c r="J4349" i="1"/>
  <c r="K4349" i="1"/>
  <c r="J4350" i="1"/>
  <c r="K4350" i="1"/>
  <c r="J4351" i="1"/>
  <c r="K4351" i="1"/>
  <c r="J4352" i="1"/>
  <c r="K4352" i="1"/>
  <c r="J4353" i="1"/>
  <c r="K4353" i="1"/>
  <c r="J4354" i="1"/>
  <c r="K4354" i="1"/>
  <c r="J4355" i="1"/>
  <c r="K4355" i="1"/>
  <c r="J4356" i="1"/>
  <c r="K4356" i="1"/>
  <c r="J4357" i="1"/>
  <c r="K4357" i="1"/>
  <c r="J4358" i="1"/>
  <c r="K4358" i="1"/>
  <c r="J4359" i="1"/>
  <c r="K4359" i="1"/>
  <c r="J4360" i="1"/>
  <c r="K4360" i="1"/>
  <c r="J4361" i="1"/>
  <c r="K4361" i="1"/>
  <c r="J4362" i="1"/>
  <c r="K4362" i="1"/>
  <c r="J4363" i="1"/>
  <c r="K4363" i="1"/>
  <c r="J4364" i="1"/>
  <c r="K4364" i="1"/>
  <c r="J4365" i="1"/>
  <c r="K4365" i="1"/>
  <c r="J4366" i="1"/>
  <c r="K4366" i="1"/>
  <c r="J4367" i="1"/>
  <c r="K4367" i="1"/>
  <c r="J4368" i="1"/>
  <c r="K4368" i="1"/>
  <c r="J4369" i="1"/>
  <c r="K4369" i="1"/>
  <c r="J4370" i="1"/>
  <c r="K4370" i="1"/>
  <c r="J4371" i="1"/>
  <c r="K4371" i="1"/>
  <c r="J4372" i="1"/>
  <c r="K4372" i="1"/>
  <c r="J4373" i="1"/>
  <c r="K4373" i="1"/>
  <c r="J4374" i="1"/>
  <c r="K4374" i="1"/>
  <c r="J4375" i="1"/>
  <c r="K4375" i="1"/>
  <c r="J4376" i="1"/>
  <c r="K4376" i="1"/>
  <c r="J4377" i="1"/>
  <c r="K4377" i="1"/>
  <c r="J4378" i="1"/>
  <c r="K4378" i="1"/>
  <c r="J4379" i="1"/>
  <c r="K4379" i="1"/>
  <c r="J4380" i="1"/>
  <c r="K4380" i="1"/>
  <c r="J4381" i="1"/>
  <c r="K4381" i="1"/>
  <c r="J4382" i="1"/>
  <c r="K4382" i="1"/>
  <c r="J4383" i="1"/>
  <c r="K4383" i="1"/>
  <c r="J4384" i="1"/>
  <c r="K4384" i="1"/>
  <c r="J4385" i="1"/>
  <c r="K4385" i="1"/>
  <c r="J4386" i="1"/>
  <c r="K4386" i="1"/>
  <c r="J4387" i="1"/>
  <c r="K4387" i="1"/>
  <c r="J4388" i="1"/>
  <c r="K4388" i="1"/>
  <c r="J4389" i="1"/>
  <c r="K4389" i="1"/>
  <c r="J4390" i="1"/>
  <c r="K4390" i="1"/>
  <c r="J4391" i="1"/>
  <c r="K4391" i="1"/>
  <c r="J4392" i="1"/>
  <c r="K4392" i="1"/>
  <c r="J4393" i="1"/>
  <c r="K4393" i="1"/>
  <c r="J4394" i="1"/>
  <c r="K4394" i="1"/>
  <c r="J4395" i="1"/>
  <c r="K4395" i="1"/>
  <c r="J4396" i="1"/>
  <c r="K4396" i="1"/>
  <c r="J4397" i="1"/>
  <c r="K4397" i="1"/>
  <c r="J4398" i="1"/>
  <c r="K4398" i="1"/>
  <c r="J4399" i="1"/>
  <c r="K4399" i="1"/>
  <c r="J4400" i="1"/>
  <c r="K4400" i="1"/>
  <c r="J4401" i="1"/>
  <c r="K4401" i="1"/>
  <c r="J4402" i="1"/>
  <c r="K4402" i="1"/>
  <c r="J4403" i="1"/>
  <c r="K4403" i="1"/>
  <c r="J4404" i="1"/>
  <c r="K4404" i="1"/>
  <c r="J4405" i="1"/>
  <c r="K4405" i="1"/>
  <c r="J4406" i="1"/>
  <c r="K4406" i="1"/>
  <c r="J4407" i="1"/>
  <c r="K4407" i="1"/>
  <c r="J4408" i="1"/>
  <c r="K4408" i="1"/>
  <c r="J4409" i="1"/>
  <c r="K4409" i="1"/>
  <c r="J4410" i="1"/>
  <c r="K4410" i="1"/>
  <c r="J4411" i="1"/>
  <c r="K4411" i="1"/>
  <c r="J4412" i="1"/>
  <c r="K4412" i="1"/>
  <c r="J4413" i="1"/>
  <c r="K4413" i="1"/>
  <c r="J4414" i="1"/>
  <c r="K4414" i="1"/>
  <c r="J4415" i="1"/>
  <c r="K4415" i="1"/>
  <c r="J4416" i="1"/>
  <c r="K4416" i="1"/>
  <c r="J4417" i="1"/>
  <c r="K4417" i="1"/>
  <c r="J4418" i="1"/>
  <c r="K4418" i="1"/>
  <c r="J4419" i="1"/>
  <c r="K4419" i="1"/>
  <c r="J4420" i="1"/>
  <c r="K4420" i="1"/>
  <c r="J4421" i="1"/>
  <c r="K4421" i="1"/>
  <c r="J4422" i="1"/>
  <c r="K4422" i="1"/>
  <c r="J4423" i="1"/>
  <c r="K4423" i="1"/>
  <c r="J4424" i="1"/>
  <c r="K4424" i="1"/>
  <c r="J4425" i="1"/>
  <c r="K4425" i="1"/>
  <c r="J4426" i="1"/>
  <c r="K4426" i="1"/>
  <c r="J4427" i="1"/>
  <c r="K4427" i="1"/>
  <c r="J4428" i="1"/>
  <c r="K4428" i="1"/>
  <c r="J4429" i="1"/>
  <c r="K4429" i="1"/>
  <c r="J4430" i="1"/>
  <c r="K4430" i="1"/>
  <c r="J4431" i="1"/>
  <c r="K4431" i="1"/>
  <c r="J4432" i="1"/>
  <c r="K4432" i="1"/>
  <c r="J4433" i="1"/>
  <c r="K4433" i="1"/>
  <c r="J4434" i="1"/>
  <c r="K4434" i="1"/>
  <c r="J4435" i="1"/>
  <c r="K4435" i="1"/>
  <c r="J4436" i="1"/>
  <c r="K4436" i="1"/>
  <c r="J4437" i="1"/>
  <c r="K4437" i="1"/>
  <c r="J4438" i="1"/>
  <c r="K4438" i="1"/>
  <c r="J4439" i="1"/>
  <c r="K4439" i="1"/>
  <c r="J4440" i="1"/>
  <c r="K4440" i="1"/>
  <c r="J4441" i="1"/>
  <c r="K4441" i="1"/>
  <c r="J4442" i="1"/>
  <c r="K4442" i="1"/>
  <c r="J4443" i="1"/>
  <c r="K4443" i="1"/>
  <c r="J4444" i="1"/>
  <c r="K4444" i="1"/>
  <c r="J4445" i="1"/>
  <c r="K4445" i="1"/>
  <c r="J4446" i="1"/>
  <c r="K4446" i="1"/>
  <c r="J4447" i="1"/>
  <c r="K4447" i="1"/>
  <c r="J4448" i="1"/>
  <c r="K4448" i="1"/>
  <c r="J4449" i="1"/>
  <c r="K4449" i="1"/>
  <c r="J4450" i="1"/>
  <c r="K4450" i="1"/>
  <c r="J4451" i="1"/>
  <c r="K4451" i="1"/>
  <c r="J4452" i="1"/>
  <c r="K4452" i="1"/>
  <c r="J4453" i="1"/>
  <c r="K4453" i="1"/>
  <c r="J4454" i="1"/>
  <c r="K4454" i="1"/>
  <c r="J4455" i="1"/>
  <c r="K4455" i="1"/>
  <c r="J4456" i="1"/>
  <c r="K4456" i="1"/>
  <c r="J4457" i="1"/>
  <c r="K4457" i="1"/>
  <c r="J4458" i="1"/>
  <c r="K4458" i="1"/>
  <c r="J4459" i="1"/>
  <c r="K4459" i="1"/>
  <c r="J4460" i="1"/>
  <c r="K4460" i="1"/>
  <c r="J4461" i="1"/>
  <c r="K4461" i="1"/>
  <c r="J4462" i="1"/>
  <c r="K4462" i="1"/>
  <c r="J4463" i="1"/>
  <c r="K4463" i="1"/>
  <c r="J4464" i="1"/>
  <c r="K4464" i="1"/>
  <c r="J4465" i="1"/>
  <c r="K4465" i="1"/>
  <c r="J4466" i="1"/>
  <c r="K4466" i="1"/>
  <c r="J4467" i="1"/>
  <c r="K4467" i="1"/>
  <c r="J4468" i="1"/>
  <c r="K4468" i="1"/>
  <c r="J4469" i="1"/>
  <c r="K4469" i="1"/>
  <c r="J4470" i="1"/>
  <c r="K4470" i="1"/>
  <c r="J4471" i="1"/>
  <c r="K4471" i="1"/>
  <c r="J4472" i="1"/>
  <c r="K4472" i="1"/>
  <c r="J4473" i="1"/>
  <c r="K4473" i="1"/>
  <c r="J4474" i="1"/>
  <c r="K4474" i="1"/>
  <c r="J4475" i="1"/>
  <c r="K4475" i="1"/>
  <c r="J4476" i="1"/>
  <c r="K4476" i="1"/>
  <c r="J4477" i="1"/>
  <c r="K4477" i="1"/>
  <c r="J4478" i="1"/>
  <c r="K4478" i="1"/>
  <c r="J4479" i="1"/>
  <c r="K4479" i="1"/>
  <c r="J4480" i="1"/>
  <c r="K4480" i="1"/>
  <c r="J4481" i="1"/>
  <c r="K4481" i="1"/>
  <c r="J4482" i="1"/>
  <c r="K4482" i="1"/>
  <c r="J4483" i="1"/>
  <c r="K4483" i="1"/>
  <c r="J4484" i="1"/>
  <c r="K4484" i="1"/>
  <c r="J4485" i="1"/>
  <c r="K4485" i="1"/>
  <c r="J4486" i="1"/>
  <c r="K4486" i="1"/>
  <c r="J4487" i="1"/>
  <c r="K4487" i="1"/>
  <c r="J4488" i="1"/>
  <c r="K4488" i="1"/>
  <c r="J4489" i="1"/>
  <c r="K4489" i="1"/>
  <c r="J4490" i="1"/>
  <c r="K4490" i="1"/>
  <c r="J4491" i="1"/>
  <c r="K4491" i="1"/>
  <c r="J4492" i="1"/>
  <c r="K4492" i="1"/>
  <c r="J4493" i="1"/>
  <c r="K4493" i="1"/>
  <c r="J4494" i="1"/>
  <c r="K4494" i="1"/>
  <c r="J4495" i="1"/>
  <c r="K4495" i="1"/>
  <c r="J4496" i="1"/>
  <c r="K4496" i="1"/>
  <c r="J4497" i="1"/>
  <c r="K4497" i="1"/>
  <c r="J4498" i="1"/>
  <c r="K4498" i="1"/>
  <c r="K3" i="1"/>
  <c r="J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3" i="1"/>
</calcChain>
</file>

<file path=xl/sharedStrings.xml><?xml version="1.0" encoding="utf-8"?>
<sst xmlns="http://schemas.openxmlformats.org/spreadsheetml/2006/main" count="31464" uniqueCount="10667">
  <si>
    <t>issn</t>
  </si>
  <si>
    <t>学科</t>
  </si>
  <si>
    <t>World Psychiatry</t>
  </si>
  <si>
    <t>1723-8617</t>
  </si>
  <si>
    <t>20</t>
  </si>
  <si>
    <t>21</t>
  </si>
  <si>
    <t>1</t>
  </si>
  <si>
    <t>PSYCHIATRY</t>
  </si>
  <si>
    <t>1/139</t>
  </si>
  <si>
    <t>Q1</t>
  </si>
  <si>
    <t>Annual Review of Psychology</t>
  </si>
  <si>
    <t>0066-4308</t>
  </si>
  <si>
    <t>0</t>
  </si>
  <si>
    <t>29</t>
  </si>
  <si>
    <t>PSYCHOLOGY, MULTIDISCIPLINARY</t>
  </si>
  <si>
    <t>1/129</t>
  </si>
  <si>
    <t>Nature Climate Change</t>
  </si>
  <si>
    <t>1758-678X</t>
  </si>
  <si>
    <t>156</t>
  </si>
  <si>
    <t>165</t>
  </si>
  <si>
    <t>9</t>
  </si>
  <si>
    <t>ENVIRONMENTAL STUDIES</t>
  </si>
  <si>
    <t>1/105</t>
  </si>
  <si>
    <t>Lancet Global Health</t>
  </si>
  <si>
    <t>2214-109X</t>
  </si>
  <si>
    <t>61</t>
  </si>
  <si>
    <t>65</t>
  </si>
  <si>
    <t>4</t>
  </si>
  <si>
    <t>PUBLIC, ENVIRONMENTAL &amp; OCCUPATIONAL HEALTH</t>
  </si>
  <si>
    <t>1/157</t>
  </si>
  <si>
    <t>PSYCHOLOGICAL BULLETIN</t>
  </si>
  <si>
    <t>0033-2909</t>
  </si>
  <si>
    <t>39</t>
  </si>
  <si>
    <t>44</t>
  </si>
  <si>
    <t>5</t>
  </si>
  <si>
    <t>2/129</t>
  </si>
  <si>
    <t>PSYCHOLOGICAL INQUIRY</t>
  </si>
  <si>
    <t>1047-840X</t>
  </si>
  <si>
    <t>6</t>
  </si>
  <si>
    <t>3/129</t>
  </si>
  <si>
    <t>TRENDS IN COGNITIVE SCIENCES</t>
  </si>
  <si>
    <t>1364-6613</t>
  </si>
  <si>
    <t>68</t>
  </si>
  <si>
    <t>PSYCHOLOGY, EXPERIMENTAL</t>
  </si>
  <si>
    <t>1/84</t>
  </si>
  <si>
    <t>JAMA Psychiatry</t>
  </si>
  <si>
    <t>2168-622X</t>
  </si>
  <si>
    <t>109</t>
  </si>
  <si>
    <t>114</t>
  </si>
  <si>
    <t>2/139</t>
  </si>
  <si>
    <t>BEHAVIORAL AND BRAIN SCIENCES</t>
  </si>
  <si>
    <t>0140-525X</t>
  </si>
  <si>
    <t>18</t>
  </si>
  <si>
    <t>PSYCHOLOGY, BIOLOGICAL</t>
  </si>
  <si>
    <t>1/14</t>
  </si>
  <si>
    <t>AMERICAN JOURNAL OF PSYCHIATRY</t>
  </si>
  <si>
    <t>0002-953X</t>
  </si>
  <si>
    <t>82</t>
  </si>
  <si>
    <t>100</t>
  </si>
  <si>
    <t>3/139</t>
  </si>
  <si>
    <t>Psychological Science in the Public Interest</t>
  </si>
  <si>
    <t>1529-1006</t>
  </si>
  <si>
    <t>4/129</t>
  </si>
  <si>
    <t>Annual Review of Clinical Psychology</t>
  </si>
  <si>
    <t>1548-5943</t>
  </si>
  <si>
    <t>PSYCHOLOGY, CLINICAL</t>
  </si>
  <si>
    <t>1/121</t>
  </si>
  <si>
    <t>Lancet Psychiatry</t>
  </si>
  <si>
    <t>2215-0374</t>
  </si>
  <si>
    <t>57</t>
  </si>
  <si>
    <t>4/139</t>
  </si>
  <si>
    <t>Academy of Management Annals</t>
  </si>
  <si>
    <t>1941-6520</t>
  </si>
  <si>
    <t>16</t>
  </si>
  <si>
    <t>2</t>
  </si>
  <si>
    <t>MANAGEMENT</t>
  </si>
  <si>
    <t>1/194</t>
  </si>
  <si>
    <t>Annual Review of Public Health</t>
  </si>
  <si>
    <t>0163-7525</t>
  </si>
  <si>
    <t>24</t>
  </si>
  <si>
    <t>2/157</t>
  </si>
  <si>
    <t>ACADEMY OF MANAGEMENT REVIEW</t>
  </si>
  <si>
    <t>0363-7425</t>
  </si>
  <si>
    <t>28</t>
  </si>
  <si>
    <t>2/194</t>
  </si>
  <si>
    <t>PERSONALITY AND SOCIAL PSYCHOLOGY REVIEW</t>
  </si>
  <si>
    <t>1088-8683</t>
  </si>
  <si>
    <t>11</t>
  </si>
  <si>
    <t>PSYCHOLOGY, SOCIAL</t>
  </si>
  <si>
    <t>1/62</t>
  </si>
  <si>
    <t>PSYCHOTHERAPY AND PSYCHOSOMATICS</t>
  </si>
  <si>
    <t>0033-3190</t>
  </si>
  <si>
    <t>5/139</t>
  </si>
  <si>
    <t>CLINICAL PSYCHOLOGY REVIEW</t>
  </si>
  <si>
    <t>0272-7358</t>
  </si>
  <si>
    <t>22</t>
  </si>
  <si>
    <t>81</t>
  </si>
  <si>
    <t>59</t>
  </si>
  <si>
    <t>2/121</t>
  </si>
  <si>
    <t>JOURNAL OF MANAGEMENT</t>
  </si>
  <si>
    <t>0149-2063</t>
  </si>
  <si>
    <t>43</t>
  </si>
  <si>
    <t>69</t>
  </si>
  <si>
    <t>26</t>
  </si>
  <si>
    <t>3/194</t>
  </si>
  <si>
    <t>Annual Review of Organizational Psychology and Organizational Behavior</t>
  </si>
  <si>
    <t>2327-0608</t>
  </si>
  <si>
    <t>4/194</t>
  </si>
  <si>
    <t>PSYCHOLOGICAL REVIEW</t>
  </si>
  <si>
    <t>0033-295X</t>
  </si>
  <si>
    <t>5/129</t>
  </si>
  <si>
    <t>SCHIZOPHRENIA BULLETIN</t>
  </si>
  <si>
    <t>0586-7614</t>
  </si>
  <si>
    <t>164</t>
  </si>
  <si>
    <t>8</t>
  </si>
  <si>
    <t>6/139</t>
  </si>
  <si>
    <t>ACADEMY OF MANAGEMENT JOURNAL</t>
  </si>
  <si>
    <t>0001-4273</t>
  </si>
  <si>
    <t>88</t>
  </si>
  <si>
    <t>5/194</t>
  </si>
  <si>
    <t>Perspectives on Psychological Science</t>
  </si>
  <si>
    <t>1745-6916</t>
  </si>
  <si>
    <t>58</t>
  </si>
  <si>
    <t>6/129</t>
  </si>
  <si>
    <t>MIS QUARTERLY</t>
  </si>
  <si>
    <t>0276-7783</t>
  </si>
  <si>
    <t>35</t>
  </si>
  <si>
    <t>38</t>
  </si>
  <si>
    <t>3</t>
  </si>
  <si>
    <t>6/194</t>
  </si>
  <si>
    <t>Health Psychology Review</t>
  </si>
  <si>
    <t>1743-7199</t>
  </si>
  <si>
    <t>10</t>
  </si>
  <si>
    <t>25</t>
  </si>
  <si>
    <t>15</t>
  </si>
  <si>
    <t>3/121</t>
  </si>
  <si>
    <t>JOURNAL OF INFORMATION TECHNOLOGY</t>
  </si>
  <si>
    <t>0268-3962</t>
  </si>
  <si>
    <t>17</t>
  </si>
  <si>
    <t>19</t>
  </si>
  <si>
    <t>7/194</t>
  </si>
  <si>
    <t>JOURNAL OF SERVICE RESEARCH</t>
  </si>
  <si>
    <t>1094-6705</t>
  </si>
  <si>
    <t>BUSINESS</t>
  </si>
  <si>
    <t>4/121</t>
  </si>
  <si>
    <t>ACTA PSYCHIATRICA SCANDINAVICA</t>
  </si>
  <si>
    <t>0001-690X</t>
  </si>
  <si>
    <t>97</t>
  </si>
  <si>
    <t>105</t>
  </si>
  <si>
    <t>7/139</t>
  </si>
  <si>
    <t>AMERICAN PSYCHOLOGIST</t>
  </si>
  <si>
    <t>0003-066X</t>
  </si>
  <si>
    <t>95</t>
  </si>
  <si>
    <t>7/129</t>
  </si>
  <si>
    <t>QUARTERLY JOURNAL OF ECONOMICS</t>
  </si>
  <si>
    <t>0033-5533</t>
  </si>
  <si>
    <t>40</t>
  </si>
  <si>
    <t>ECONOMICS</t>
  </si>
  <si>
    <t>1/347</t>
  </si>
  <si>
    <t>JOURNAL OF THE AMERICAN ACADEMY OF CHILD AND ADOLESCENT PSYCHIATRY</t>
  </si>
  <si>
    <t>0890-8567</t>
  </si>
  <si>
    <t>84</t>
  </si>
  <si>
    <t>98</t>
  </si>
  <si>
    <t>14</t>
  </si>
  <si>
    <t>8/139</t>
  </si>
  <si>
    <t>AMERICAN JOURNAL OF BIOETHICS</t>
  </si>
  <si>
    <t>1526-5161</t>
  </si>
  <si>
    <t>SOCIAL SCIENCES, BIOMEDICAL</t>
  </si>
  <si>
    <t>1/40</t>
  </si>
  <si>
    <t>NEUROPSYCHOLOGY REVIEW</t>
  </si>
  <si>
    <t>1040-7308</t>
  </si>
  <si>
    <t>BRITISH JOURNAL OF PSYCHIATRY</t>
  </si>
  <si>
    <t>0007-1250</t>
  </si>
  <si>
    <t>119</t>
  </si>
  <si>
    <t>144</t>
  </si>
  <si>
    <t>9/139</t>
  </si>
  <si>
    <t>GLOBAL ENVIRONMENTAL CHANGE-HUMAN AND POLICY DIMENSIONS</t>
  </si>
  <si>
    <t>0959-3780</t>
  </si>
  <si>
    <t>111</t>
  </si>
  <si>
    <t>2/105</t>
  </si>
  <si>
    <t>Annual Review of Environment and Resources</t>
  </si>
  <si>
    <t>1543-5938</t>
  </si>
  <si>
    <t>3/105</t>
  </si>
  <si>
    <t>EDUCATIONAL PSYCHOLOGIST</t>
  </si>
  <si>
    <t>0046-1520</t>
  </si>
  <si>
    <t>23</t>
  </si>
  <si>
    <t>EDUCATION &amp; EDUCATIONAL RESEARCH</t>
  </si>
  <si>
    <t>1/235</t>
  </si>
  <si>
    <t>JOURNAL OF CHILD PSYCHOLOGY AND PSYCHIATRY</t>
  </si>
  <si>
    <t>0021-9630</t>
  </si>
  <si>
    <t>107</t>
  </si>
  <si>
    <t>126</t>
  </si>
  <si>
    <t>10/139</t>
  </si>
  <si>
    <t>2044-5415</t>
  </si>
  <si>
    <t>93</t>
  </si>
  <si>
    <t>12</t>
  </si>
  <si>
    <t>HEALTH POLICY &amp; SERVICES</t>
  </si>
  <si>
    <t>1/77</t>
  </si>
  <si>
    <t>JOURNAL OF FINANCE</t>
  </si>
  <si>
    <t>0022-1082</t>
  </si>
  <si>
    <t>71</t>
  </si>
  <si>
    <t>BUSINESS, FINANCE</t>
  </si>
  <si>
    <t>1/96</t>
  </si>
  <si>
    <t>EPIDEMIOLOGY</t>
  </si>
  <si>
    <t>1044-3983</t>
  </si>
  <si>
    <t>102</t>
  </si>
  <si>
    <t>3/157</t>
  </si>
  <si>
    <t>JOURNALS OF GERONTOLOGY SERIES A-BIOLOGICAL SCIENCES AND MEDICAL SCIENCES</t>
  </si>
  <si>
    <t>1079-5006</t>
  </si>
  <si>
    <t>225</t>
  </si>
  <si>
    <t>GERONTOLOGY</t>
  </si>
  <si>
    <t>1/32</t>
  </si>
  <si>
    <t>JOURNAL OF THE ACADEMY OF MARKETING SCIENCE</t>
  </si>
  <si>
    <t>0092-0703</t>
  </si>
  <si>
    <t>41</t>
  </si>
  <si>
    <t>5/121</t>
  </si>
  <si>
    <t>JOURNAL OF INTERNATIONAL BUSINESS STUDIES</t>
  </si>
  <si>
    <t>0047-2506</t>
  </si>
  <si>
    <t>48</t>
  </si>
  <si>
    <t>8/194</t>
  </si>
  <si>
    <t>ADDICTION</t>
  </si>
  <si>
    <t>0965-2140</t>
  </si>
  <si>
    <t>158</t>
  </si>
  <si>
    <t>184</t>
  </si>
  <si>
    <t>11/139</t>
  </si>
  <si>
    <t>Journal of Supply Chain Management</t>
  </si>
  <si>
    <t>1523-2409</t>
  </si>
  <si>
    <t>9/194</t>
  </si>
  <si>
    <t>PROGRESS IN HUMAN GEOGRAPHY</t>
  </si>
  <si>
    <t>0309-1325</t>
  </si>
  <si>
    <t>49</t>
  </si>
  <si>
    <t>GEOGRAPHY</t>
  </si>
  <si>
    <t>2/79</t>
  </si>
  <si>
    <t>JOURNAL OF BUSINESS VENTURING</t>
  </si>
  <si>
    <t>0883-9026</t>
  </si>
  <si>
    <t>36</t>
  </si>
  <si>
    <t>7/121</t>
  </si>
  <si>
    <t>JOURNAL OF ECONOMIC PERSPECTIVES</t>
  </si>
  <si>
    <t>0895-3309</t>
  </si>
  <si>
    <t>3/347</t>
  </si>
  <si>
    <t>Social Issues and Policy Review</t>
  </si>
  <si>
    <t>1751-2395</t>
  </si>
  <si>
    <t>7</t>
  </si>
  <si>
    <t>2/62</t>
  </si>
  <si>
    <t>PSYCHOLOGICAL SCIENCE</t>
  </si>
  <si>
    <t>0956-7976</t>
  </si>
  <si>
    <t>151</t>
  </si>
  <si>
    <t>8/129</t>
  </si>
  <si>
    <t>Advances in Experimental Social Psychology</t>
  </si>
  <si>
    <t>0065-2601</t>
  </si>
  <si>
    <t>3/62</t>
  </si>
  <si>
    <t>INTERNATIONAL JOURNAL OF MANAGEMENT REVIEWS</t>
  </si>
  <si>
    <t>1460-8545</t>
  </si>
  <si>
    <t>10/194</t>
  </si>
  <si>
    <t>TOBACCO CONTROL</t>
  </si>
  <si>
    <t>0964-4563</t>
  </si>
  <si>
    <t>142</t>
  </si>
  <si>
    <t>149</t>
  </si>
  <si>
    <t>4/157</t>
  </si>
  <si>
    <t>Annual Review of Sociology</t>
  </si>
  <si>
    <t>0360-0572</t>
  </si>
  <si>
    <t>SOCIOLOGY</t>
  </si>
  <si>
    <t>1/143</t>
  </si>
  <si>
    <t>ECONOMIC GEOGRAPHY</t>
  </si>
  <si>
    <t>0013-0095</t>
  </si>
  <si>
    <t>4/347</t>
  </si>
  <si>
    <t>JOURNAL OF MARKETING</t>
  </si>
  <si>
    <t>0022-2429</t>
  </si>
  <si>
    <t>37</t>
  </si>
  <si>
    <t>9/121</t>
  </si>
  <si>
    <t>JOURNAL OF CLINICAL PSYCHIATRY</t>
  </si>
  <si>
    <t>0160-6689</t>
  </si>
  <si>
    <t>211</t>
  </si>
  <si>
    <t>217</t>
  </si>
  <si>
    <t>12/139</t>
  </si>
  <si>
    <t>REVIEW OF EDUCATIONAL RESEARCH</t>
  </si>
  <si>
    <t>0034-6543</t>
  </si>
  <si>
    <t>34</t>
  </si>
  <si>
    <t>2/235</t>
  </si>
  <si>
    <t>CURRENT DIRECTIONS IN PSYCHOLOGICAL SCIENCE</t>
  </si>
  <si>
    <t>0963-7214</t>
  </si>
  <si>
    <t>72</t>
  </si>
  <si>
    <t>73</t>
  </si>
  <si>
    <t>9/129</t>
  </si>
  <si>
    <t>PSYCHOLOGICAL MEDICINE</t>
  </si>
  <si>
    <t>0033-2917</t>
  </si>
  <si>
    <t>275</t>
  </si>
  <si>
    <t>32</t>
  </si>
  <si>
    <t>13/139</t>
  </si>
  <si>
    <t>JOURNAL OF ECONOMIC LITERATURE</t>
  </si>
  <si>
    <t>0022-0515</t>
  </si>
  <si>
    <t>13</t>
  </si>
  <si>
    <t>5/347</t>
  </si>
  <si>
    <t>JOURNAL OF OPERATIONS MANAGEMENT</t>
  </si>
  <si>
    <t>0272-6963</t>
  </si>
  <si>
    <t>11/194</t>
  </si>
  <si>
    <t>1180-4882</t>
  </si>
  <si>
    <t>14/139</t>
  </si>
  <si>
    <t>AMERICAN JOURNAL OF POLITICAL SCIENCE</t>
  </si>
  <si>
    <t>0092-5853</t>
  </si>
  <si>
    <t>66</t>
  </si>
  <si>
    <t>POLITICAL SCIENCE</t>
  </si>
  <si>
    <t>1/165</t>
  </si>
  <si>
    <t>JOURNAL OF INTERACTIVE MARKETING</t>
  </si>
  <si>
    <t>1094-9968</t>
  </si>
  <si>
    <t>10/121</t>
  </si>
  <si>
    <t>CRIMINOLOGY</t>
  </si>
  <si>
    <t>0011-1384</t>
  </si>
  <si>
    <t>CRIMINOLOGY &amp; PENOLOGY</t>
  </si>
  <si>
    <t>1/58</t>
  </si>
  <si>
    <t>JOURNAL OF PERSONALITY AND SOCIAL PSYCHOLOGY</t>
  </si>
  <si>
    <t>0022-3514</t>
  </si>
  <si>
    <t>103</t>
  </si>
  <si>
    <t>4/62</t>
  </si>
  <si>
    <t>HEALTH AFFAIRS</t>
  </si>
  <si>
    <t>0278-2715</t>
  </si>
  <si>
    <t>262</t>
  </si>
  <si>
    <t>2/77</t>
  </si>
  <si>
    <t>DEPRESSION AND ANXIETY</t>
  </si>
  <si>
    <t>1091-4269</t>
  </si>
  <si>
    <t>15/139</t>
  </si>
  <si>
    <t>Academy of Management Perspectives</t>
  </si>
  <si>
    <t>1558-9080</t>
  </si>
  <si>
    <t>12/194</t>
  </si>
  <si>
    <t>ADMINISTRATIVE SCIENCE QUARTERLY</t>
  </si>
  <si>
    <t>0001-8392</t>
  </si>
  <si>
    <t>13/194</t>
  </si>
  <si>
    <t>ENTREPRENEURSHIP THEORY AND PRACTICE</t>
  </si>
  <si>
    <t>1042-2587</t>
  </si>
  <si>
    <t>52</t>
  </si>
  <si>
    <t>13/121</t>
  </si>
  <si>
    <t>MILBANK QUARTERLY</t>
  </si>
  <si>
    <t>0887-378X</t>
  </si>
  <si>
    <t>51</t>
  </si>
  <si>
    <t>3/77</t>
  </si>
  <si>
    <t>ORGANIZATIONAL RESEARCH METHODS</t>
  </si>
  <si>
    <t>1094-4281</t>
  </si>
  <si>
    <t>14/194</t>
  </si>
  <si>
    <t>TOURISM MANAGEMENT</t>
  </si>
  <si>
    <t>0261-5177</t>
  </si>
  <si>
    <t>189</t>
  </si>
  <si>
    <t>194</t>
  </si>
  <si>
    <t>15/194</t>
  </si>
  <si>
    <t>PSYCHOLOGICAL METHODS</t>
  </si>
  <si>
    <t>1082-989X</t>
  </si>
  <si>
    <t>10/129</t>
  </si>
  <si>
    <t>DEVELOPMENTAL REVIEW</t>
  </si>
  <si>
    <t>0273-2297</t>
  </si>
  <si>
    <t>PSYCHOLOGY, DEVELOPMENTAL</t>
  </si>
  <si>
    <t>3/70</t>
  </si>
  <si>
    <t>1462-2203</t>
  </si>
  <si>
    <t>315</t>
  </si>
  <si>
    <t>5/157</t>
  </si>
  <si>
    <t>DEVELOPMENTAL SCIENCE</t>
  </si>
  <si>
    <t>1363-755X</t>
  </si>
  <si>
    <t>80</t>
  </si>
  <si>
    <t>83</t>
  </si>
  <si>
    <t>4/70</t>
  </si>
  <si>
    <t>JOURNAL OF CONSULTING AND CLINICAL PSYCHOLOGY</t>
  </si>
  <si>
    <t>0022-006X</t>
  </si>
  <si>
    <t>8/121</t>
  </si>
  <si>
    <t>Wiley Interdisciplinary Reviews-Climate Change</t>
  </si>
  <si>
    <t>1757-7780</t>
  </si>
  <si>
    <t>27</t>
  </si>
  <si>
    <t>55</t>
  </si>
  <si>
    <t>5/105</t>
  </si>
  <si>
    <t>Journal of Travel Research</t>
  </si>
  <si>
    <t>0047-2875</t>
  </si>
  <si>
    <t>77</t>
  </si>
  <si>
    <t>HOSPITALITY, LEISURE, SPORT &amp; TOURISM</t>
  </si>
  <si>
    <t>2/45</t>
  </si>
  <si>
    <t>LANDSCAPE AND URBAN PLANNING</t>
  </si>
  <si>
    <t>0169-2046</t>
  </si>
  <si>
    <t>128</t>
  </si>
  <si>
    <t>134</t>
  </si>
  <si>
    <t>URBAN STUDIES</t>
  </si>
  <si>
    <t>1/38</t>
  </si>
  <si>
    <t>JOURNAL OF FINANCIAL ECONOMICS</t>
  </si>
  <si>
    <t>0304-405X</t>
  </si>
  <si>
    <t>123</t>
  </si>
  <si>
    <t>2/96</t>
  </si>
  <si>
    <t>RESEARCH POLICY</t>
  </si>
  <si>
    <t>0048-7333</t>
  </si>
  <si>
    <t>153</t>
  </si>
  <si>
    <t>154</t>
  </si>
  <si>
    <t>16/194</t>
  </si>
  <si>
    <t>STRATEGIC MANAGEMENT JOURNAL</t>
  </si>
  <si>
    <t>0143-2095</t>
  </si>
  <si>
    <t>17/194</t>
  </si>
  <si>
    <t>JOURNAL OF EXPERIMENTAL PSYCHOLOGY-GENERAL</t>
  </si>
  <si>
    <t>0096-3445</t>
  </si>
  <si>
    <t>118</t>
  </si>
  <si>
    <t>4/84</t>
  </si>
  <si>
    <t>STANFORD LAW REVIEW</t>
  </si>
  <si>
    <t>0038-9765</t>
  </si>
  <si>
    <t>LAW</t>
  </si>
  <si>
    <t>1/149</t>
  </si>
  <si>
    <t>AMERICAN SOCIOLOGICAL REVIEW</t>
  </si>
  <si>
    <t>0003-1224</t>
  </si>
  <si>
    <t>45</t>
  </si>
  <si>
    <t>2/143</t>
  </si>
  <si>
    <t>JOURNAL OF CLINICAL CHILD AND ADOLESCENT PSYCHOLOGY</t>
  </si>
  <si>
    <t>1537-4416</t>
  </si>
  <si>
    <t>5/70</t>
  </si>
  <si>
    <t>JOURNAL OF THE AMERICAN GERIATRICS SOCIETY</t>
  </si>
  <si>
    <t>0002-8614</t>
  </si>
  <si>
    <t>329</t>
  </si>
  <si>
    <t>2/32</t>
  </si>
  <si>
    <t>PERSONNEL PSYCHOLOGY</t>
  </si>
  <si>
    <t>0031-5826</t>
  </si>
  <si>
    <t>18/194</t>
  </si>
  <si>
    <t>EDUCATIONAL PSYCHOLOGY REVIEW</t>
  </si>
  <si>
    <t>1040-726X</t>
  </si>
  <si>
    <t>PSYCHOLOGY, EDUCATIONAL</t>
  </si>
  <si>
    <t>2/58</t>
  </si>
  <si>
    <t>YALE LAW JOURNAL</t>
  </si>
  <si>
    <t>0044-0094</t>
  </si>
  <si>
    <t>2/149</t>
  </si>
  <si>
    <t>Epidemiology and Psychiatric Sciences</t>
  </si>
  <si>
    <t>2045-7960</t>
  </si>
  <si>
    <t>16/139</t>
  </si>
  <si>
    <t>Internet and Higher Education</t>
  </si>
  <si>
    <t>1096-7516</t>
  </si>
  <si>
    <t>3/235</t>
  </si>
  <si>
    <t>VALUE IN HEALTH</t>
  </si>
  <si>
    <t>1098-3015</t>
  </si>
  <si>
    <t>92</t>
  </si>
  <si>
    <t>4/77</t>
  </si>
  <si>
    <t>Family Business Review</t>
  </si>
  <si>
    <t>0894-4865</t>
  </si>
  <si>
    <t>15/121</t>
  </si>
  <si>
    <t>CHILD DEVELOPMENT</t>
  </si>
  <si>
    <t>0009-3920</t>
  </si>
  <si>
    <t>137</t>
  </si>
  <si>
    <t>6/70</t>
  </si>
  <si>
    <t>JOURNAL OF PSYCHIATRIC RESEARCH</t>
  </si>
  <si>
    <t>0022-3956</t>
  </si>
  <si>
    <t>200</t>
  </si>
  <si>
    <t>17/139</t>
  </si>
  <si>
    <t>1461-4448</t>
  </si>
  <si>
    <t>140</t>
  </si>
  <si>
    <t>146</t>
  </si>
  <si>
    <t>COMMUNICATION</t>
  </si>
  <si>
    <t>1/79</t>
  </si>
  <si>
    <t>CLINICAL CHILD AND FAMILY PSYCHOLOGY REVIEW</t>
  </si>
  <si>
    <t>1096-4037</t>
  </si>
  <si>
    <t>JOURNAL OF PEASANT STUDIES</t>
  </si>
  <si>
    <t>0306-6150</t>
  </si>
  <si>
    <t>50</t>
  </si>
  <si>
    <t>56</t>
  </si>
  <si>
    <t>ANTHROPOLOGY</t>
  </si>
  <si>
    <t>1/82</t>
  </si>
  <si>
    <t>ENERGY POLICY</t>
  </si>
  <si>
    <t>0301-4215</t>
  </si>
  <si>
    <t>551</t>
  </si>
  <si>
    <t>7/105</t>
  </si>
  <si>
    <t>Journal of Behavioral Addictions</t>
  </si>
  <si>
    <t>2062-5871</t>
  </si>
  <si>
    <t>70</t>
  </si>
  <si>
    <t>78</t>
  </si>
  <si>
    <t>18/139</t>
  </si>
  <si>
    <t>JOURNAL OF ABNORMAL PSYCHOLOGY</t>
  </si>
  <si>
    <t>0021-843X</t>
  </si>
  <si>
    <t>99</t>
  </si>
  <si>
    <t>11/129</t>
  </si>
  <si>
    <t>JOURNAL OF APPLIED PSYCHOLOGY</t>
  </si>
  <si>
    <t>0021-9010</t>
  </si>
  <si>
    <t>106</t>
  </si>
  <si>
    <t>19/194</t>
  </si>
  <si>
    <t>INFORMATION SYSTEMS JOURNAL</t>
  </si>
  <si>
    <t>1350-1917</t>
  </si>
  <si>
    <t>INFORMATION SCIENCE &amp; LIBRARY SCIENCE</t>
  </si>
  <si>
    <t>3/85</t>
  </si>
  <si>
    <t>Journal of Computer-Mediated Communication</t>
  </si>
  <si>
    <t>1083-6101</t>
  </si>
  <si>
    <t>4/85</t>
  </si>
  <si>
    <t>GOVERNMENT INFORMATION QUARTERLY</t>
  </si>
  <si>
    <t>0740-624X</t>
  </si>
  <si>
    <t>67</t>
  </si>
  <si>
    <t>5/85</t>
  </si>
  <si>
    <t>Ecosystem Services</t>
  </si>
  <si>
    <t>2212-0416</t>
  </si>
  <si>
    <t>115</t>
  </si>
  <si>
    <t>8/105</t>
  </si>
  <si>
    <t>SUPPLY CHAIN MANAGEMENT-AN INTERNATIONAL JOURNAL</t>
  </si>
  <si>
    <t>1359-8546</t>
  </si>
  <si>
    <t>46</t>
  </si>
  <si>
    <t>47</t>
  </si>
  <si>
    <t>20/194</t>
  </si>
  <si>
    <t>0355-3140</t>
  </si>
  <si>
    <t>54</t>
  </si>
  <si>
    <t>6/157</t>
  </si>
  <si>
    <t>BEHAVIOUR RESEARCH AND THERAPY</t>
  </si>
  <si>
    <t>0005-7967</t>
  </si>
  <si>
    <t>12/121</t>
  </si>
  <si>
    <t>JOURNAL OF HUMAN RESOURCES</t>
  </si>
  <si>
    <t>0022-166X</t>
  </si>
  <si>
    <t>8/347</t>
  </si>
  <si>
    <t>AUSTRALIAN AND NEW ZEALAND JOURNAL OF PSYCHIATRY</t>
  </si>
  <si>
    <t>0004-8674</t>
  </si>
  <si>
    <t>62</t>
  </si>
  <si>
    <t>19/139</t>
  </si>
  <si>
    <t>INTERNATIONAL JOURNAL OF PROJECT MANAGEMENT</t>
  </si>
  <si>
    <t>0263-7863</t>
  </si>
  <si>
    <t>125</t>
  </si>
  <si>
    <t>21/194</t>
  </si>
  <si>
    <t>REVIEW OF ECONOMIC STUDIES</t>
  </si>
  <si>
    <t>0034-6527</t>
  </si>
  <si>
    <t>9/347</t>
  </si>
  <si>
    <t>TEXAS LAW REVIEW</t>
  </si>
  <si>
    <t>0040-4411</t>
  </si>
  <si>
    <t>3/149</t>
  </si>
  <si>
    <t>OMEGA-INTERNATIONAL JOURNAL OF MANAGEMENT SCIENCE</t>
  </si>
  <si>
    <t>0305-0483</t>
  </si>
  <si>
    <t>108</t>
  </si>
  <si>
    <t>22/194</t>
  </si>
  <si>
    <t>AMERICAN ECONOMIC REVIEW</t>
  </si>
  <si>
    <t>0002-8282</t>
  </si>
  <si>
    <t>244</t>
  </si>
  <si>
    <t>10/347</t>
  </si>
  <si>
    <t>WORLD POLITICS</t>
  </si>
  <si>
    <t>0043-8871</t>
  </si>
  <si>
    <t>INTERNATIONAL RELATIONS</t>
  </si>
  <si>
    <t>1/86</t>
  </si>
  <si>
    <t>CURRENT OPINION IN PSYCHIATRY</t>
  </si>
  <si>
    <t>0951-7367</t>
  </si>
  <si>
    <t>20/139</t>
  </si>
  <si>
    <t>Journal of Anthropological Sciences</t>
  </si>
  <si>
    <t>1827-4765</t>
  </si>
  <si>
    <t>2/82</t>
  </si>
  <si>
    <t>SCHIZOPHRENIA RESEARCH</t>
  </si>
  <si>
    <t>0920-9964</t>
  </si>
  <si>
    <t>312</t>
  </si>
  <si>
    <t>21/139</t>
  </si>
  <si>
    <t>LEARNING AND INSTRUCTION</t>
  </si>
  <si>
    <t>0959-4752</t>
  </si>
  <si>
    <t>4/235</t>
  </si>
  <si>
    <t>JOURNAL OF ADOLESCENT HEALTH</t>
  </si>
  <si>
    <t>1054-139X</t>
  </si>
  <si>
    <t>185</t>
  </si>
  <si>
    <t>212</t>
  </si>
  <si>
    <t>7/157</t>
  </si>
  <si>
    <t>JOURNAL OF MANAGEMENT STUDIES</t>
  </si>
  <si>
    <t>0022-2380</t>
  </si>
  <si>
    <t>23/194</t>
  </si>
  <si>
    <t>Social Cognitive and Affective Neuroscience</t>
  </si>
  <si>
    <t>1749-5016</t>
  </si>
  <si>
    <t>188</t>
  </si>
  <si>
    <t>5/84</t>
  </si>
  <si>
    <t>JOURNAL OF HUMAN EVOLUTION</t>
  </si>
  <si>
    <t>0047-2484</t>
  </si>
  <si>
    <t>104</t>
  </si>
  <si>
    <t>3/82</t>
  </si>
  <si>
    <t>JOURNAL OF POLITICAL ECONOMY</t>
  </si>
  <si>
    <t>0022-3808</t>
  </si>
  <si>
    <t>11/347</t>
  </si>
  <si>
    <t>JOURNAL OF COMMUNICATION</t>
  </si>
  <si>
    <t>0021-9916</t>
  </si>
  <si>
    <t>3/79</t>
  </si>
  <si>
    <t>Child Development Perspectives</t>
  </si>
  <si>
    <t>1750-8592</t>
  </si>
  <si>
    <t>8/70</t>
  </si>
  <si>
    <t>INTERNATIONAL JOURNAL OF ELECTRONIC COMMERCE</t>
  </si>
  <si>
    <t>1086-4415</t>
  </si>
  <si>
    <t>30</t>
  </si>
  <si>
    <t>18/121</t>
  </si>
  <si>
    <t>PROGRESS IN PLANNING</t>
  </si>
  <si>
    <t>0305-9006</t>
  </si>
  <si>
    <t>9/105</t>
  </si>
  <si>
    <t>1086-0266</t>
  </si>
  <si>
    <t>24/194</t>
  </si>
  <si>
    <t>INTERNATIONAL JOURNAL OF INFORMATION MANAGEMENT</t>
  </si>
  <si>
    <t>0268-4012</t>
  </si>
  <si>
    <t>6/85</t>
  </si>
  <si>
    <t>PSYCHOSOMATIC MEDICINE</t>
  </si>
  <si>
    <t>0033-3174</t>
  </si>
  <si>
    <t>12/129</t>
  </si>
  <si>
    <t>Review of Environmental Economics and Policy</t>
  </si>
  <si>
    <t>1750-6816</t>
  </si>
  <si>
    <t>12/347</t>
  </si>
  <si>
    <t>AMERICAN JOURNAL OF PUBLIC HEALTH</t>
  </si>
  <si>
    <t>0090-0036</t>
  </si>
  <si>
    <t>324</t>
  </si>
  <si>
    <t>8/157</t>
  </si>
  <si>
    <t>Educational Research Review</t>
  </si>
  <si>
    <t>1747-938X</t>
  </si>
  <si>
    <t>5/235</t>
  </si>
  <si>
    <t>0165-4101</t>
  </si>
  <si>
    <t>3/96</t>
  </si>
  <si>
    <t>Educational Researcher</t>
  </si>
  <si>
    <t>0013-189X</t>
  </si>
  <si>
    <t>6/235</t>
  </si>
  <si>
    <t>0360-1315</t>
  </si>
  <si>
    <t>161</t>
  </si>
  <si>
    <t>7/235</t>
  </si>
  <si>
    <t>JOURNAL OF CONSUMER RESEARCH</t>
  </si>
  <si>
    <t>0093-5301</t>
  </si>
  <si>
    <t>19/121</t>
  </si>
  <si>
    <t>COLUMBIA LAW REVIEW</t>
  </si>
  <si>
    <t>0010-1958</t>
  </si>
  <si>
    <t>4/149</t>
  </si>
  <si>
    <t>JOURNAL OF RETAILING</t>
  </si>
  <si>
    <t>0022-4359</t>
  </si>
  <si>
    <t>20/121</t>
  </si>
  <si>
    <t>TRANSPORTATION RESEARCH PART B-METHODOLOGICAL</t>
  </si>
  <si>
    <t>0191-2615</t>
  </si>
  <si>
    <t>TRANSPORTATION</t>
  </si>
  <si>
    <t>1/33</t>
  </si>
  <si>
    <t>Autism Research</t>
  </si>
  <si>
    <t>1939-3792</t>
  </si>
  <si>
    <t>9/70</t>
  </si>
  <si>
    <t>JOURNAL OF PRODUCT INNOVATION MANAGEMENT</t>
  </si>
  <si>
    <t>0737-6782</t>
  </si>
  <si>
    <t>25/194</t>
  </si>
  <si>
    <t>JOURNAL OF WORLD BUSINESS</t>
  </si>
  <si>
    <t>1090-9516</t>
  </si>
  <si>
    <t>75</t>
  </si>
  <si>
    <t>22/121</t>
  </si>
  <si>
    <t>INTERNATIONAL JOURNAL OF NURSING STUDIES</t>
  </si>
  <si>
    <t>0020-7489</t>
  </si>
  <si>
    <t>148</t>
  </si>
  <si>
    <t>63</t>
  </si>
  <si>
    <t>NURSING</t>
  </si>
  <si>
    <t>1/114</t>
  </si>
  <si>
    <t>Current Psychiatry Reports</t>
  </si>
  <si>
    <t>1523-3812</t>
  </si>
  <si>
    <t>23/139</t>
  </si>
  <si>
    <t>EVOLUTIONARY ANTHROPOLOGY</t>
  </si>
  <si>
    <t>1060-1538</t>
  </si>
  <si>
    <t>4/82</t>
  </si>
  <si>
    <t>JOURNAL OF INTERNATIONAL MARKETING</t>
  </si>
  <si>
    <t>1069-031X</t>
  </si>
  <si>
    <t>23/121</t>
  </si>
  <si>
    <t>COGNITIVE PSYCHOLOGY</t>
  </si>
  <si>
    <t>0010-0285</t>
  </si>
  <si>
    <t>6/84</t>
  </si>
  <si>
    <t>EUROPEAN JOURNAL OF PERSONALITY</t>
  </si>
  <si>
    <t>0890-2070</t>
  </si>
  <si>
    <t>5/62</t>
  </si>
  <si>
    <t>JOURNAL OF THE AMERICAN MEDICAL INFORMATICS ASSOCIATION</t>
  </si>
  <si>
    <t>1067-5027</t>
  </si>
  <si>
    <t>169</t>
  </si>
  <si>
    <t>178</t>
  </si>
  <si>
    <t>7/85</t>
  </si>
  <si>
    <t>REVIEW OF FINANCIAL STUDIES</t>
  </si>
  <si>
    <t>0893-9454</t>
  </si>
  <si>
    <t>4/96</t>
  </si>
  <si>
    <t>AUTISM</t>
  </si>
  <si>
    <t>1362-3613</t>
  </si>
  <si>
    <t>87</t>
  </si>
  <si>
    <t>10/70</t>
  </si>
  <si>
    <t>INTERNATIONAL SMALL BUSINESS JOURNAL</t>
  </si>
  <si>
    <t>0266-2426</t>
  </si>
  <si>
    <t>53</t>
  </si>
  <si>
    <t>26/194</t>
  </si>
  <si>
    <t>JOURNAL OF MARKETING RESEARCH</t>
  </si>
  <si>
    <t>0022-2437</t>
  </si>
  <si>
    <t>25/121</t>
  </si>
  <si>
    <t>JOURNAL OF ECONOMIC GEOGRAPHY</t>
  </si>
  <si>
    <t>1468-2702</t>
  </si>
  <si>
    <t>16/347</t>
  </si>
  <si>
    <t>Journal of Neuropsychology</t>
  </si>
  <si>
    <t>1748-6645</t>
  </si>
  <si>
    <t>7/84</t>
  </si>
  <si>
    <t>PHARMACOECONOMICS</t>
  </si>
  <si>
    <t>1170-7690</t>
  </si>
  <si>
    <t>64</t>
  </si>
  <si>
    <t>31</t>
  </si>
  <si>
    <t>5/77</t>
  </si>
  <si>
    <t>JOURNAL OF PUBLIC ADMINISTRATION RESEARCH AND THEORY</t>
  </si>
  <si>
    <t>1053-1858</t>
  </si>
  <si>
    <t>PUBLIC ADMINISTRATION</t>
  </si>
  <si>
    <t>1/47</t>
  </si>
  <si>
    <t>Behavior Research Methods</t>
  </si>
  <si>
    <t>1554-351X</t>
  </si>
  <si>
    <t>PSYCHOLOGY, MATHEMATICAL</t>
  </si>
  <si>
    <t>1/13</t>
  </si>
  <si>
    <t>JOURNAL OF ABNORMAL CHILD PSYCHOLOGY</t>
  </si>
  <si>
    <t>0091-0627</t>
  </si>
  <si>
    <t>130</t>
  </si>
  <si>
    <t>11/70</t>
  </si>
  <si>
    <t>JOURNAL OF EPIDEMIOLOGY AND COMMUNITY HEALTH</t>
  </si>
  <si>
    <t>0143-005X</t>
  </si>
  <si>
    <t>170</t>
  </si>
  <si>
    <t>9/157</t>
  </si>
  <si>
    <t>JOURNAL OF ORGANIZATIONAL BEHAVIOR</t>
  </si>
  <si>
    <t>0894-3796</t>
  </si>
  <si>
    <t>27/194</t>
  </si>
  <si>
    <t>0049-1241</t>
  </si>
  <si>
    <t>SOCIAL SCIENCES, MATHEMATICAL METHODS</t>
  </si>
  <si>
    <t>1/49</t>
  </si>
  <si>
    <t>APPLIED LINGUISTICS</t>
  </si>
  <si>
    <t>0142-6001</t>
  </si>
  <si>
    <t>LINGUISTICS</t>
  </si>
  <si>
    <t>1/182</t>
  </si>
  <si>
    <t>JOURNAL OF PERSONALITY</t>
  </si>
  <si>
    <t>0022-3506</t>
  </si>
  <si>
    <t>6/62</t>
  </si>
  <si>
    <t>Journal of Consumer Culture</t>
  </si>
  <si>
    <t>1469-5405</t>
  </si>
  <si>
    <t>CULTURAL STUDIES</t>
  </si>
  <si>
    <t>1/39</t>
  </si>
  <si>
    <t>CORPORATE GOVERNANCE-AN INTERNATIONAL REVIEW</t>
  </si>
  <si>
    <t>0964-8410</t>
  </si>
  <si>
    <t>5/96</t>
  </si>
  <si>
    <t>PERSPECTIVES ON SEXUAL AND REPRODUCTIVE HEALTH</t>
  </si>
  <si>
    <t>1538-6341</t>
  </si>
  <si>
    <t>DEMOGRAPHY</t>
  </si>
  <si>
    <t>1/26</t>
  </si>
  <si>
    <t>INTERNATIONAL JOURNAL OF EATING DISORDERS</t>
  </si>
  <si>
    <t>0276-3478</t>
  </si>
  <si>
    <t>24/139</t>
  </si>
  <si>
    <t>LONG RANGE PLANNING</t>
  </si>
  <si>
    <t>0024-6301</t>
  </si>
  <si>
    <t>29/194</t>
  </si>
  <si>
    <t>NEUROBIOLOGY OF LEARNING AND MEMORY</t>
  </si>
  <si>
    <t>1074-7427</t>
  </si>
  <si>
    <t>176</t>
  </si>
  <si>
    <t>13/129</t>
  </si>
  <si>
    <t>1524-8380</t>
  </si>
  <si>
    <t>Frontiers in Psychiatry</t>
  </si>
  <si>
    <t>1664-0640</t>
  </si>
  <si>
    <t>147</t>
  </si>
  <si>
    <t>186</t>
  </si>
  <si>
    <t>25/139</t>
  </si>
  <si>
    <t>0007-1102</t>
  </si>
  <si>
    <t>2/13</t>
  </si>
  <si>
    <t>Cambridge Journal of Regions Economy and Society</t>
  </si>
  <si>
    <t>1752-1378</t>
  </si>
  <si>
    <t>18/347</t>
  </si>
  <si>
    <t>GERONTOLOGIST</t>
  </si>
  <si>
    <t>0016-9013</t>
  </si>
  <si>
    <t>121</t>
  </si>
  <si>
    <t>3/32</t>
  </si>
  <si>
    <t>JOURNAL OF ENVIRONMENTAL PSYCHOLOGY</t>
  </si>
  <si>
    <t>0272-4944</t>
  </si>
  <si>
    <t>85</t>
  </si>
  <si>
    <t>86</t>
  </si>
  <si>
    <t>14/129</t>
  </si>
  <si>
    <t>JOURNAL OF STRATEGIC INFORMATION SYSTEMS</t>
  </si>
  <si>
    <t>0963-8687</t>
  </si>
  <si>
    <t>30/194</t>
  </si>
  <si>
    <t>INTERNATIONAL JOURNAL OF DRUG POLICY</t>
  </si>
  <si>
    <t>0955-3959</t>
  </si>
  <si>
    <t>159</t>
  </si>
  <si>
    <t>SUBSTANCE ABUSE</t>
  </si>
  <si>
    <t>3/34</t>
  </si>
  <si>
    <t>HARVARD LAW REVIEW</t>
  </si>
  <si>
    <t>0017-811X</t>
  </si>
  <si>
    <t>5/149</t>
  </si>
  <si>
    <t>PUBLIC ADMINISTRATION REVIEW</t>
  </si>
  <si>
    <t>0033-3352</t>
  </si>
  <si>
    <t>2/47</t>
  </si>
  <si>
    <t>International Journal of Computer-Supported Collaborative Learning</t>
  </si>
  <si>
    <t>1556-1607</t>
  </si>
  <si>
    <t>8/235</t>
  </si>
  <si>
    <t>JOURNAL OF EDUCATIONAL PSYCHOLOGY</t>
  </si>
  <si>
    <t>0022-0663</t>
  </si>
  <si>
    <t>5/58</t>
  </si>
  <si>
    <t>HEALTH PSYCHOLOGY</t>
  </si>
  <si>
    <t>0278-6133</t>
  </si>
  <si>
    <t>152</t>
  </si>
  <si>
    <t>JOURNAL OF QUANTITATIVE CRIMINOLOGY</t>
  </si>
  <si>
    <t>0748-4518</t>
  </si>
  <si>
    <t>3/58</t>
  </si>
  <si>
    <t>REVIEW OF INTERNATIONAL POLITICAL ECONOMY</t>
  </si>
  <si>
    <t>0969-2290</t>
  </si>
  <si>
    <t>33</t>
  </si>
  <si>
    <t>2/86</t>
  </si>
  <si>
    <t>JOURNAL OF ECONOMIC GROWTH</t>
  </si>
  <si>
    <t>1381-4338</t>
  </si>
  <si>
    <t>20/347</t>
  </si>
  <si>
    <t>COMPUTERS IN HUMAN BEHAVIOR</t>
  </si>
  <si>
    <t>0747-5632</t>
  </si>
  <si>
    <t>858</t>
  </si>
  <si>
    <t>15/129</t>
  </si>
  <si>
    <t>BEHAVIOR THERAPY</t>
  </si>
  <si>
    <t>0005-7894</t>
  </si>
  <si>
    <t>16/121</t>
  </si>
  <si>
    <t>JOURNAL OF AFFECTIVE DISORDERS</t>
  </si>
  <si>
    <t>0165-0327</t>
  </si>
  <si>
    <t>742</t>
  </si>
  <si>
    <t>26/139</t>
  </si>
  <si>
    <t>CANADIAN JOURNAL OF PSYCHIATRY-REVUE CANADIENNE DE PSYCHIATRIE</t>
  </si>
  <si>
    <t>0706-7437</t>
  </si>
  <si>
    <t>27/139</t>
  </si>
  <si>
    <t>EUROPEAN PSYCHOLOGIST</t>
  </si>
  <si>
    <t>1016-9040</t>
  </si>
  <si>
    <t>16/129</t>
  </si>
  <si>
    <t>JOURNAL OF POLICY ANALYSIS AND MANAGEMENT</t>
  </si>
  <si>
    <t>0276-8739</t>
  </si>
  <si>
    <t>3/47</t>
  </si>
  <si>
    <t>COGNITION</t>
  </si>
  <si>
    <t>0010-0277</t>
  </si>
  <si>
    <t>240</t>
  </si>
  <si>
    <t>11/84</t>
  </si>
  <si>
    <t>INTERNATIONAL ORGANIZATION</t>
  </si>
  <si>
    <t>0020-8183</t>
  </si>
  <si>
    <t>3/86</t>
  </si>
  <si>
    <t>WORK AND STRESS</t>
  </si>
  <si>
    <t>0267-8373</t>
  </si>
  <si>
    <t>PSYCHOLOGY, APPLIED</t>
  </si>
  <si>
    <t>7/80</t>
  </si>
  <si>
    <t>TELEMATICS AND INFORMATICS</t>
  </si>
  <si>
    <t>0736-5853</t>
  </si>
  <si>
    <t>96</t>
  </si>
  <si>
    <t>10/85</t>
  </si>
  <si>
    <t>EUROPEAN EATING DISORDERS REVIEW</t>
  </si>
  <si>
    <t>1072-4133</t>
  </si>
  <si>
    <t>74</t>
  </si>
  <si>
    <t>17/121</t>
  </si>
  <si>
    <t>INTERNATIONAL SECURITY</t>
  </si>
  <si>
    <t>0162-2889</t>
  </si>
  <si>
    <t>4/86</t>
  </si>
  <si>
    <t>JOURNAL OF CONSUMER PSYCHOLOGY</t>
  </si>
  <si>
    <t>1057-7408</t>
  </si>
  <si>
    <t>8/80</t>
  </si>
  <si>
    <t>EVOLUTION AND HUMAN BEHAVIOR</t>
  </si>
  <si>
    <t>1090-5138</t>
  </si>
  <si>
    <t>2/40</t>
  </si>
  <si>
    <t>ECONOMETRICA</t>
  </si>
  <si>
    <t>0012-9682</t>
  </si>
  <si>
    <t>2/49</t>
  </si>
  <si>
    <t>ENVIRONMENT AND BEHAVIOR</t>
  </si>
  <si>
    <t>0013-9165</t>
  </si>
  <si>
    <t>17/129</t>
  </si>
  <si>
    <t>Journal of Attention Disorders</t>
  </si>
  <si>
    <t>1087-0547</t>
  </si>
  <si>
    <t>28/139</t>
  </si>
  <si>
    <t>POLITICAL ANALYSIS</t>
  </si>
  <si>
    <t>1047-1987</t>
  </si>
  <si>
    <t>5/165</t>
  </si>
  <si>
    <t>American Economic Journal-Applied Economics</t>
  </si>
  <si>
    <t>1945-7782</t>
  </si>
  <si>
    <t>23/347</t>
  </si>
  <si>
    <t>Implementation Science</t>
  </si>
  <si>
    <t>1748-5908</t>
  </si>
  <si>
    <t>120</t>
  </si>
  <si>
    <t>141</t>
  </si>
  <si>
    <t>6/77</t>
  </si>
  <si>
    <t>JOURNAL OF BUSINESS RESEARCH</t>
  </si>
  <si>
    <t>0148-2963</t>
  </si>
  <si>
    <t>761</t>
  </si>
  <si>
    <t>30/121</t>
  </si>
  <si>
    <t>0144-3577</t>
  </si>
  <si>
    <t>31/194</t>
  </si>
  <si>
    <t>JOURNAL OF ARCHAEOLOGICAL RESEARCH</t>
  </si>
  <si>
    <t>1059-0161</t>
  </si>
  <si>
    <t>5/82</t>
  </si>
  <si>
    <t>TRANSPORT REVIEWS</t>
  </si>
  <si>
    <t>0144-1647</t>
  </si>
  <si>
    <t>2/33</t>
  </si>
  <si>
    <t>JOURNAL OF AUTISM AND DEVELOPMENTAL DISORDERS</t>
  </si>
  <si>
    <t>0162-3257</t>
  </si>
  <si>
    <t>325</t>
  </si>
  <si>
    <t>13/70</t>
  </si>
  <si>
    <t>0378-7206</t>
  </si>
  <si>
    <t>32/194</t>
  </si>
  <si>
    <t>AMERICAN POLITICAL SCIENCE REVIEW</t>
  </si>
  <si>
    <t>0003-0554</t>
  </si>
  <si>
    <t>6/165</t>
  </si>
  <si>
    <t>BRITISH JOURNAL OF POLITICAL SCIENCE</t>
  </si>
  <si>
    <t>0007-1234</t>
  </si>
  <si>
    <t>PSYCHOLOGICAL ASSESSMENT</t>
  </si>
  <si>
    <t>1040-3590</t>
  </si>
  <si>
    <t>167</t>
  </si>
  <si>
    <t>0007-6503</t>
  </si>
  <si>
    <t>31/121</t>
  </si>
  <si>
    <t>Q2</t>
  </si>
  <si>
    <t>1018-8827</t>
  </si>
  <si>
    <t>110</t>
  </si>
  <si>
    <t>29/139</t>
  </si>
  <si>
    <t>NEUROPSYCHOLOGY</t>
  </si>
  <si>
    <t>0894-4105</t>
  </si>
  <si>
    <t>89</t>
  </si>
  <si>
    <t>90</t>
  </si>
  <si>
    <t>JOURNAL OF YOUTH AND ADOLESCENCE</t>
  </si>
  <si>
    <t>0047-2891</t>
  </si>
  <si>
    <t>155</t>
  </si>
  <si>
    <t>157</t>
  </si>
  <si>
    <t>15/70</t>
  </si>
  <si>
    <t>International Journal of Health Geographics</t>
  </si>
  <si>
    <t>1476-072X</t>
  </si>
  <si>
    <t>42</t>
  </si>
  <si>
    <t>10/157</t>
  </si>
  <si>
    <t>European Journal of Psychotraumatology</t>
  </si>
  <si>
    <t>2000-8066</t>
  </si>
  <si>
    <t>30/139</t>
  </si>
  <si>
    <t>TRANSPORTATION SCIENCE</t>
  </si>
  <si>
    <t>0041-1655</t>
  </si>
  <si>
    <t>3/33</t>
  </si>
  <si>
    <t>TECHNOVATION</t>
  </si>
  <si>
    <t>0166-4972</t>
  </si>
  <si>
    <t>33/194</t>
  </si>
  <si>
    <t>SCHOOL PSYCHOLOGY QUARTERLY</t>
  </si>
  <si>
    <t>1045-3830</t>
  </si>
  <si>
    <t>6/58</t>
  </si>
  <si>
    <t>SUICIDE AND LIFE-THREATENING BEHAVIOR</t>
  </si>
  <si>
    <t>0363-0234</t>
  </si>
  <si>
    <t>18/129</t>
  </si>
  <si>
    <t>EMOTION</t>
  </si>
  <si>
    <t>1528-3542</t>
  </si>
  <si>
    <t>117</t>
  </si>
  <si>
    <t>12/84</t>
  </si>
  <si>
    <t>DEVELOPMENT AND PSYCHOPATHOLOGY</t>
  </si>
  <si>
    <t>0954-5794</t>
  </si>
  <si>
    <t>16/70</t>
  </si>
  <si>
    <t>Journal of Purchasing and Supply Management</t>
  </si>
  <si>
    <t>1478-4092</t>
  </si>
  <si>
    <t>34/194</t>
  </si>
  <si>
    <t>AIDS PATIENT CARE AND STDS</t>
  </si>
  <si>
    <t>1087-2914</t>
  </si>
  <si>
    <t>11/157</t>
  </si>
  <si>
    <t>Perspectives on Politics</t>
  </si>
  <si>
    <t>1537-5927</t>
  </si>
  <si>
    <t>60</t>
  </si>
  <si>
    <t>8/165</t>
  </si>
  <si>
    <t>DEVELOPMENTAL PSYCHOLOGY</t>
  </si>
  <si>
    <t>0012-1649</t>
  </si>
  <si>
    <t>174</t>
  </si>
  <si>
    <t>17/70</t>
  </si>
  <si>
    <t>HARVARD BUSINESS REVIEW</t>
  </si>
  <si>
    <t>0017-8012</t>
  </si>
  <si>
    <t>35/194</t>
  </si>
  <si>
    <t>DRUG AND ALCOHOL DEPENDENCE</t>
  </si>
  <si>
    <t>0376-8716</t>
  </si>
  <si>
    <t>418</t>
  </si>
  <si>
    <t>32/139</t>
  </si>
  <si>
    <t>JOURNAL OF HEAD TRAUMA REHABILITATION</t>
  </si>
  <si>
    <t>0885-9701</t>
  </si>
  <si>
    <t>76</t>
  </si>
  <si>
    <t>REHABILITATION</t>
  </si>
  <si>
    <t>1/70</t>
  </si>
  <si>
    <t>ENERGY ECONOMICS</t>
  </si>
  <si>
    <t>0140-9883</t>
  </si>
  <si>
    <t>282</t>
  </si>
  <si>
    <t>24/347</t>
  </si>
  <si>
    <t>NEUROPSYCHOLOGIA</t>
  </si>
  <si>
    <t>0028-3932</t>
  </si>
  <si>
    <t>392</t>
  </si>
  <si>
    <t>13/84</t>
  </si>
  <si>
    <t>International Journal of Contemporary Hospitality Management</t>
  </si>
  <si>
    <t>0959-6119</t>
  </si>
  <si>
    <t>36/194</t>
  </si>
  <si>
    <t>ANNALS OF TOURISM RESEARCH</t>
  </si>
  <si>
    <t>0160-7383</t>
  </si>
  <si>
    <t>4/45</t>
  </si>
  <si>
    <t>JOURNAL OF RESEARCH IN SCIENCE TEACHING</t>
  </si>
  <si>
    <t>0022-4308</t>
  </si>
  <si>
    <t>9/235</t>
  </si>
  <si>
    <t>INTERNATIONAL JOURNAL OF METHODS IN PSYCHIATRIC RESEARCH</t>
  </si>
  <si>
    <t>1049-8931</t>
  </si>
  <si>
    <t>33/139</t>
  </si>
  <si>
    <t>INDUSTRIAL MARKETING MANAGEMENT</t>
  </si>
  <si>
    <t>0019-8501</t>
  </si>
  <si>
    <t>129</t>
  </si>
  <si>
    <t>131</t>
  </si>
  <si>
    <t>37/194</t>
  </si>
  <si>
    <t>JOURNAL OF PERSONALITY DISORDERS</t>
  </si>
  <si>
    <t>0885-579X</t>
  </si>
  <si>
    <t>34/139</t>
  </si>
  <si>
    <t>BRITISH JOURNAL OF PSYCHOLOGY</t>
  </si>
  <si>
    <t>0007-1269</t>
  </si>
  <si>
    <t>19/129</t>
  </si>
  <si>
    <t>JOURNAL OF OCCUPATIONAL AND ORGANIZATIONAL PSYCHOLOGY</t>
  </si>
  <si>
    <t>0963-1798</t>
  </si>
  <si>
    <t>38/194</t>
  </si>
  <si>
    <t>American Economic Journal-Economic Policy</t>
  </si>
  <si>
    <t>1945-7731</t>
  </si>
  <si>
    <t>25/347</t>
  </si>
  <si>
    <t>GEOGRAPHICAL JOURNAL</t>
  </si>
  <si>
    <t>0016-7398</t>
  </si>
  <si>
    <t>7/79</t>
  </si>
  <si>
    <t>MEDIA PSYCHOLOGY</t>
  </si>
  <si>
    <t>1521-3269</t>
  </si>
  <si>
    <t>10/80</t>
  </si>
  <si>
    <t>EUROPEAN PSYCHIATRY</t>
  </si>
  <si>
    <t>0924-9338</t>
  </si>
  <si>
    <t>35/139</t>
  </si>
  <si>
    <t>PSYCHOLOGICAL RESEARCH-PSYCHOLOGISCHE FORSCHUNG</t>
  </si>
  <si>
    <t>0340-0727</t>
  </si>
  <si>
    <t>14/84</t>
  </si>
  <si>
    <t>JOURNAL OF COGNITIVE NEUROSCIENCE</t>
  </si>
  <si>
    <t>0898-929X</t>
  </si>
  <si>
    <t>145</t>
  </si>
  <si>
    <t>15/84</t>
  </si>
  <si>
    <t>ORGANIZATION STUDIES</t>
  </si>
  <si>
    <t>0170-8406</t>
  </si>
  <si>
    <t>39/194</t>
  </si>
  <si>
    <t>JOURNAL OF ANXIETY DISORDERS</t>
  </si>
  <si>
    <t>0887-6185</t>
  </si>
  <si>
    <t>36/139</t>
  </si>
  <si>
    <t>Managing Service Quality</t>
  </si>
  <si>
    <t>0960-4529</t>
  </si>
  <si>
    <t>40/194</t>
  </si>
  <si>
    <t>STRUCTURAL EQUATION MODELING-A MULTIDISCIPLINARY JOURNAL</t>
  </si>
  <si>
    <t>1070-5511</t>
  </si>
  <si>
    <t>3/49</t>
  </si>
  <si>
    <t>PSYCHO-ONCOLOGY</t>
  </si>
  <si>
    <t>1057-9249</t>
  </si>
  <si>
    <t>175</t>
  </si>
  <si>
    <t>20/129</t>
  </si>
  <si>
    <t>ENVIRONMENTAL IMPACT ASSESSMENT REVIEW</t>
  </si>
  <si>
    <t>0195-9255</t>
  </si>
  <si>
    <t>14/105</t>
  </si>
  <si>
    <t>LEADERSHIP QUARTERLY</t>
  </si>
  <si>
    <t>1048-9843</t>
  </si>
  <si>
    <t>41/194</t>
  </si>
  <si>
    <t>HEALTH SERVICES RESEARCH</t>
  </si>
  <si>
    <t>0017-9124</t>
  </si>
  <si>
    <t>7/77</t>
  </si>
  <si>
    <t>LAND USE POLICY</t>
  </si>
  <si>
    <t>0264-8377</t>
  </si>
  <si>
    <t>442</t>
  </si>
  <si>
    <t>15/105</t>
  </si>
  <si>
    <t>AMERICAN JOURNAL OF SOCIOLOGY</t>
  </si>
  <si>
    <t>0002-9602</t>
  </si>
  <si>
    <t>6/143</t>
  </si>
  <si>
    <t>FOOD POLICY</t>
  </si>
  <si>
    <t>0306-9192</t>
  </si>
  <si>
    <t>26/347</t>
  </si>
  <si>
    <t>JOURNAL OF CLASSIFICATION</t>
  </si>
  <si>
    <t>0176-4268</t>
  </si>
  <si>
    <t>3/13</t>
  </si>
  <si>
    <t>Business Strategy and the Environment</t>
  </si>
  <si>
    <t>0964-4733</t>
  </si>
  <si>
    <t>42/194</t>
  </si>
  <si>
    <t>JUSTICE QUARTERLY</t>
  </si>
  <si>
    <t>0741-8825</t>
  </si>
  <si>
    <t>4/58</t>
  </si>
  <si>
    <t>BIOLOGICAL PSYCHOLOGY</t>
  </si>
  <si>
    <t>0301-0511</t>
  </si>
  <si>
    <t>3/14</t>
  </si>
  <si>
    <t>JOURNAL OF MEMORY AND LANGUAGE</t>
  </si>
  <si>
    <t>0749-596X</t>
  </si>
  <si>
    <t>2/182</t>
  </si>
  <si>
    <t>JOURNALS OF GERONTOLOGY SERIES B-PSYCHOLOGICAL SCIENCES AND SOCIAL SCIENCES</t>
  </si>
  <si>
    <t>1079-5014</t>
  </si>
  <si>
    <t>21/129</t>
  </si>
  <si>
    <t>ASSESSMENT</t>
  </si>
  <si>
    <t>1073-1911</t>
  </si>
  <si>
    <t>SCIENTIFIC STUDIES OF READING</t>
  </si>
  <si>
    <t>1088-8438</t>
  </si>
  <si>
    <t>10/235</t>
  </si>
  <si>
    <t>Journal of Cancer Survivorship</t>
  </si>
  <si>
    <t>1932-2259</t>
  </si>
  <si>
    <t>SOCIAL ISSUES</t>
  </si>
  <si>
    <t>3/41</t>
  </si>
  <si>
    <t>JOURNAL OF ENGINEERING EDUCATION</t>
  </si>
  <si>
    <t>1069-4730</t>
  </si>
  <si>
    <t>11/235</t>
  </si>
  <si>
    <t>COMMUNICATION RESEARCH</t>
  </si>
  <si>
    <t>0093-6502</t>
  </si>
  <si>
    <t>5/79</t>
  </si>
  <si>
    <t>INTERNATIONAL JOURNAL OF GERIATRIC PSYCHIATRY</t>
  </si>
  <si>
    <t>0885-6230</t>
  </si>
  <si>
    <t>37/139</t>
  </si>
  <si>
    <t>Mindfulness</t>
  </si>
  <si>
    <t>1868-8527</t>
  </si>
  <si>
    <t>38/139</t>
  </si>
  <si>
    <t>Bilingualism-Language and Cognition</t>
  </si>
  <si>
    <t>1366-7289</t>
  </si>
  <si>
    <t>3/182</t>
  </si>
  <si>
    <t>BRITISH JOURNAL OF CLINICAL PSYCHOLOGY</t>
  </si>
  <si>
    <t>0144-6657</t>
  </si>
  <si>
    <t>24/121</t>
  </si>
  <si>
    <t>JOURNAL OF ACCOUNTING RESEARCH</t>
  </si>
  <si>
    <t>0021-8456</t>
  </si>
  <si>
    <t>6/96</t>
  </si>
  <si>
    <t>JOURNAL OF HEALTH AND SOCIAL BEHAVIOR</t>
  </si>
  <si>
    <t>0022-1465</t>
  </si>
  <si>
    <t>7/62</t>
  </si>
  <si>
    <t>JOURNAL OF SCHOOL PSYCHOLOGY</t>
  </si>
  <si>
    <t>0022-4405</t>
  </si>
  <si>
    <t>8/58</t>
  </si>
  <si>
    <t>Management Accounting Research</t>
  </si>
  <si>
    <t>1044-5005</t>
  </si>
  <si>
    <t>Translational Behavioral Medicine</t>
  </si>
  <si>
    <t>1869-6716</t>
  </si>
  <si>
    <t>13/157</t>
  </si>
  <si>
    <t>HARVARD REVIEW OF PSYCHIATRY</t>
  </si>
  <si>
    <t>1067-3229</t>
  </si>
  <si>
    <t>39/139</t>
  </si>
  <si>
    <t>JOURNAL OF TEACHER EDUCATION</t>
  </si>
  <si>
    <t>0022-4871</t>
  </si>
  <si>
    <t>12/235</t>
  </si>
  <si>
    <t>BRITISH JOURNAL OF MANAGEMENT</t>
  </si>
  <si>
    <t>1045-3172</t>
  </si>
  <si>
    <t>44/194</t>
  </si>
  <si>
    <t>INTELLIGENCE</t>
  </si>
  <si>
    <t>0160-2896</t>
  </si>
  <si>
    <t>79</t>
  </si>
  <si>
    <t>22/129</t>
  </si>
  <si>
    <t>JOURNAL OF EUROPEAN PUBLIC POLICY</t>
  </si>
  <si>
    <t>1350-1763</t>
  </si>
  <si>
    <t>9/165</t>
  </si>
  <si>
    <t>Journal of Sustainable Tourism</t>
  </si>
  <si>
    <t>0966-9582</t>
  </si>
  <si>
    <t>GREEN &amp; SUSTAINABLE SCIENCE &amp; TECHNOLOGY</t>
  </si>
  <si>
    <t>1/6</t>
  </si>
  <si>
    <t>ANNALS OF BEHAVIORAL MEDICINE</t>
  </si>
  <si>
    <t>0883-6612</t>
  </si>
  <si>
    <t>23/129</t>
  </si>
  <si>
    <t>TRANSPORTATION RESEARCH PART E-LOGISTICS AND TRANSPORTATION REVIEW</t>
  </si>
  <si>
    <t>1366-5545</t>
  </si>
  <si>
    <t>4/33</t>
  </si>
  <si>
    <t>ECOLOGICAL ECONOMICS</t>
  </si>
  <si>
    <t>0921-8009</t>
  </si>
  <si>
    <t>187</t>
  </si>
  <si>
    <t>190</t>
  </si>
  <si>
    <t>28/347</t>
  </si>
  <si>
    <t>0033-3298</t>
  </si>
  <si>
    <t>10/165</t>
  </si>
  <si>
    <t>JOURNAL OF CONFLICT RESOLUTION</t>
  </si>
  <si>
    <t>0022-0027</t>
  </si>
  <si>
    <t>5/86</t>
  </si>
  <si>
    <t>ADDICTIVE BEHAVIORS</t>
  </si>
  <si>
    <t>0306-4603</t>
  </si>
  <si>
    <t>255</t>
  </si>
  <si>
    <t>5/34</t>
  </si>
  <si>
    <t>CALIFORNIA MANAGEMENT REVIEW</t>
  </si>
  <si>
    <t>0008-1256</t>
  </si>
  <si>
    <t>45/194</t>
  </si>
  <si>
    <t>AMERICAN EDUCATIONAL RESEARCH JOURNAL</t>
  </si>
  <si>
    <t>0002-8312</t>
  </si>
  <si>
    <t>13/235</t>
  </si>
  <si>
    <t>Internet Research</t>
  </si>
  <si>
    <t>1066-2243</t>
  </si>
  <si>
    <t>37/121</t>
  </si>
  <si>
    <t>Body Image</t>
  </si>
  <si>
    <t>1740-1445</t>
  </si>
  <si>
    <t>24/129</t>
  </si>
  <si>
    <t>REVIEW OF ECONOMICS AND STATISTICS</t>
  </si>
  <si>
    <t>0034-6535</t>
  </si>
  <si>
    <t>4/49</t>
  </si>
  <si>
    <t>SEXUAL ABUSE-A JOURNAL OF RESEARCH AND TREATMENT</t>
  </si>
  <si>
    <t>1079-0632</t>
  </si>
  <si>
    <t>SOCIAL PSYCHIATRY AND PSYCHIATRIC EPIDEMIOLOGY</t>
  </si>
  <si>
    <t>0933-7954</t>
  </si>
  <si>
    <t>41/139</t>
  </si>
  <si>
    <t>1069-9384</t>
  </si>
  <si>
    <t>160</t>
  </si>
  <si>
    <t>203</t>
  </si>
  <si>
    <t>4/13</t>
  </si>
  <si>
    <t>Journal of Informetrics</t>
  </si>
  <si>
    <t>1751-1577</t>
  </si>
  <si>
    <t>12/85</t>
  </si>
  <si>
    <t>Regional Environmental Change</t>
  </si>
  <si>
    <t>1436-3798</t>
  </si>
  <si>
    <t>201</t>
  </si>
  <si>
    <t>18/105</t>
  </si>
  <si>
    <t>COGNITIVE SCIENCE</t>
  </si>
  <si>
    <t>0364-0213</t>
  </si>
  <si>
    <t>20/84</t>
  </si>
  <si>
    <t>International Review of Sport and Exercise Psychology</t>
  </si>
  <si>
    <t>1750-984X</t>
  </si>
  <si>
    <t>12/80</t>
  </si>
  <si>
    <t>AIDS AND BEHAVIOR</t>
  </si>
  <si>
    <t>1090-7165</t>
  </si>
  <si>
    <t>309</t>
  </si>
  <si>
    <t>14/157</t>
  </si>
  <si>
    <t>Population Health Metrics</t>
  </si>
  <si>
    <t>1478-7954</t>
  </si>
  <si>
    <t>15/157</t>
  </si>
  <si>
    <t>American Economic Journal-Macroeconomics</t>
  </si>
  <si>
    <t>1945-7707</t>
  </si>
  <si>
    <t>30/347</t>
  </si>
  <si>
    <t>0162-2439</t>
  </si>
  <si>
    <t>4/41</t>
  </si>
  <si>
    <t>JOURNAL OF SEX RESEARCH</t>
  </si>
  <si>
    <t>0022-4499</t>
  </si>
  <si>
    <t>SOCIAL SCIENCES, INTERDISCIPLINARY</t>
  </si>
  <si>
    <t>1748-5983</t>
  </si>
  <si>
    <t>6/149</t>
  </si>
  <si>
    <t>Journal of Service Management</t>
  </si>
  <si>
    <t>1757-5818</t>
  </si>
  <si>
    <t>46/194</t>
  </si>
  <si>
    <t>MEDICAL CARE</t>
  </si>
  <si>
    <t>0025-7079</t>
  </si>
  <si>
    <t>8/77</t>
  </si>
  <si>
    <t>JOURNAL OF ADVERTISING</t>
  </si>
  <si>
    <t>0091-3367</t>
  </si>
  <si>
    <t>38/121</t>
  </si>
  <si>
    <t>EUROPEAN JOURNAL OF POLITICAL RESEARCH</t>
  </si>
  <si>
    <t>0304-4130</t>
  </si>
  <si>
    <t>13/165</t>
  </si>
  <si>
    <t>PSYCHIATRIC SERVICES</t>
  </si>
  <si>
    <t>1075-2730</t>
  </si>
  <si>
    <t>224</t>
  </si>
  <si>
    <t>16/157</t>
  </si>
  <si>
    <t>JOURNAL OF LABOR ECONOMICS</t>
  </si>
  <si>
    <t>0734-306X</t>
  </si>
  <si>
    <t>31/347</t>
  </si>
  <si>
    <t>Journal of Business Logistics</t>
  </si>
  <si>
    <t>0735-3766</t>
  </si>
  <si>
    <t>47/194</t>
  </si>
  <si>
    <t>CONTEMPORARY EDUCATIONAL PSYCHOLOGY</t>
  </si>
  <si>
    <t>0361-476X</t>
  </si>
  <si>
    <t>9/58</t>
  </si>
  <si>
    <t>JOURNAL OF SMALL BUSINESS MANAGEMENT</t>
  </si>
  <si>
    <t>0047-2778</t>
  </si>
  <si>
    <t>48/194</t>
  </si>
  <si>
    <t>AMERICAN JOURNAL OF GERIATRIC PSYCHIATRY</t>
  </si>
  <si>
    <t>1064-7481</t>
  </si>
  <si>
    <t>42/139</t>
  </si>
  <si>
    <t>JOURNAL OF SUBSTANCE ABUSE TREATMENT</t>
  </si>
  <si>
    <t>0740-5472</t>
  </si>
  <si>
    <t>6/34</t>
  </si>
  <si>
    <t>INTERNATIONAL JOURNAL OF HUMAN-COMPUTER STUDIES</t>
  </si>
  <si>
    <t>1071-5819</t>
  </si>
  <si>
    <t>25/129</t>
  </si>
  <si>
    <t>Corporate Social Responsibility and Environmental Management</t>
  </si>
  <si>
    <t>1535-3958</t>
  </si>
  <si>
    <t>49/194</t>
  </si>
  <si>
    <t>Journal of Applied Research in Memory and Cognition</t>
  </si>
  <si>
    <t>2211-3681</t>
  </si>
  <si>
    <t>21/84</t>
  </si>
  <si>
    <t>WORLD DEVELOPMENT</t>
  </si>
  <si>
    <t>0305-750X</t>
  </si>
  <si>
    <t>205</t>
  </si>
  <si>
    <t>32/347</t>
  </si>
  <si>
    <t>ECONOMIC POLICY</t>
  </si>
  <si>
    <t>0266-4658</t>
  </si>
  <si>
    <t>33/347</t>
  </si>
  <si>
    <t>ECOLOGY AND SOCIETY</t>
  </si>
  <si>
    <t>1708-3087</t>
  </si>
  <si>
    <t>20/105</t>
  </si>
  <si>
    <t>DRUG AND ALCOHOL REVIEW</t>
  </si>
  <si>
    <t>0959-5236</t>
  </si>
  <si>
    <t>7/34</t>
  </si>
  <si>
    <t>LAW AND HUMAN BEHAVIOR</t>
  </si>
  <si>
    <t>0147-7307</t>
  </si>
  <si>
    <t>8/62</t>
  </si>
  <si>
    <t>MANAGEMENT SCIENCE</t>
  </si>
  <si>
    <t>0025-1909</t>
  </si>
  <si>
    <t>50/194</t>
  </si>
  <si>
    <t>Psychology of Learning and Motivation</t>
  </si>
  <si>
    <t>0079-7421</t>
  </si>
  <si>
    <t>22/84</t>
  </si>
  <si>
    <t>EUROPEAN JOURNAL OF INFORMATION SYSTEMS</t>
  </si>
  <si>
    <t>0960-085X</t>
  </si>
  <si>
    <t>13/85</t>
  </si>
  <si>
    <t>PSYCHOLOGY AND AGING</t>
  </si>
  <si>
    <t>0882-7974</t>
  </si>
  <si>
    <t>18/70</t>
  </si>
  <si>
    <t>JOURNAL OF PSYCHOSOMATIC RESEARCH</t>
  </si>
  <si>
    <t>0022-3999</t>
  </si>
  <si>
    <t>122</t>
  </si>
  <si>
    <t>135</t>
  </si>
  <si>
    <t>43/139</t>
  </si>
  <si>
    <t>PSYCHOLOGY OF SPORT AND EXERCISE</t>
  </si>
  <si>
    <t>1469-0292</t>
  </si>
  <si>
    <t>13/80</t>
  </si>
  <si>
    <t>Annual Review of Political Science</t>
  </si>
  <si>
    <t>1094-2939</t>
  </si>
  <si>
    <t>14/165</t>
  </si>
  <si>
    <t>Journal of Global Health</t>
  </si>
  <si>
    <t>2047-2978</t>
  </si>
  <si>
    <t>17/157</t>
  </si>
  <si>
    <t>0070-3370</t>
  </si>
  <si>
    <t>2/26</t>
  </si>
  <si>
    <t>Journal of Legal Analysis</t>
  </si>
  <si>
    <t>1946-5319</t>
  </si>
  <si>
    <t>8/149</t>
  </si>
  <si>
    <t>ANNALS OF THE ASSOCIATION OF AMERICAN GEOGRAPHERS</t>
  </si>
  <si>
    <t>0004-5608</t>
  </si>
  <si>
    <t>8/79</t>
  </si>
  <si>
    <t>0277-9536</t>
  </si>
  <si>
    <t>517</t>
  </si>
  <si>
    <t>18/157</t>
  </si>
  <si>
    <t>POPULATION AND DEVELOPMENT REVIEW</t>
  </si>
  <si>
    <t>0098-7921</t>
  </si>
  <si>
    <t>3/26</t>
  </si>
  <si>
    <t>EPJ Data Science</t>
  </si>
  <si>
    <t>2193-1127</t>
  </si>
  <si>
    <t>5/49</t>
  </si>
  <si>
    <t>International Journal of Hospitality Management</t>
  </si>
  <si>
    <t>0278-4319</t>
  </si>
  <si>
    <t>113</t>
  </si>
  <si>
    <t>8/45</t>
  </si>
  <si>
    <t>1354-6783</t>
  </si>
  <si>
    <t>23/84</t>
  </si>
  <si>
    <t>REGIONAL STUDIES</t>
  </si>
  <si>
    <t>0034-3404</t>
  </si>
  <si>
    <t>133</t>
  </si>
  <si>
    <t>34/347</t>
  </si>
  <si>
    <t>COMMUNICATION THEORY</t>
  </si>
  <si>
    <t>1050-3293</t>
  </si>
  <si>
    <t>0891-2432</t>
  </si>
  <si>
    <t>WOMENS STUDIES</t>
  </si>
  <si>
    <t>1/41</t>
  </si>
  <si>
    <t>European Journal of Cardiovascular Nursing</t>
  </si>
  <si>
    <t>1474-5151</t>
  </si>
  <si>
    <t>2/114</t>
  </si>
  <si>
    <t>INFORMATION SYSTEMS RESEARCH</t>
  </si>
  <si>
    <t>1047-7047</t>
  </si>
  <si>
    <t>51/194</t>
  </si>
  <si>
    <t>POLITICAL PSYCHOLOGY</t>
  </si>
  <si>
    <t>0162-895X</t>
  </si>
  <si>
    <t>9/62</t>
  </si>
  <si>
    <t>Journal of the European Economic Association</t>
  </si>
  <si>
    <t>1542-4766</t>
  </si>
  <si>
    <t>35/347</t>
  </si>
  <si>
    <t>ALCOHOL AND ALCOHOLISM</t>
  </si>
  <si>
    <t>0735-0414</t>
  </si>
  <si>
    <t>94</t>
  </si>
  <si>
    <t>8/34</t>
  </si>
  <si>
    <t>AGGRESSIVE BEHAVIOR</t>
  </si>
  <si>
    <t>0096-140X</t>
  </si>
  <si>
    <t>26/129</t>
  </si>
  <si>
    <t>CLIMATE POLICY</t>
  </si>
  <si>
    <t>1469-3062</t>
  </si>
  <si>
    <t>7/47</t>
  </si>
  <si>
    <t>0951-3574</t>
  </si>
  <si>
    <t>8/96</t>
  </si>
  <si>
    <t>TRANSACTIONS OF THE INSTITUTE OF BRITISH GEOGRAPHERS</t>
  </si>
  <si>
    <t>0020-2754</t>
  </si>
  <si>
    <t>10/79</t>
  </si>
  <si>
    <t>Applied Psychology-Health and Well Being</t>
  </si>
  <si>
    <t>1758-0846</t>
  </si>
  <si>
    <t>14/80</t>
  </si>
  <si>
    <t>ARCHIVES OF SEXUAL BEHAVIOR</t>
  </si>
  <si>
    <t>0004-0002</t>
  </si>
  <si>
    <t>171</t>
  </si>
  <si>
    <t>JOURNAL OF FLUENCY DISORDERS</t>
  </si>
  <si>
    <t>0094-730X</t>
  </si>
  <si>
    <t>4/182</t>
  </si>
  <si>
    <t>Project Management Journal</t>
  </si>
  <si>
    <t>8756-9728</t>
  </si>
  <si>
    <t>52/194</t>
  </si>
  <si>
    <t>MIT SLOAN MANAGEMENT REVIEW</t>
  </si>
  <si>
    <t>1532-9194</t>
  </si>
  <si>
    <t>53/194</t>
  </si>
  <si>
    <t>SOCIOLOGY OF EDUCATION</t>
  </si>
  <si>
    <t>0038-0407</t>
  </si>
  <si>
    <t>14/235</t>
  </si>
  <si>
    <t>JOURNAL OF BUSINESS AND PSYCHOLOGY</t>
  </si>
  <si>
    <t>0889-3268</t>
  </si>
  <si>
    <t>15/80</t>
  </si>
  <si>
    <t>1369-118X</t>
  </si>
  <si>
    <t>SECURITY DIALOGUE</t>
  </si>
  <si>
    <t>0967-0106</t>
  </si>
  <si>
    <t>6/86</t>
  </si>
  <si>
    <t>Economic Systems Research</t>
  </si>
  <si>
    <t>0953-5314</t>
  </si>
  <si>
    <t>36/347</t>
  </si>
  <si>
    <t>ORGANIZATION SCIENCE</t>
  </si>
  <si>
    <t>1047-7039</t>
  </si>
  <si>
    <t>54/194</t>
  </si>
  <si>
    <t>0269-9931</t>
  </si>
  <si>
    <t>24/84</t>
  </si>
  <si>
    <t>APPLIED GEOGRAPHY</t>
  </si>
  <si>
    <t>0143-6228</t>
  </si>
  <si>
    <t>11/79</t>
  </si>
  <si>
    <t>ACCIDENT ANALYSIS AND PREVENTION</t>
  </si>
  <si>
    <t>0001-4575</t>
  </si>
  <si>
    <t>296</t>
  </si>
  <si>
    <t>19/157</t>
  </si>
  <si>
    <t>Crime and Justice-A Review of Research</t>
  </si>
  <si>
    <t>0192-3234</t>
  </si>
  <si>
    <t>Journal of Occupational Health Psychology</t>
  </si>
  <si>
    <t>1076-8998</t>
  </si>
  <si>
    <t>20/157</t>
  </si>
  <si>
    <t>Journal of Transport Geography</t>
  </si>
  <si>
    <t>0966-6923</t>
  </si>
  <si>
    <t>162</t>
  </si>
  <si>
    <t>6/33</t>
  </si>
  <si>
    <t>HARVARD EDUCATIONAL REVIEW</t>
  </si>
  <si>
    <t>0017-8055</t>
  </si>
  <si>
    <t>15/235</t>
  </si>
  <si>
    <t>Patient-Patient Centered Outcomes Research</t>
  </si>
  <si>
    <t>1178-1653</t>
  </si>
  <si>
    <t>10/77</t>
  </si>
  <si>
    <t>PSYCHOPHYSIOLOGY</t>
  </si>
  <si>
    <t>0048-5772</t>
  </si>
  <si>
    <t>4/14</t>
  </si>
  <si>
    <t>JOURNAL OF ARCHAEOLOGICAL METHOD AND THEORY</t>
  </si>
  <si>
    <t>1072-5369</t>
  </si>
  <si>
    <t>6/82</t>
  </si>
  <si>
    <t>JOURNAL OF EXPERIMENTAL PSYCHOLOGY-LEARNING MEMORY AND COGNITION</t>
  </si>
  <si>
    <t>0278-7393</t>
  </si>
  <si>
    <t>136</t>
  </si>
  <si>
    <t>26/84</t>
  </si>
  <si>
    <t>Sociological Methodology</t>
  </si>
  <si>
    <t>0081-1750</t>
  </si>
  <si>
    <t>11/143</t>
  </si>
  <si>
    <t>HUMAN NATURE-AN INTERDISCIPLINARY BIOSOCIAL PERSPECTIVE</t>
  </si>
  <si>
    <t>1045-6767</t>
  </si>
  <si>
    <t>6/40</t>
  </si>
  <si>
    <t>Socio-Economic Review</t>
  </si>
  <si>
    <t>1475-1461</t>
  </si>
  <si>
    <t>16/165</t>
  </si>
  <si>
    <t>COMPUTERS ENVIRONMENT AND URBAN SYSTEMS</t>
  </si>
  <si>
    <t>0198-9715</t>
  </si>
  <si>
    <t>23/105</t>
  </si>
  <si>
    <t>1360-7863</t>
  </si>
  <si>
    <t>138</t>
  </si>
  <si>
    <t>44/139</t>
  </si>
  <si>
    <t>Cornell Hospitality Quarterly</t>
  </si>
  <si>
    <t>1938-9655</t>
  </si>
  <si>
    <t>55/194</t>
  </si>
  <si>
    <t>Substance Abuse</t>
  </si>
  <si>
    <t>0889-7077</t>
  </si>
  <si>
    <t>9/34</t>
  </si>
  <si>
    <t>1096-3480</t>
  </si>
  <si>
    <t>10/45</t>
  </si>
  <si>
    <t>INTERNATIONAL JOURNAL OF FORECASTING</t>
  </si>
  <si>
    <t>0169-2070</t>
  </si>
  <si>
    <t>56/194</t>
  </si>
  <si>
    <t>0049-4488</t>
  </si>
  <si>
    <t>7/33</t>
  </si>
  <si>
    <t>HARVARD INTERNATIONAL LAW JOURNAL</t>
  </si>
  <si>
    <t>0017-8063</t>
  </si>
  <si>
    <t>9/149</t>
  </si>
  <si>
    <t>JOURNAL OF TECHNOLOGY TRANSFER</t>
  </si>
  <si>
    <t>0892-9912</t>
  </si>
  <si>
    <t>57/194</t>
  </si>
  <si>
    <t>UNIVERSITY OF PENNSYLVANIA LAW REVIEW</t>
  </si>
  <si>
    <t>0041-9907</t>
  </si>
  <si>
    <t>10/149</t>
  </si>
  <si>
    <t>Technological and Economic Development of Economy</t>
  </si>
  <si>
    <t>2029-4913</t>
  </si>
  <si>
    <t>40/347</t>
  </si>
  <si>
    <t>TECHNOLOGICAL FORECASTING AND SOCIAL CHANGE</t>
  </si>
  <si>
    <t>0040-1625</t>
  </si>
  <si>
    <t>313</t>
  </si>
  <si>
    <t>42/121</t>
  </si>
  <si>
    <t>HUMAN RELATIONS</t>
  </si>
  <si>
    <t>0018-7267</t>
  </si>
  <si>
    <t>58/194</t>
  </si>
  <si>
    <t>RESOURCES POLICY</t>
  </si>
  <si>
    <t>0301-4207</t>
  </si>
  <si>
    <t>112</t>
  </si>
  <si>
    <t>24/105</t>
  </si>
  <si>
    <t>Administration and Policy in Mental Health and Mental Health Services Research</t>
  </si>
  <si>
    <t>0894-587X</t>
  </si>
  <si>
    <t>21/157</t>
  </si>
  <si>
    <t>BMC Geriatrics</t>
  </si>
  <si>
    <t>1471-2318</t>
  </si>
  <si>
    <t>209</t>
  </si>
  <si>
    <t>9/32</t>
  </si>
  <si>
    <t>TRANSPORTATION RESEARCH PART A-POLICY AND PRACTICE</t>
  </si>
  <si>
    <t>0965-8564</t>
  </si>
  <si>
    <t>8/33</t>
  </si>
  <si>
    <t>ECONOMIC JOURNAL</t>
  </si>
  <si>
    <t>0013-0133</t>
  </si>
  <si>
    <t>42/347</t>
  </si>
  <si>
    <t>CALIFORNIA LAW REVIEW</t>
  </si>
  <si>
    <t>0008-1221</t>
  </si>
  <si>
    <t>11/149</t>
  </si>
  <si>
    <t>Personality Disorders-Theory Research and Treatment</t>
  </si>
  <si>
    <t>1949-2715</t>
  </si>
  <si>
    <t>CULTURAL ANTHROPOLOGY</t>
  </si>
  <si>
    <t>0886-7356</t>
  </si>
  <si>
    <t>8/82</t>
  </si>
  <si>
    <t>GOVERNANCE-AN INTERNATIONAL JOURNAL OF POLICY ADMINISTRATION AND INSTITUTIONS</t>
  </si>
  <si>
    <t>0952-1895</t>
  </si>
  <si>
    <t>17/165</t>
  </si>
  <si>
    <t>JOURNAL OF ARCHAEOLOGICAL SCIENCE</t>
  </si>
  <si>
    <t>0305-4403</t>
  </si>
  <si>
    <t>9/82</t>
  </si>
  <si>
    <t>JOURNAL OF EXPERIMENTAL CHILD PSYCHOLOGY</t>
  </si>
  <si>
    <t>0022-0965</t>
  </si>
  <si>
    <t>19/70</t>
  </si>
  <si>
    <t>Social Psychology</t>
  </si>
  <si>
    <t>1864-9335</t>
  </si>
  <si>
    <t>10/62</t>
  </si>
  <si>
    <t>Journal of International Management</t>
  </si>
  <si>
    <t>1075-4253</t>
  </si>
  <si>
    <t>59/194</t>
  </si>
  <si>
    <t>Weather Climate and Society</t>
  </si>
  <si>
    <t>1948-8327</t>
  </si>
  <si>
    <t>25/105</t>
  </si>
  <si>
    <t>MULTIVARIATE BEHAVIORAL RESEARCH</t>
  </si>
  <si>
    <t>0027-3171</t>
  </si>
  <si>
    <t>6/49</t>
  </si>
  <si>
    <t>EUROPEAN ADDICTION RESEARCH</t>
  </si>
  <si>
    <t>1022-6877</t>
  </si>
  <si>
    <t>45/139</t>
  </si>
  <si>
    <t>Emotion Review</t>
  </si>
  <si>
    <t>1754-0739</t>
  </si>
  <si>
    <t>27/129</t>
  </si>
  <si>
    <t>VIRGINIA LAW REVIEW</t>
  </si>
  <si>
    <t>0042-6601</t>
  </si>
  <si>
    <t>12/149</t>
  </si>
  <si>
    <t>AMERICAN JOURNAL OF HEALTH PROMOTION</t>
  </si>
  <si>
    <t>0890-1171</t>
  </si>
  <si>
    <t>22/157</t>
  </si>
  <si>
    <t>FUTURE OF CHILDREN</t>
  </si>
  <si>
    <t>1054-8289</t>
  </si>
  <si>
    <t>12/77</t>
  </si>
  <si>
    <t>INTERNATIONAL JOURNAL OF PSYCHOPHYSIOLOGY</t>
  </si>
  <si>
    <t>0167-8760</t>
  </si>
  <si>
    <t>5/14</t>
  </si>
  <si>
    <t>AFRICAN AFFAIRS</t>
  </si>
  <si>
    <t>0001-9909</t>
  </si>
  <si>
    <t>AREA STUDIES</t>
  </si>
  <si>
    <t>1/69</t>
  </si>
  <si>
    <t>0960-0035</t>
  </si>
  <si>
    <t>60/194</t>
  </si>
  <si>
    <t>PSYCHOTHERAPY</t>
  </si>
  <si>
    <t>0033-3204</t>
  </si>
  <si>
    <t>32/121</t>
  </si>
  <si>
    <t>Cyberpsychology Behavior and Social Networking</t>
  </si>
  <si>
    <t>2152-2715</t>
  </si>
  <si>
    <t>11/62</t>
  </si>
  <si>
    <t>PREVENTION SCIENCE</t>
  </si>
  <si>
    <t>1389-4986</t>
  </si>
  <si>
    <t>23/157</t>
  </si>
  <si>
    <t>International Journal of Clinical and Health Psychology</t>
  </si>
  <si>
    <t>1697-2600</t>
  </si>
  <si>
    <t>33/121</t>
  </si>
  <si>
    <t>Marketing Theory</t>
  </si>
  <si>
    <t>1470-5931</t>
  </si>
  <si>
    <t>43/121</t>
  </si>
  <si>
    <t>PSYCHOTHERAPY RESEARCH</t>
  </si>
  <si>
    <t>1050-3307</t>
  </si>
  <si>
    <t>34/121</t>
  </si>
  <si>
    <t>JOURNAL OF VOCATIONAL BEHAVIOR</t>
  </si>
  <si>
    <t>0001-8791</t>
  </si>
  <si>
    <t>17/80</t>
  </si>
  <si>
    <t>AMERICAN JOURNAL OF PHYSICAL ANTHROPOLOGY</t>
  </si>
  <si>
    <t>0002-9483</t>
  </si>
  <si>
    <t>191</t>
  </si>
  <si>
    <t>10/82</t>
  </si>
  <si>
    <t>PUBLIC UNDERSTANDING OF SCIENCE</t>
  </si>
  <si>
    <t>0963-6625</t>
  </si>
  <si>
    <t>HISTORY &amp; PHILOSOPHY OF SCIENCE</t>
  </si>
  <si>
    <t>1/44</t>
  </si>
  <si>
    <t>BRITISH JOURNAL OF HEALTH PSYCHOLOGY</t>
  </si>
  <si>
    <t>1359-107X</t>
  </si>
  <si>
    <t>35/121</t>
  </si>
  <si>
    <t>Research in Organizational Behavior</t>
  </si>
  <si>
    <t>0191-3085</t>
  </si>
  <si>
    <t>61/194</t>
  </si>
  <si>
    <t>JOURNAL OF RESEARCH IN CRIME AND DELINQUENCY</t>
  </si>
  <si>
    <t>0022-4278</t>
  </si>
  <si>
    <t>7/58</t>
  </si>
  <si>
    <t>PSYCHOLOGY OF ADDICTIVE BEHAVIORS</t>
  </si>
  <si>
    <t>0893-164X</t>
  </si>
  <si>
    <t>28/129</t>
  </si>
  <si>
    <t>1353-8292</t>
  </si>
  <si>
    <t>24/157</t>
  </si>
  <si>
    <t>COGNITIVE AND BEHAVIORAL PRACTICE</t>
  </si>
  <si>
    <t>1077-7229</t>
  </si>
  <si>
    <t>36/121</t>
  </si>
  <si>
    <t>Journal of Family Nursing</t>
  </si>
  <si>
    <t>1074-8407</t>
  </si>
  <si>
    <t>3/114</t>
  </si>
  <si>
    <t>Strategic Entrepreneurship Journal</t>
  </si>
  <si>
    <t>1932-4391</t>
  </si>
  <si>
    <t>62/194</t>
  </si>
  <si>
    <t>FOREIGN AFFAIRS</t>
  </si>
  <si>
    <t>0015-7120</t>
  </si>
  <si>
    <t>7/86</t>
  </si>
  <si>
    <t>Globalization and Health</t>
  </si>
  <si>
    <t>1744-8603</t>
  </si>
  <si>
    <t>25/157</t>
  </si>
  <si>
    <t>NURSE EDUCATION TODAY</t>
  </si>
  <si>
    <t>0260-6917</t>
  </si>
  <si>
    <t>281</t>
  </si>
  <si>
    <t>330</t>
  </si>
  <si>
    <t>4/114</t>
  </si>
  <si>
    <t>Journal of Sport and Health Science</t>
  </si>
  <si>
    <t>2095-2546</t>
  </si>
  <si>
    <t>11/45</t>
  </si>
  <si>
    <t>COMPUTATIONAL LINGUISTICS</t>
  </si>
  <si>
    <t>0891-2017</t>
  </si>
  <si>
    <t>5/182</t>
  </si>
  <si>
    <t>PSYCHIATRY RESEARCH</t>
  </si>
  <si>
    <t>0165-1781</t>
  </si>
  <si>
    <t>748</t>
  </si>
  <si>
    <t>46/139</t>
  </si>
  <si>
    <t>Transportmetrica B-Transport Dynamics</t>
  </si>
  <si>
    <t>2168-0566</t>
  </si>
  <si>
    <t>9/33</t>
  </si>
  <si>
    <t>BIRTH-ISSUES IN PERINATAL CARE</t>
  </si>
  <si>
    <t>0730-7659</t>
  </si>
  <si>
    <t>5/114</t>
  </si>
  <si>
    <t>RISK ANALYSIS</t>
  </si>
  <si>
    <t>0272-4332</t>
  </si>
  <si>
    <t>26/157</t>
  </si>
  <si>
    <t>HUMAN DEVELOPMENT</t>
  </si>
  <si>
    <t>0018-716X</t>
  </si>
  <si>
    <t>20/70</t>
  </si>
  <si>
    <t>JOURNAL OF BEHAVIOR THERAPY AND EXPERIMENTAL PSYCHIATRY</t>
  </si>
  <si>
    <t>0005-7916</t>
  </si>
  <si>
    <t>91</t>
  </si>
  <si>
    <t>47/139</t>
  </si>
  <si>
    <t>JOURNAL OF COUNSELING PSYCHOLOGY</t>
  </si>
  <si>
    <t>0022-0167</t>
  </si>
  <si>
    <t>19/80</t>
  </si>
  <si>
    <t>WEST EUROPEAN POLITICS</t>
  </si>
  <si>
    <t>0140-2382</t>
  </si>
  <si>
    <t>19/165</t>
  </si>
  <si>
    <t>SCIENCE EDUCATION</t>
  </si>
  <si>
    <t>0036-8326</t>
  </si>
  <si>
    <t>16/235</t>
  </si>
  <si>
    <t>PERSONALITY AND SOCIAL PSYCHOLOGY BULLETIN</t>
  </si>
  <si>
    <t>0146-1672</t>
  </si>
  <si>
    <t>116</t>
  </si>
  <si>
    <t>12/62</t>
  </si>
  <si>
    <t>INTERNATIONAL JOURNAL OF GEOGRAPHICAL INFORMATION SCIENCE</t>
  </si>
  <si>
    <t>1365-8816</t>
  </si>
  <si>
    <t>15/85</t>
  </si>
  <si>
    <t>European Journal of Health Economics</t>
  </si>
  <si>
    <t>1618-7598</t>
  </si>
  <si>
    <t>13/77</t>
  </si>
  <si>
    <t>JOURNAL OF BEHAVIORAL MEDICINE</t>
  </si>
  <si>
    <t>0160-7715</t>
  </si>
  <si>
    <t>101</t>
  </si>
  <si>
    <t>Journal of Studies on Alcohol and Drugs</t>
  </si>
  <si>
    <t>1937-1888</t>
  </si>
  <si>
    <t>12/34</t>
  </si>
  <si>
    <t>Water Alternatives-An Interdisciplinary Journal on Water Politics and Development</t>
  </si>
  <si>
    <t>1965-0175</t>
  </si>
  <si>
    <t>26/105</t>
  </si>
  <si>
    <t>COMPARATIVE POLITICAL STUDIES</t>
  </si>
  <si>
    <t>0010-4140</t>
  </si>
  <si>
    <t>20/165</t>
  </si>
  <si>
    <t>European Management Journal</t>
  </si>
  <si>
    <t>0263-2373</t>
  </si>
  <si>
    <t>63/194</t>
  </si>
  <si>
    <t>CHILD AND ADOLESCENT PSYCHIATRIC CLINICS OF NORTH AMERICA</t>
  </si>
  <si>
    <t>1056-4993</t>
  </si>
  <si>
    <t>48/139</t>
  </si>
  <si>
    <t>Health Reports</t>
  </si>
  <si>
    <t>0840-6529</t>
  </si>
  <si>
    <t>27/157</t>
  </si>
  <si>
    <t>International Business Review</t>
  </si>
  <si>
    <t>0969-5931</t>
  </si>
  <si>
    <t>46/121</t>
  </si>
  <si>
    <t>Journal of Patient Safety</t>
  </si>
  <si>
    <t>1549-8417</t>
  </si>
  <si>
    <t>14/77</t>
  </si>
  <si>
    <t>POLITICAL COMMUNICATION</t>
  </si>
  <si>
    <t>1058-4609</t>
  </si>
  <si>
    <t>21/165</t>
  </si>
  <si>
    <t>SOCIAL NETWORKS</t>
  </si>
  <si>
    <t>0378-8733</t>
  </si>
  <si>
    <t>11/82</t>
  </si>
  <si>
    <t>ORGANIZATIONAL BEHAVIOR AND HUMAN DECISION PROCESSES</t>
  </si>
  <si>
    <t>0749-5978</t>
  </si>
  <si>
    <t>13/62</t>
  </si>
  <si>
    <t>Current Issues in Tourism</t>
  </si>
  <si>
    <t>1368-3500</t>
  </si>
  <si>
    <t>12/45</t>
  </si>
  <si>
    <t>International Journal of Advertising</t>
  </si>
  <si>
    <t>0265-0487</t>
  </si>
  <si>
    <t>47/121</t>
  </si>
  <si>
    <t>0895-2779</t>
  </si>
  <si>
    <t>21/80</t>
  </si>
  <si>
    <t>CITIES</t>
  </si>
  <si>
    <t>0264-2751</t>
  </si>
  <si>
    <t>2/38</t>
  </si>
  <si>
    <t>JOURNAL OF ECT</t>
  </si>
  <si>
    <t>1095-0680</t>
  </si>
  <si>
    <t>49/139</t>
  </si>
  <si>
    <t>JOURNAL OF PEDIATRIC PSYCHOLOGY</t>
  </si>
  <si>
    <t>0146-8693</t>
  </si>
  <si>
    <t>21/70</t>
  </si>
  <si>
    <t>0033-6807</t>
  </si>
  <si>
    <t>Human Resource Development Quarterly</t>
  </si>
  <si>
    <t>1044-8004</t>
  </si>
  <si>
    <t>66/194</t>
  </si>
  <si>
    <t>BRAIN AND LANGUAGE</t>
  </si>
  <si>
    <t>0093-934X</t>
  </si>
  <si>
    <t>6/182</t>
  </si>
  <si>
    <t>EARLY CHILDHOOD RESEARCH QUARTERLY</t>
  </si>
  <si>
    <t>0885-2006</t>
  </si>
  <si>
    <t>17/235</t>
  </si>
  <si>
    <t>BRAIN AND COGNITION</t>
  </si>
  <si>
    <t>0278-2626</t>
  </si>
  <si>
    <t>31/84</t>
  </si>
  <si>
    <t>PSYCHOLOGY OF WOMEN QUARTERLY</t>
  </si>
  <si>
    <t>0361-6843</t>
  </si>
  <si>
    <t>29/129</t>
  </si>
  <si>
    <t>EUROPEAN JOURNAL OF PUBLIC HEALTH</t>
  </si>
  <si>
    <t>1101-1262</t>
  </si>
  <si>
    <t>181</t>
  </si>
  <si>
    <t>28/157</t>
  </si>
  <si>
    <t>ENERGY JOURNAL</t>
  </si>
  <si>
    <t>0195-6574</t>
  </si>
  <si>
    <t>44/347</t>
  </si>
  <si>
    <t>PATIENT EDUCATION AND COUNSELING</t>
  </si>
  <si>
    <t>0738-3991</t>
  </si>
  <si>
    <t>257</t>
  </si>
  <si>
    <t>RESEARCH-TECHNOLOGY MANAGEMENT</t>
  </si>
  <si>
    <t>0895-6308</t>
  </si>
  <si>
    <t>67/194</t>
  </si>
  <si>
    <t>Review of International Organizations</t>
  </si>
  <si>
    <t>1559-7431</t>
  </si>
  <si>
    <t>8/86</t>
  </si>
  <si>
    <t>1537-260X</t>
  </si>
  <si>
    <t>18/235</t>
  </si>
  <si>
    <t>INTERNATIONAL PSYCHOGERIATRICS</t>
  </si>
  <si>
    <t>1041-6102</t>
  </si>
  <si>
    <t>10/32</t>
  </si>
  <si>
    <t>FAMILY PROCESS</t>
  </si>
  <si>
    <t>0014-7370</t>
  </si>
  <si>
    <t>40/121</t>
  </si>
  <si>
    <t>Journal of School Violence</t>
  </si>
  <si>
    <t>1538-8220</t>
  </si>
  <si>
    <t>19/235</t>
  </si>
  <si>
    <t>SMALL BUSINESS ECONOMICS</t>
  </si>
  <si>
    <t>0921-898X</t>
  </si>
  <si>
    <t>69/194</t>
  </si>
  <si>
    <t>JOURNAL OF ENGINEERING AND TECHNOLOGY MANAGEMENT</t>
  </si>
  <si>
    <t>0923-4748</t>
  </si>
  <si>
    <t>70/194</t>
  </si>
  <si>
    <t>Metacognition and Learning</t>
  </si>
  <si>
    <t>1556-1623</t>
  </si>
  <si>
    <t>20/235</t>
  </si>
  <si>
    <t>JOURNAL OF RESEARCH IN PERSONALITY</t>
  </si>
  <si>
    <t>0092-6566</t>
  </si>
  <si>
    <t>14/62</t>
  </si>
  <si>
    <t>Studies in Science Education</t>
  </si>
  <si>
    <t>0305-7267</t>
  </si>
  <si>
    <t>21/235</t>
  </si>
  <si>
    <t>MATHEMATICAL FINANCE</t>
  </si>
  <si>
    <t>0960-1627</t>
  </si>
  <si>
    <t>9/96</t>
  </si>
  <si>
    <t>ANTIPODE</t>
  </si>
  <si>
    <t>0066-4812</t>
  </si>
  <si>
    <t>15/79</t>
  </si>
  <si>
    <t>Annual Review of Anthropology</t>
  </si>
  <si>
    <t>0084-6570</t>
  </si>
  <si>
    <t>12/82</t>
  </si>
  <si>
    <t>BRITISH JOURNAL OF EDUCATIONAL TECHNOLOGY</t>
  </si>
  <si>
    <t>0007-1013</t>
  </si>
  <si>
    <t>22/235</t>
  </si>
  <si>
    <t>POLITICAL GEOGRAPHY</t>
  </si>
  <si>
    <t>0962-6298</t>
  </si>
  <si>
    <t>23/165</t>
  </si>
  <si>
    <t>BRITISH JOURNAL OF EDUCATIONAL PSYCHOLOGY</t>
  </si>
  <si>
    <t>0007-0998</t>
  </si>
  <si>
    <t>13/58</t>
  </si>
  <si>
    <t>1551-7411</t>
  </si>
  <si>
    <t>29/157</t>
  </si>
  <si>
    <t>Early Intervention in Psychiatry</t>
  </si>
  <si>
    <t>1751-7885</t>
  </si>
  <si>
    <t>50/139</t>
  </si>
  <si>
    <t>PSYCHIATRY-INTERPERSONAL AND BIOLOGICAL PROCESSES</t>
  </si>
  <si>
    <t>0033-2747</t>
  </si>
  <si>
    <t>51/139</t>
  </si>
  <si>
    <t>JOURNAL OF NURSING SCHOLARSHIP</t>
  </si>
  <si>
    <t>1527-6546</t>
  </si>
  <si>
    <t>6/114</t>
  </si>
  <si>
    <t>INFANCY</t>
  </si>
  <si>
    <t>1525-0008</t>
  </si>
  <si>
    <t>24/70</t>
  </si>
  <si>
    <t>JOURNAL OF DEVELOPMENTAL AND BEHAVIORAL PEDIATRICS</t>
  </si>
  <si>
    <t>0196-206X</t>
  </si>
  <si>
    <t>Cartography and Geographic Information Science</t>
  </si>
  <si>
    <t>1523-0406</t>
  </si>
  <si>
    <t>17/79</t>
  </si>
  <si>
    <t>EXPERIMENTAL ECONOMICS</t>
  </si>
  <si>
    <t>1386-4157</t>
  </si>
  <si>
    <t>48/347</t>
  </si>
  <si>
    <t>0306-4573</t>
  </si>
  <si>
    <t>16/85</t>
  </si>
  <si>
    <t>BEHAVIORAL MEDICINE</t>
  </si>
  <si>
    <t>0896-4289</t>
  </si>
  <si>
    <t>52/139</t>
  </si>
  <si>
    <t>Augmentative and Alternative Communication</t>
  </si>
  <si>
    <t>0743-4618</t>
  </si>
  <si>
    <t>BEHAVIOR GENETICS</t>
  </si>
  <si>
    <t>0001-8244</t>
  </si>
  <si>
    <t>30/129</t>
  </si>
  <si>
    <t>CLINICAL PSYCHOLOGY-SCIENCE AND PRACTICE</t>
  </si>
  <si>
    <t>0969-5893</t>
  </si>
  <si>
    <t>41/121</t>
  </si>
  <si>
    <t>JOURNAL OF RURAL STUDIES</t>
  </si>
  <si>
    <t>0743-0167</t>
  </si>
  <si>
    <t>166</t>
  </si>
  <si>
    <t>18/79</t>
  </si>
  <si>
    <t>Alcohol Research-Current Reviews</t>
  </si>
  <si>
    <t>1535-7414</t>
  </si>
  <si>
    <t>13/34</t>
  </si>
  <si>
    <t>Journal of Family Business Strategy</t>
  </si>
  <si>
    <t>1877-8585</t>
  </si>
  <si>
    <t>71/194</t>
  </si>
  <si>
    <t>JOURNAL OF HEALTH ECONOMICS</t>
  </si>
  <si>
    <t>0167-6296</t>
  </si>
  <si>
    <t>15/77</t>
  </si>
  <si>
    <t>Youth Violence and Juvenile Justice</t>
  </si>
  <si>
    <t>1541-2040</t>
  </si>
  <si>
    <t>HEALTH POLICY AND PLANNING</t>
  </si>
  <si>
    <t>0268-1080</t>
  </si>
  <si>
    <t>16/77</t>
  </si>
  <si>
    <t>HUMAN RESOURCE MANAGEMENT REVIEW</t>
  </si>
  <si>
    <t>1053-4822</t>
  </si>
  <si>
    <t>72/194</t>
  </si>
  <si>
    <t>CULTURAL GEOGRAPHIES</t>
  </si>
  <si>
    <t>1474-4740</t>
  </si>
  <si>
    <t>28/105</t>
  </si>
  <si>
    <t>0042-0980</t>
  </si>
  <si>
    <t>183</t>
  </si>
  <si>
    <t>3/38</t>
  </si>
  <si>
    <t>STUDIES IN FAMILY PLANNING</t>
  </si>
  <si>
    <t>0039-3665</t>
  </si>
  <si>
    <t>30/157</t>
  </si>
  <si>
    <t>JOURNAL OF AIR TRANSPORT MANAGEMENT</t>
  </si>
  <si>
    <t>0969-6997</t>
  </si>
  <si>
    <t>10/33</t>
  </si>
  <si>
    <t>JOURNAL OF MANAGEMENT INFORMATION SYSTEMS</t>
  </si>
  <si>
    <t>0742-1222</t>
  </si>
  <si>
    <t>73/194</t>
  </si>
  <si>
    <t>WORK AND OCCUPATIONS</t>
  </si>
  <si>
    <t>0730-8884</t>
  </si>
  <si>
    <t>INDUSTRIAL RELATIONS &amp; LABOR</t>
  </si>
  <si>
    <t>4/27</t>
  </si>
  <si>
    <t>JOURNAL OF BUSINESS ETHICS</t>
  </si>
  <si>
    <t>0167-4544</t>
  </si>
  <si>
    <t>322</t>
  </si>
  <si>
    <t>53/121</t>
  </si>
  <si>
    <t>1444-1586</t>
  </si>
  <si>
    <t>11/32</t>
  </si>
  <si>
    <t>GEORGETOWN LAW JOURNAL</t>
  </si>
  <si>
    <t>0016-8092</t>
  </si>
  <si>
    <t>13/149</t>
  </si>
  <si>
    <t>Journal of Agrarian Change</t>
  </si>
  <si>
    <t>1471-0358</t>
  </si>
  <si>
    <t>50/347</t>
  </si>
  <si>
    <t>QUALITY OF LIFE RESEARCH</t>
  </si>
  <si>
    <t>0962-9343</t>
  </si>
  <si>
    <t>31/157</t>
  </si>
  <si>
    <t>INTERNATIONAL JOURNAL FOR QUALITY IN HEALTH CARE</t>
  </si>
  <si>
    <t>1353-4505</t>
  </si>
  <si>
    <t>18/77</t>
  </si>
  <si>
    <t>0031-9384</t>
  </si>
  <si>
    <t>438</t>
  </si>
  <si>
    <t>6/14</t>
  </si>
  <si>
    <t>TRANSPORTATION RESEARCH PART D-TRANSPORT AND ENVIRONMENT</t>
  </si>
  <si>
    <t>1361-9209</t>
  </si>
  <si>
    <t>11/33</t>
  </si>
  <si>
    <t>JOURNAL OF CRIMINAL JUSTICE</t>
  </si>
  <si>
    <t>0047-2352</t>
  </si>
  <si>
    <t>10/58</t>
  </si>
  <si>
    <t>AGRICULTURE AND HUMAN VALUES</t>
  </si>
  <si>
    <t>0889-048X</t>
  </si>
  <si>
    <t>2/44</t>
  </si>
  <si>
    <t>ReCALL</t>
  </si>
  <si>
    <t>0958-3440</t>
  </si>
  <si>
    <t>23/235</t>
  </si>
  <si>
    <t>EUROPEAN JOURNAL OF PSYCHOLOGICAL ASSESSMENT</t>
  </si>
  <si>
    <t>1015-5759</t>
  </si>
  <si>
    <t>23/80</t>
  </si>
  <si>
    <t>International Journal of Public Health</t>
  </si>
  <si>
    <t>1661-8556</t>
  </si>
  <si>
    <t>32/157</t>
  </si>
  <si>
    <t>Journal of Happiness Studies</t>
  </si>
  <si>
    <t>1389-4978</t>
  </si>
  <si>
    <t>31/129</t>
  </si>
  <si>
    <t>Journal of Positive Psychology</t>
  </si>
  <si>
    <t>1743-9760</t>
  </si>
  <si>
    <t>JOURNAL OF WOMENS HEALTH</t>
  </si>
  <si>
    <t>1540-9996</t>
  </si>
  <si>
    <t>33/157</t>
  </si>
  <si>
    <t>Journal of the Association for Information Science and Technology</t>
  </si>
  <si>
    <t>2330-1635</t>
  </si>
  <si>
    <t>218</t>
  </si>
  <si>
    <t>18/85</t>
  </si>
  <si>
    <t>Frontiers in Psychology</t>
  </si>
  <si>
    <t>1664-1078</t>
  </si>
  <si>
    <t>1812</t>
  </si>
  <si>
    <t>33/129</t>
  </si>
  <si>
    <t>COMMON MARKET LAW REVIEW</t>
  </si>
  <si>
    <t>0165-0750</t>
  </si>
  <si>
    <t>9/86</t>
  </si>
  <si>
    <t>COGNITIVE THERAPY AND RESEARCH</t>
  </si>
  <si>
    <t>0147-5916</t>
  </si>
  <si>
    <t>JOURNAL OF EDUCATION POLICY</t>
  </si>
  <si>
    <t>0268-0939</t>
  </si>
  <si>
    <t>24/235</t>
  </si>
  <si>
    <t>RESEARCH EVALUATION</t>
  </si>
  <si>
    <t>0958-2029</t>
  </si>
  <si>
    <t>19/85</t>
  </si>
  <si>
    <t>JOURNAL OF ENVIRONMENTAL ECONOMICS AND MANAGEMENT</t>
  </si>
  <si>
    <t>0095-0696</t>
  </si>
  <si>
    <t>54/121</t>
  </si>
  <si>
    <t>SOCIAL DEVELOPMENT</t>
  </si>
  <si>
    <t>0961-205X</t>
  </si>
  <si>
    <t>26/70</t>
  </si>
  <si>
    <t>ACCOUNTING REVIEW</t>
  </si>
  <si>
    <t>0001-4826</t>
  </si>
  <si>
    <t>10/96</t>
  </si>
  <si>
    <t>HEALTH ECONOMICS</t>
  </si>
  <si>
    <t>1057-9230</t>
  </si>
  <si>
    <t>19/77</t>
  </si>
  <si>
    <t>European Journal of Work and Organizational Psychology</t>
  </si>
  <si>
    <t>1359-432X</t>
  </si>
  <si>
    <t>74/194</t>
  </si>
  <si>
    <t>DUKE LAW JOURNAL</t>
  </si>
  <si>
    <t>0012-7086</t>
  </si>
  <si>
    <t>15/149</t>
  </si>
  <si>
    <t>JOURNAL OF THE LEARNING SCIENCES</t>
  </si>
  <si>
    <t>1050-8406</t>
  </si>
  <si>
    <t>25/235</t>
  </si>
  <si>
    <t>EXCEPTIONAL CHILDREN</t>
  </si>
  <si>
    <t>0014-4029</t>
  </si>
  <si>
    <t>0145-2134</t>
  </si>
  <si>
    <t>15/62</t>
  </si>
  <si>
    <t>1094-3501</t>
  </si>
  <si>
    <t>26/235</t>
  </si>
  <si>
    <t>Public Management Review</t>
  </si>
  <si>
    <t>1471-9037</t>
  </si>
  <si>
    <t>75/194</t>
  </si>
  <si>
    <t>SOCIAL SCIENCE COMPUTER REVIEW</t>
  </si>
  <si>
    <t>0894-4393</t>
  </si>
  <si>
    <t>20/85</t>
  </si>
  <si>
    <t>JOURNAL OF RESEARCH ON ADOLESCENCE</t>
  </si>
  <si>
    <t>1050-8392</t>
  </si>
  <si>
    <t>27/70</t>
  </si>
  <si>
    <t>JOURNAL OF EXPERIMENTAL PSYCHOLOGY-HUMAN PERCEPTION AND PERFORMANCE</t>
  </si>
  <si>
    <t>0096-1523</t>
  </si>
  <si>
    <t>163</t>
  </si>
  <si>
    <t>32/84</t>
  </si>
  <si>
    <t>European Journal of Psychology Applied to Legal Context</t>
  </si>
  <si>
    <t>1889-1861</t>
  </si>
  <si>
    <t>34/129</t>
  </si>
  <si>
    <t>HABITAT INTERNATIONAL</t>
  </si>
  <si>
    <t>0197-3975</t>
  </si>
  <si>
    <t>180</t>
  </si>
  <si>
    <t>4/38</t>
  </si>
  <si>
    <t>JOURNAL OF PEACE RESEARCH</t>
  </si>
  <si>
    <t>0022-3433</t>
  </si>
  <si>
    <t>10/86</t>
  </si>
  <si>
    <t>UNIVERSITY OF CHICAGO LAW REVIEW</t>
  </si>
  <si>
    <t>0041-9494</t>
  </si>
  <si>
    <t>17/149</t>
  </si>
  <si>
    <t>Transcultural Psychiatry</t>
  </si>
  <si>
    <t>1363-4615</t>
  </si>
  <si>
    <t>53/139</t>
  </si>
  <si>
    <t>GENERAL HOSPITAL PSYCHIATRY</t>
  </si>
  <si>
    <t>0163-8343</t>
  </si>
  <si>
    <t>54/139</t>
  </si>
  <si>
    <t>CHILD MALTREATMENT</t>
  </si>
  <si>
    <t>1077-5595</t>
  </si>
  <si>
    <t>SOCIAL WORK</t>
  </si>
  <si>
    <t>3/42</t>
  </si>
  <si>
    <t>EUROPEAN JOURNAL OF INTERNATIONAL RELATIONS</t>
  </si>
  <si>
    <t>1354-0661</t>
  </si>
  <si>
    <t>11/86</t>
  </si>
  <si>
    <t>Health Research Policy and Systems</t>
  </si>
  <si>
    <t>1478-4505</t>
  </si>
  <si>
    <t>20/77</t>
  </si>
  <si>
    <t>CONTEMPORARY ACCOUNTING RESEARCH</t>
  </si>
  <si>
    <t>0823-9150</t>
  </si>
  <si>
    <t>11/96</t>
  </si>
  <si>
    <t>Transport Policy</t>
  </si>
  <si>
    <t>0967-070X</t>
  </si>
  <si>
    <t>12/33</t>
  </si>
  <si>
    <t>JOURNAL OF COMPARATIVE PSYCHOLOGY</t>
  </si>
  <si>
    <t>0735-7036</t>
  </si>
  <si>
    <t>35/129</t>
  </si>
  <si>
    <t>IEEE Transactions on Learning Technologies</t>
  </si>
  <si>
    <t>1939-1382</t>
  </si>
  <si>
    <t>27/235</t>
  </si>
  <si>
    <t>COGNITIVE BEHAVIOUR THERAPY</t>
  </si>
  <si>
    <t>1650-6073</t>
  </si>
  <si>
    <t>1369-8575</t>
  </si>
  <si>
    <t>34/157</t>
  </si>
  <si>
    <t>Eating Behaviors</t>
  </si>
  <si>
    <t>1471-0153</t>
  </si>
  <si>
    <t>127</t>
  </si>
  <si>
    <t>55/139</t>
  </si>
  <si>
    <t>SOCIAL STUDIES OF SCIENCE</t>
  </si>
  <si>
    <t>0306-3127</t>
  </si>
  <si>
    <t>3/44</t>
  </si>
  <si>
    <t>EDUCATIONAL EVALUATION AND POLICY ANALYSIS</t>
  </si>
  <si>
    <t>0162-3737</t>
  </si>
  <si>
    <t>28/235</t>
  </si>
  <si>
    <t>JOURNAL OF TRAUMATIC STRESS</t>
  </si>
  <si>
    <t>0894-9867</t>
  </si>
  <si>
    <t>56/139</t>
  </si>
  <si>
    <t>0090-502X</t>
  </si>
  <si>
    <t>33/84</t>
  </si>
  <si>
    <t>Transactions in GIS</t>
  </si>
  <si>
    <t>1361-1682</t>
  </si>
  <si>
    <t>20/79</t>
  </si>
  <si>
    <t>POST-SOVIET AFFAIRS</t>
  </si>
  <si>
    <t>1060-586X</t>
  </si>
  <si>
    <t>2/69</t>
  </si>
  <si>
    <t>JCMS-Journal of Common Market Studies</t>
  </si>
  <si>
    <t>0021-9886</t>
  </si>
  <si>
    <t>12/86</t>
  </si>
  <si>
    <t>INTERNATIONAL REVIEW OF PSYCHIATRY</t>
  </si>
  <si>
    <t>0954-0261</t>
  </si>
  <si>
    <t>57/139</t>
  </si>
  <si>
    <t>JOURNAL OF MARRIAGE AND FAMILY</t>
  </si>
  <si>
    <t>0022-2445</t>
  </si>
  <si>
    <t>FAMILY STUDIES</t>
  </si>
  <si>
    <t>9/43</t>
  </si>
  <si>
    <t>Revista de Psicodidactica</t>
  </si>
  <si>
    <t>1136-1034</t>
  </si>
  <si>
    <t>15/58</t>
  </si>
  <si>
    <t>NURSING OUTLOOK</t>
  </si>
  <si>
    <t>0029-6554</t>
  </si>
  <si>
    <t>7/114</t>
  </si>
  <si>
    <t>MARINE POLICY</t>
  </si>
  <si>
    <t>0308-597X</t>
  </si>
  <si>
    <t>13/86</t>
  </si>
  <si>
    <t>International Journal of Integrated Care</t>
  </si>
  <si>
    <t>1568-4156</t>
  </si>
  <si>
    <t>21/77</t>
  </si>
  <si>
    <t>SCIENCE AND ENGINEERING ETHICS</t>
  </si>
  <si>
    <t>1353-3452</t>
  </si>
  <si>
    <t>ETHICS</t>
  </si>
  <si>
    <t>3/51</t>
  </si>
  <si>
    <t>Revista de Psiquiatria y Salud Mental</t>
  </si>
  <si>
    <t>1888-9891</t>
  </si>
  <si>
    <t>58/139</t>
  </si>
  <si>
    <t>Organizational Psychology Review</t>
  </si>
  <si>
    <t>2041-3866</t>
  </si>
  <si>
    <t>76/194</t>
  </si>
  <si>
    <t>0887-0446</t>
  </si>
  <si>
    <t>36/129</t>
  </si>
  <si>
    <t>HUMAN FACTORS</t>
  </si>
  <si>
    <t>0018-7208</t>
  </si>
  <si>
    <t>26/80</t>
  </si>
  <si>
    <t>Wiley Interdisciplinary Reviews-Cognitive Science</t>
  </si>
  <si>
    <t>1939-5078</t>
  </si>
  <si>
    <t>34/84</t>
  </si>
  <si>
    <t>Mental Health and Physical Activity</t>
  </si>
  <si>
    <t>1755-2966</t>
  </si>
  <si>
    <t>59/139</t>
  </si>
  <si>
    <t>Comunicar</t>
  </si>
  <si>
    <t>1134-3478</t>
  </si>
  <si>
    <t>29/235</t>
  </si>
  <si>
    <t>Reproductive Health</t>
  </si>
  <si>
    <t>1742-4755</t>
  </si>
  <si>
    <t>36/157</t>
  </si>
  <si>
    <t>ENGINEERING ECONOMIST</t>
  </si>
  <si>
    <t>0013-791X</t>
  </si>
  <si>
    <t>77/194</t>
  </si>
  <si>
    <t>MINNESOTA LAW REVIEW</t>
  </si>
  <si>
    <t>0026-5535</t>
  </si>
  <si>
    <t>18/149</t>
  </si>
  <si>
    <t>Journal of Interprofessional Care</t>
  </si>
  <si>
    <t>1356-1820</t>
  </si>
  <si>
    <t>22/77</t>
  </si>
  <si>
    <t>MONOGRAPHS OF THE SOCIETY FOR RESEARCH IN CHILD DEVELOPMENT</t>
  </si>
  <si>
    <t>0037-976X</t>
  </si>
  <si>
    <t>28/70</t>
  </si>
  <si>
    <t>1368-2822</t>
  </si>
  <si>
    <t>9/182</t>
  </si>
  <si>
    <t>INTERNATIONAL MIGRATION REVIEW</t>
  </si>
  <si>
    <t>0197-9183</t>
  </si>
  <si>
    <t>5/26</t>
  </si>
  <si>
    <t>COMPREHENSIVE PSYCHIATRY</t>
  </si>
  <si>
    <t>0010-440X</t>
  </si>
  <si>
    <t>60/139</t>
  </si>
  <si>
    <t>Psychology of Violence</t>
  </si>
  <si>
    <t>2152-0828</t>
  </si>
  <si>
    <t>11/58</t>
  </si>
  <si>
    <t>MEDICAL CARE RESEARCH AND REVIEW</t>
  </si>
  <si>
    <t>1077-5587</t>
  </si>
  <si>
    <t>23/77</t>
  </si>
  <si>
    <t>Parenting-Science and Practice</t>
  </si>
  <si>
    <t>1529-5192</t>
  </si>
  <si>
    <t>29/70</t>
  </si>
  <si>
    <t>EXPERIMENTAL AND CLINICAL PSYCHOPHARMACOLOGY</t>
  </si>
  <si>
    <t>1064-1297</t>
  </si>
  <si>
    <t>7/14</t>
  </si>
  <si>
    <t>IEEE TRANSACTIONS ON PROFESSIONAL COMMUNICATION</t>
  </si>
  <si>
    <t>0361-1434</t>
  </si>
  <si>
    <t>13/79</t>
  </si>
  <si>
    <t>TEACHING AND TEACHER EDUCATION</t>
  </si>
  <si>
    <t>0742-051X</t>
  </si>
  <si>
    <t>182</t>
  </si>
  <si>
    <t>30/235</t>
  </si>
  <si>
    <t>JOURNAL OF HEALTH PSYCHOLOGY</t>
  </si>
  <si>
    <t>1359-1053</t>
  </si>
  <si>
    <t>286</t>
  </si>
  <si>
    <t>48/121</t>
  </si>
  <si>
    <t>JOURNAL OF POLITICAL PHILOSOPHY</t>
  </si>
  <si>
    <t>0963-8016</t>
  </si>
  <si>
    <t>27/165</t>
  </si>
  <si>
    <t>0048-3915</t>
  </si>
  <si>
    <t>INTERNATIONAL JOURNAL OF URBAN AND REGIONAL RESEARCH</t>
  </si>
  <si>
    <t>0309-1317</t>
  </si>
  <si>
    <t>5/38</t>
  </si>
  <si>
    <t>UCLA LAW REVIEW</t>
  </si>
  <si>
    <t>0041-5650</t>
  </si>
  <si>
    <t>19/149</t>
  </si>
  <si>
    <t>International Theory</t>
  </si>
  <si>
    <t>1752-9719</t>
  </si>
  <si>
    <t>14/86</t>
  </si>
  <si>
    <t>JOURNAL OF PLANNING LITERATURE</t>
  </si>
  <si>
    <t>0885-4122</t>
  </si>
  <si>
    <t>6/38</t>
  </si>
  <si>
    <t>Journal of Maps</t>
  </si>
  <si>
    <t>1744-5647</t>
  </si>
  <si>
    <t>219</t>
  </si>
  <si>
    <t>22/79</t>
  </si>
  <si>
    <t>JOURNAL OF GAMBLING STUDIES</t>
  </si>
  <si>
    <t>1050-5350</t>
  </si>
  <si>
    <t>37/129</t>
  </si>
  <si>
    <t>PSYCHIATRIC CLINICS OF NORTH AMERICA</t>
  </si>
  <si>
    <t>0193-953X</t>
  </si>
  <si>
    <t>61/139</t>
  </si>
  <si>
    <t>Journal of Experimental Criminology</t>
  </si>
  <si>
    <t>1573-3750</t>
  </si>
  <si>
    <t>12/58</t>
  </si>
  <si>
    <t>1570-677X</t>
  </si>
  <si>
    <t>37/157</t>
  </si>
  <si>
    <t>JOURNAL OF AGING AND HEALTH</t>
  </si>
  <si>
    <t>0898-2643</t>
  </si>
  <si>
    <t>12/32</t>
  </si>
  <si>
    <t>SUSTAINABLE DEVELOPMENT</t>
  </si>
  <si>
    <t>0968-0802</t>
  </si>
  <si>
    <t>2/6</t>
  </si>
  <si>
    <t>THEORY AND SOCIETY</t>
  </si>
  <si>
    <t>0304-2421</t>
  </si>
  <si>
    <t>18/143</t>
  </si>
  <si>
    <t>MARKETING SCIENCE</t>
  </si>
  <si>
    <t>0732-2399</t>
  </si>
  <si>
    <t>56/121</t>
  </si>
  <si>
    <t>BioSocieties</t>
  </si>
  <si>
    <t>1745-8552</t>
  </si>
  <si>
    <t>8/40</t>
  </si>
  <si>
    <t>AMERICAN JOURNAL OF DRUG AND ALCOHOL ABUSE</t>
  </si>
  <si>
    <t>0095-2990</t>
  </si>
  <si>
    <t>15/34</t>
  </si>
  <si>
    <t>Annual Review of Economics</t>
  </si>
  <si>
    <t>1941-1383</t>
  </si>
  <si>
    <t>57/347</t>
  </si>
  <si>
    <t>JOURNAL OF EXPERIMENTAL SOCIAL PSYCHOLOGY</t>
  </si>
  <si>
    <t>0022-1031</t>
  </si>
  <si>
    <t>16/62</t>
  </si>
  <si>
    <t>ACCOUNTING ORGANIZATIONS AND SOCIETY</t>
  </si>
  <si>
    <t>0361-3682</t>
  </si>
  <si>
    <t>12/96</t>
  </si>
  <si>
    <t>BUSINESS HORIZONS</t>
  </si>
  <si>
    <t>0007-6813</t>
  </si>
  <si>
    <t>57/121</t>
  </si>
  <si>
    <t>JOURNAL OF EXPERIMENTAL PSYCHOLOGY-APPLIED</t>
  </si>
  <si>
    <t>1076-898X</t>
  </si>
  <si>
    <t>27/80</t>
  </si>
  <si>
    <t>POLICY STUDIES JOURNAL</t>
  </si>
  <si>
    <t>0190-292X</t>
  </si>
  <si>
    <t>30/165</t>
  </si>
  <si>
    <t>FORBES</t>
  </si>
  <si>
    <t>0015-6914</t>
  </si>
  <si>
    <t>13/96</t>
  </si>
  <si>
    <t>CORNELL LAW REVIEW</t>
  </si>
  <si>
    <t>0010-8847</t>
  </si>
  <si>
    <t>20/149</t>
  </si>
  <si>
    <t>WORLD BANK RESEARCH OBSERVER</t>
  </si>
  <si>
    <t>0257-3032</t>
  </si>
  <si>
    <t>58/347</t>
  </si>
  <si>
    <t>Moravian Geographical Reports</t>
  </si>
  <si>
    <t>1210-8812</t>
  </si>
  <si>
    <t>23/79</t>
  </si>
  <si>
    <t>Human Resource Management Journal</t>
  </si>
  <si>
    <t>0954-5395</t>
  </si>
  <si>
    <t>78/194</t>
  </si>
  <si>
    <t>SCIENTOMETRICS</t>
  </si>
  <si>
    <t>0138-9130</t>
  </si>
  <si>
    <t>351</t>
  </si>
  <si>
    <t>21/85</t>
  </si>
  <si>
    <t>JOURNAL OF APPLIED DEVELOPMENTAL PSYCHOLOGY</t>
  </si>
  <si>
    <t>0193-3973</t>
  </si>
  <si>
    <t>30/70</t>
  </si>
  <si>
    <t>CONSCIOUSNESS AND COGNITION</t>
  </si>
  <si>
    <t>1053-8100</t>
  </si>
  <si>
    <t>35/84</t>
  </si>
  <si>
    <t>Health and Quality of Life Outcomes</t>
  </si>
  <si>
    <t>1477-7525</t>
  </si>
  <si>
    <t>25/77</t>
  </si>
  <si>
    <t>American Journal of Mens Health</t>
  </si>
  <si>
    <t>1557-9883</t>
  </si>
  <si>
    <t>38/157</t>
  </si>
  <si>
    <t>Planning Theory</t>
  </si>
  <si>
    <t>1473-0952</t>
  </si>
  <si>
    <t>PLANNING &amp; DEVELOPMENT</t>
  </si>
  <si>
    <t>14/55</t>
  </si>
  <si>
    <t>POLITICAL BEHAVIOR</t>
  </si>
  <si>
    <t>0190-9320</t>
  </si>
  <si>
    <t>31/165</t>
  </si>
  <si>
    <t>Women and Birth</t>
  </si>
  <si>
    <t>1871-5192</t>
  </si>
  <si>
    <t>8/114</t>
  </si>
  <si>
    <t>British Accounting Review</t>
  </si>
  <si>
    <t>0890-8389</t>
  </si>
  <si>
    <t>14/96</t>
  </si>
  <si>
    <t>COGNITIVE LINGUISTICS</t>
  </si>
  <si>
    <t>0936-5907</t>
  </si>
  <si>
    <t>10/182</t>
  </si>
  <si>
    <t>JOURNAL OF EXPERIMENTAL PSYCHOLOGY-ANIMAL LEARNING AND COGNITION</t>
  </si>
  <si>
    <t>0097-7403</t>
  </si>
  <si>
    <t>8/14</t>
  </si>
  <si>
    <t>Q3</t>
  </si>
  <si>
    <t>MICHIGAN LAW REVIEW</t>
  </si>
  <si>
    <t>0026-2234</t>
  </si>
  <si>
    <t>21/149</t>
  </si>
  <si>
    <t>QUARTERLY JOURNAL OF EXPERIMENTAL PSYCHOLOGY</t>
  </si>
  <si>
    <t>1747-0218</t>
  </si>
  <si>
    <t>37/84</t>
  </si>
  <si>
    <t>Sport Management Review</t>
  </si>
  <si>
    <t>1441-3523</t>
  </si>
  <si>
    <t>79/194</t>
  </si>
  <si>
    <t>JOURNAL OF PUBLIC HEALTH</t>
  </si>
  <si>
    <t>1741-3842</t>
  </si>
  <si>
    <t>39/157</t>
  </si>
  <si>
    <t>JOURNAL OF CLINICAL PSYCHOLOGY</t>
  </si>
  <si>
    <t>0021-9762</t>
  </si>
  <si>
    <t>50/121</t>
  </si>
  <si>
    <t>Computer Assisted Language Learning</t>
  </si>
  <si>
    <t>0958-8221</t>
  </si>
  <si>
    <t>31/235</t>
  </si>
  <si>
    <t>ORGANIZATION</t>
  </si>
  <si>
    <t>1350-5084</t>
  </si>
  <si>
    <t>80/194</t>
  </si>
  <si>
    <t>HEALTH POLICY</t>
  </si>
  <si>
    <t>0168-8510</t>
  </si>
  <si>
    <t>26/77</t>
  </si>
  <si>
    <t>ANNALS OF THE AMERICAN ACADEMY OF POLITICAL AND SOCIAL SCIENCE</t>
  </si>
  <si>
    <t>0002-7162</t>
  </si>
  <si>
    <t>32/165</t>
  </si>
  <si>
    <t>MEMORY</t>
  </si>
  <si>
    <t>0965-8211</t>
  </si>
  <si>
    <t>38/84</t>
  </si>
  <si>
    <t>JOURNAL OF APPLIED ECONOMETRICS</t>
  </si>
  <si>
    <t>0883-7252</t>
  </si>
  <si>
    <t>9/49</t>
  </si>
  <si>
    <t>STRESS AND HEALTH</t>
  </si>
  <si>
    <t>1532-3005</t>
  </si>
  <si>
    <t>62/139</t>
  </si>
  <si>
    <t>SOCIAL FORCES</t>
  </si>
  <si>
    <t>0037-7732</t>
  </si>
  <si>
    <t>19/143</t>
  </si>
  <si>
    <t>1618-8667</t>
  </si>
  <si>
    <t>7/38</t>
  </si>
  <si>
    <t>JOURNAL OF APPLIED RESEARCH IN INTELLECTUAL DISABILITIES</t>
  </si>
  <si>
    <t>1360-2322</t>
  </si>
  <si>
    <t>PSYCHOMETRIKA</t>
  </si>
  <si>
    <t>0033-3123</t>
  </si>
  <si>
    <t>10/49</t>
  </si>
  <si>
    <t>JOURNAL OF MONETARY ECONOMICS</t>
  </si>
  <si>
    <t>0304-3932</t>
  </si>
  <si>
    <t>15/96</t>
  </si>
  <si>
    <t>Journal of the Association for Information Systems</t>
  </si>
  <si>
    <t>1536-9323</t>
  </si>
  <si>
    <t>22/85</t>
  </si>
  <si>
    <t>1743-923X</t>
  </si>
  <si>
    <t>33/165</t>
  </si>
  <si>
    <t>AMERICAN JOURNAL OF COMMUNITY PSYCHOLOGY</t>
  </si>
  <si>
    <t>0091-0562</t>
  </si>
  <si>
    <t>38/129</t>
  </si>
  <si>
    <t>European Accounting Review</t>
  </si>
  <si>
    <t>0963-8180</t>
  </si>
  <si>
    <t>16/96</t>
  </si>
  <si>
    <t>Journal of Cardiovascular Nursing</t>
  </si>
  <si>
    <t>0889-4655</t>
  </si>
  <si>
    <t>9/114</t>
  </si>
  <si>
    <t>EUROPEAN JOURNAL OF CANCER CARE</t>
  </si>
  <si>
    <t>0961-5423</t>
  </si>
  <si>
    <t>10/114</t>
  </si>
  <si>
    <t>Worldviews on Evidence-Based Nursing</t>
  </si>
  <si>
    <t>1545-102X</t>
  </si>
  <si>
    <t>11/114</t>
  </si>
  <si>
    <t>International Journal of Environmental Research and Public Health</t>
  </si>
  <si>
    <t>1660-4601</t>
  </si>
  <si>
    <t>1220</t>
  </si>
  <si>
    <t>41/157</t>
  </si>
  <si>
    <t>JOURNAL OF ECONOMIC SURVEYS</t>
  </si>
  <si>
    <t>0950-0804</t>
  </si>
  <si>
    <t>61/347</t>
  </si>
  <si>
    <t>TECHNICAL COMMUNICATION</t>
  </si>
  <si>
    <t>0049-3155</t>
  </si>
  <si>
    <t>14/79</t>
  </si>
  <si>
    <t>CRIMINAL JUSTICE AND BEHAVIOR</t>
  </si>
  <si>
    <t>0093-8548</t>
  </si>
  <si>
    <t>1523-908X</t>
  </si>
  <si>
    <t>35/105</t>
  </si>
  <si>
    <t>Tobacco Induced Diseases</t>
  </si>
  <si>
    <t>1617-9625</t>
  </si>
  <si>
    <t>42/157</t>
  </si>
  <si>
    <t>Annual Review of Applied Linguistics</t>
  </si>
  <si>
    <t>0267-1905</t>
  </si>
  <si>
    <t>12/182</t>
  </si>
  <si>
    <t>Information and Organization</t>
  </si>
  <si>
    <t>1471-7727</t>
  </si>
  <si>
    <t>81/194</t>
  </si>
  <si>
    <t>Physical Review Special Topics-Physics Education Research</t>
  </si>
  <si>
    <t>1554-9178</t>
  </si>
  <si>
    <t>32/235</t>
  </si>
  <si>
    <t>0037-8046</t>
  </si>
  <si>
    <t>5/42</t>
  </si>
  <si>
    <t>LANGUAGE LEARNING</t>
  </si>
  <si>
    <t>0023-8333</t>
  </si>
  <si>
    <t>33/235</t>
  </si>
  <si>
    <t>Adicciones</t>
  </si>
  <si>
    <t>0214-4840</t>
  </si>
  <si>
    <t>17/34</t>
  </si>
  <si>
    <t>EUROPEAN URBAN AND REGIONAL STUDIES</t>
  </si>
  <si>
    <t>0969-7764</t>
  </si>
  <si>
    <t>8/38</t>
  </si>
  <si>
    <t>DISCOURSE PROCESSES</t>
  </si>
  <si>
    <t>0163-853X</t>
  </si>
  <si>
    <t>39/84</t>
  </si>
  <si>
    <t>Critical Public Health</t>
  </si>
  <si>
    <t>0958-1596</t>
  </si>
  <si>
    <t>43/157</t>
  </si>
  <si>
    <t>INTERNATIONAL JOURNAL OF OCCUPATIONAL AND ENVIRONMENTAL HEALTH</t>
  </si>
  <si>
    <t>1077-3525</t>
  </si>
  <si>
    <t>GEOFORUM</t>
  </si>
  <si>
    <t>0016-7185</t>
  </si>
  <si>
    <t>24/79</t>
  </si>
  <si>
    <t>MOTIVATION AND EMOTION</t>
  </si>
  <si>
    <t>0146-7239</t>
  </si>
  <si>
    <t>17/62</t>
  </si>
  <si>
    <t>Emerging Markets Review</t>
  </si>
  <si>
    <t>1566-0141</t>
  </si>
  <si>
    <t>17/96</t>
  </si>
  <si>
    <t>EUROPEAN SOCIOLOGICAL REVIEW</t>
  </si>
  <si>
    <t>0266-7215</t>
  </si>
  <si>
    <t>20/143</t>
  </si>
  <si>
    <t>TESOL QUARTERLY</t>
  </si>
  <si>
    <t>0039-8322</t>
  </si>
  <si>
    <t>34/235</t>
  </si>
  <si>
    <t>AMERICAN JOURNAL OF OCCUPATIONAL THERAPY</t>
  </si>
  <si>
    <t>0272-9490</t>
  </si>
  <si>
    <t>Journal of Knowledge Management</t>
  </si>
  <si>
    <t>1367-3270</t>
  </si>
  <si>
    <t>82/194</t>
  </si>
  <si>
    <t>LGBT Health</t>
  </si>
  <si>
    <t>2325-8292</t>
  </si>
  <si>
    <t>45/157</t>
  </si>
  <si>
    <t>EUROPEAN UNION POLITICS</t>
  </si>
  <si>
    <t>1465-1165</t>
  </si>
  <si>
    <t>34/165</t>
  </si>
  <si>
    <t>Climate and Development</t>
  </si>
  <si>
    <t>1756-5529</t>
  </si>
  <si>
    <t>37/105</t>
  </si>
  <si>
    <t>REVISTA BRASILEIRA DE PSIQUIATRIA</t>
  </si>
  <si>
    <t>1516-4446</t>
  </si>
  <si>
    <t>63/139</t>
  </si>
  <si>
    <t>BMC International Health and Human Rights</t>
  </si>
  <si>
    <t>1472-698X</t>
  </si>
  <si>
    <t>46/157</t>
  </si>
  <si>
    <t>0966-0410</t>
  </si>
  <si>
    <t>47/157</t>
  </si>
  <si>
    <t>ARCHIVES OF CLINICAL NEUROPSYCHOLOGY</t>
  </si>
  <si>
    <t>0887-6177</t>
  </si>
  <si>
    <t>52/121</t>
  </si>
  <si>
    <t>STUDIES IN SECOND LANGUAGE ACQUISITION</t>
  </si>
  <si>
    <t>0272-2631</t>
  </si>
  <si>
    <t>15/182</t>
  </si>
  <si>
    <t>Mobilities</t>
  </si>
  <si>
    <t>1745-0101</t>
  </si>
  <si>
    <t>13/33</t>
  </si>
  <si>
    <t>ANXIETY STRESS AND COPING</t>
  </si>
  <si>
    <t>1061-5806</t>
  </si>
  <si>
    <t>39/129</t>
  </si>
  <si>
    <t>1461-6734</t>
  </si>
  <si>
    <t>31/70</t>
  </si>
  <si>
    <t>JOURNAL OF INTERNATIONAL ECONOMICS</t>
  </si>
  <si>
    <t>0022-1996</t>
  </si>
  <si>
    <t>63/347</t>
  </si>
  <si>
    <t>1099-9809</t>
  </si>
  <si>
    <t>18/62</t>
  </si>
  <si>
    <t>1462-4745</t>
  </si>
  <si>
    <t>14/58</t>
  </si>
  <si>
    <t>Global Environmental Politics</t>
  </si>
  <si>
    <t>1526-3800</t>
  </si>
  <si>
    <t>35/165</t>
  </si>
  <si>
    <t>QUALITATIVE HEALTH RESEARCH</t>
  </si>
  <si>
    <t>1049-7323</t>
  </si>
  <si>
    <t>10/40</t>
  </si>
  <si>
    <t>Learning Media and Technology</t>
  </si>
  <si>
    <t>1743-9884</t>
  </si>
  <si>
    <t>35/235</t>
  </si>
  <si>
    <t>JOURNAL OF ADVERTISING RESEARCH</t>
  </si>
  <si>
    <t>0021-8499</t>
  </si>
  <si>
    <t>58/121</t>
  </si>
  <si>
    <t>Transportmetrica A-Transport Science</t>
  </si>
  <si>
    <t>2324-9935</t>
  </si>
  <si>
    <t>14/33</t>
  </si>
  <si>
    <t>Environmental Policy and Governance</t>
  </si>
  <si>
    <t>1756-932X</t>
  </si>
  <si>
    <t>39/105</t>
  </si>
  <si>
    <t>ACTA PSYCHOLOGICA</t>
  </si>
  <si>
    <t>0001-6918</t>
  </si>
  <si>
    <t>124</t>
  </si>
  <si>
    <t>41/84</t>
  </si>
  <si>
    <t>0263-7758</t>
  </si>
  <si>
    <t>40/105</t>
  </si>
  <si>
    <t>Asia Pacific Journal of Management</t>
  </si>
  <si>
    <t>0217-4561</t>
  </si>
  <si>
    <t>83/194</t>
  </si>
  <si>
    <t>1094-3412</t>
  </si>
  <si>
    <t>48/157</t>
  </si>
  <si>
    <t>JOURNAL OF PERSONALITY ASSESSMENT</t>
  </si>
  <si>
    <t>0022-3891</t>
  </si>
  <si>
    <t>19/62</t>
  </si>
  <si>
    <t>Games for Health Journal</t>
  </si>
  <si>
    <t>2161-783X</t>
  </si>
  <si>
    <t>49/157</t>
  </si>
  <si>
    <t>South European Society and Politics</t>
  </si>
  <si>
    <t>1360-8746</t>
  </si>
  <si>
    <t>36/165</t>
  </si>
  <si>
    <t>0009-398X</t>
  </si>
  <si>
    <t>65/139</t>
  </si>
  <si>
    <t>Qualitative Research</t>
  </si>
  <si>
    <t>1468-7941</t>
  </si>
  <si>
    <t>PERSONALITY AND INDIVIDUAL DIFFERENCES</t>
  </si>
  <si>
    <t>0191-8869</t>
  </si>
  <si>
    <t>719</t>
  </si>
  <si>
    <t>20/62</t>
  </si>
  <si>
    <t>Global Strategy Journal</t>
  </si>
  <si>
    <t>2042-5791</t>
  </si>
  <si>
    <t>84/194</t>
  </si>
  <si>
    <t>JOURNAL OF EMOTIONAL AND BEHAVIORAL DISORDERS</t>
  </si>
  <si>
    <t>1063-4266</t>
  </si>
  <si>
    <t>40/129</t>
  </si>
  <si>
    <t>0742-6046</t>
  </si>
  <si>
    <t>29/80</t>
  </si>
  <si>
    <t>Psychology of Religion and Spirituality</t>
  </si>
  <si>
    <t>1941-1022</t>
  </si>
  <si>
    <t>Topics in Cognitive Science</t>
  </si>
  <si>
    <t>1756-8757</t>
  </si>
  <si>
    <t>42/84</t>
  </si>
  <si>
    <t>JOURNAL OF ADVANCED NURSING</t>
  </si>
  <si>
    <t>0309-2402</t>
  </si>
  <si>
    <t>12/114</t>
  </si>
  <si>
    <t>JOURNAL OF INTELLECTUAL DISABILITY RESEARCH</t>
  </si>
  <si>
    <t>0964-2633</t>
  </si>
  <si>
    <t>ENVIRONMENT AND URBANIZATION</t>
  </si>
  <si>
    <t>0956-2478</t>
  </si>
  <si>
    <t>9/38</t>
  </si>
  <si>
    <t>BRITISH JOURNAL FOR THE PHILOSOPHY OF SCIENCE</t>
  </si>
  <si>
    <t>0007-0882</t>
  </si>
  <si>
    <t>4/44</t>
  </si>
  <si>
    <t>JOURNAL OF THE AMERICAN PLANNING ASSOCIATION</t>
  </si>
  <si>
    <t>0194-4363</t>
  </si>
  <si>
    <t>10/38</t>
  </si>
  <si>
    <t>EUROPEAN JOURNAL OF SOCIAL PSYCHOLOGY</t>
  </si>
  <si>
    <t>0046-2772</t>
  </si>
  <si>
    <t>21/62</t>
  </si>
  <si>
    <t>International Journal of Sustainable Transportation</t>
  </si>
  <si>
    <t>1556-8318</t>
  </si>
  <si>
    <t>3/6</t>
  </si>
  <si>
    <t>BRAIN INJURY</t>
  </si>
  <si>
    <t>0269-9052</t>
  </si>
  <si>
    <t>APPLIED PSYCHOLINGUISTICS</t>
  </si>
  <si>
    <t>0142-7164</t>
  </si>
  <si>
    <t>16/182</t>
  </si>
  <si>
    <t>SOCIOLOGY-THE JOURNAL OF THE BRITISH SOCIOLOGICAL ASSOCIATION</t>
  </si>
  <si>
    <t>0038-0385</t>
  </si>
  <si>
    <t>22/143</t>
  </si>
  <si>
    <t>Multisensory Research</t>
  </si>
  <si>
    <t>2213-4794</t>
  </si>
  <si>
    <t>44/84</t>
  </si>
  <si>
    <t>1524-9220</t>
  </si>
  <si>
    <t>22/62</t>
  </si>
  <si>
    <t>AMERICAN ETHNOLOGIST</t>
  </si>
  <si>
    <t>0094-0496</t>
  </si>
  <si>
    <t>14/82</t>
  </si>
  <si>
    <t>Electronic Commerce Research and Applications</t>
  </si>
  <si>
    <t>1567-4223</t>
  </si>
  <si>
    <t>60/121</t>
  </si>
  <si>
    <t>SEX ROLES</t>
  </si>
  <si>
    <t>0360-0025</t>
  </si>
  <si>
    <t>23/62</t>
  </si>
  <si>
    <t>International Political Sociology</t>
  </si>
  <si>
    <t>1749-5679</t>
  </si>
  <si>
    <t>15/86</t>
  </si>
  <si>
    <t>1357-034X</t>
  </si>
  <si>
    <t>24/143</t>
  </si>
  <si>
    <t>1369-1058</t>
  </si>
  <si>
    <t>11/40</t>
  </si>
  <si>
    <t>Review of Finance</t>
  </si>
  <si>
    <t>1572-3097</t>
  </si>
  <si>
    <t>18/96</t>
  </si>
  <si>
    <t>MIDWIFERY</t>
  </si>
  <si>
    <t>0266-6138</t>
  </si>
  <si>
    <t>172</t>
  </si>
  <si>
    <t>13/114</t>
  </si>
  <si>
    <t>Journal of Financial Stability</t>
  </si>
  <si>
    <t>1572-3089</t>
  </si>
  <si>
    <t>19/96</t>
  </si>
  <si>
    <t>Journal of Mental Health</t>
  </si>
  <si>
    <t>0963-8237</t>
  </si>
  <si>
    <t>Strategic Organization</t>
  </si>
  <si>
    <t>1476-1270</t>
  </si>
  <si>
    <t>85/194</t>
  </si>
  <si>
    <t>JOURNAL OF INTERPERSONAL VIOLENCE</t>
  </si>
  <si>
    <t>0886-2605</t>
  </si>
  <si>
    <t>POLICY AND POLITICS</t>
  </si>
  <si>
    <t>0305-5736</t>
  </si>
  <si>
    <t>38/165</t>
  </si>
  <si>
    <t>JOURNAL OF POLITICS</t>
  </si>
  <si>
    <t>0022-3816</t>
  </si>
  <si>
    <t>39/165</t>
  </si>
  <si>
    <t>0278-0380</t>
  </si>
  <si>
    <t>20/96</t>
  </si>
  <si>
    <t>INTERNATIONAL AFFAIRS</t>
  </si>
  <si>
    <t>0020-5850</t>
  </si>
  <si>
    <t>16/86</t>
  </si>
  <si>
    <t>0092-623X</t>
  </si>
  <si>
    <t>55/121</t>
  </si>
  <si>
    <t>1063-3995</t>
  </si>
  <si>
    <t>Sport Exercise and Performance Psychology</t>
  </si>
  <si>
    <t>2157-3905</t>
  </si>
  <si>
    <t>31/80</t>
  </si>
  <si>
    <t>JOURNAL OF POSITIVE BEHAVIOR INTERVENTIONS</t>
  </si>
  <si>
    <t>1098-3007</t>
  </si>
  <si>
    <t>NURSING RESEARCH</t>
  </si>
  <si>
    <t>0029-6562</t>
  </si>
  <si>
    <t>14/114</t>
  </si>
  <si>
    <t>AGGRESSION AND VIOLENT BEHAVIOR</t>
  </si>
  <si>
    <t>1359-1789</t>
  </si>
  <si>
    <t>42/129</t>
  </si>
  <si>
    <t>Journalism Studies</t>
  </si>
  <si>
    <t>1461-670X</t>
  </si>
  <si>
    <t>16/79</t>
  </si>
  <si>
    <t>CURRENT ANTHROPOLOGY</t>
  </si>
  <si>
    <t>0011-3204</t>
  </si>
  <si>
    <t>15/82</t>
  </si>
  <si>
    <t>INTERNATIONAL STUDIES QUARTERLY</t>
  </si>
  <si>
    <t>0020-8833</t>
  </si>
  <si>
    <t>17/86</t>
  </si>
  <si>
    <t>ENVIRONMENTAL POLITICS</t>
  </si>
  <si>
    <t>0964-4016</t>
  </si>
  <si>
    <t>41/165</t>
  </si>
  <si>
    <t>European Physical Education Review</t>
  </si>
  <si>
    <t>1356-336X</t>
  </si>
  <si>
    <t>36/235</t>
  </si>
  <si>
    <t>HEALTH CARE MANAGEMENT REVIEW</t>
  </si>
  <si>
    <t>0361-6274</t>
  </si>
  <si>
    <t>29/77</t>
  </si>
  <si>
    <t>JOURNAL OF SOCIAL ARCHAEOLOGY</t>
  </si>
  <si>
    <t>1469-6053</t>
  </si>
  <si>
    <t>16/82</t>
  </si>
  <si>
    <t>PSYCHOLOGY PUBLIC POLICY AND LAW</t>
  </si>
  <si>
    <t>1076-8971</t>
  </si>
  <si>
    <t>43/129</t>
  </si>
  <si>
    <t>Language Teaching</t>
  </si>
  <si>
    <t>0261-4448</t>
  </si>
  <si>
    <t>37/235</t>
  </si>
  <si>
    <t>Marine Resource Economics</t>
  </si>
  <si>
    <t>0738-1360</t>
  </si>
  <si>
    <t>66/347</t>
  </si>
  <si>
    <t>Australian Critical Care</t>
  </si>
  <si>
    <t>1036-7314</t>
  </si>
  <si>
    <t>15/114</t>
  </si>
  <si>
    <t>Business Ethics-A European Review</t>
  </si>
  <si>
    <t>0962-8770</t>
  </si>
  <si>
    <t>62/121</t>
  </si>
  <si>
    <t>Chemistry Education Research and Practice</t>
  </si>
  <si>
    <t>1109-4028</t>
  </si>
  <si>
    <t>38/235</t>
  </si>
  <si>
    <t>JOURNAL FOR RESEARCH IN MATHEMATICS EDUCATION</t>
  </si>
  <si>
    <t>0021-8251</t>
  </si>
  <si>
    <t>GEOGRAPHICAL ANALYSIS</t>
  </si>
  <si>
    <t>0016-7363</t>
  </si>
  <si>
    <t>27/79</t>
  </si>
  <si>
    <t>JOURNAL OF PSYCHOPATHOLOGY AND BEHAVIORAL ASSESSMENT</t>
  </si>
  <si>
    <t>0882-2689</t>
  </si>
  <si>
    <t>Journal of Nursing Management</t>
  </si>
  <si>
    <t>0966-0429</t>
  </si>
  <si>
    <t>86/194</t>
  </si>
  <si>
    <t>1355-7858</t>
  </si>
  <si>
    <t>ETHNIC STUDIES</t>
  </si>
  <si>
    <t>2/15</t>
  </si>
  <si>
    <t>JOURNAL OF URBAN ECONOMICS</t>
  </si>
  <si>
    <t>0094-1190</t>
  </si>
  <si>
    <t>11/38</t>
  </si>
  <si>
    <t>0263-2764</t>
  </si>
  <si>
    <t>2/39</t>
  </si>
  <si>
    <t>ARCHIVES OF SUICIDE RESEARCH</t>
  </si>
  <si>
    <t>1381-1118</t>
  </si>
  <si>
    <t>44/129</t>
  </si>
  <si>
    <t>SOCIAL PSYCHOLOGY QUARTERLY</t>
  </si>
  <si>
    <t>0190-2725</t>
  </si>
  <si>
    <t>24/62</t>
  </si>
  <si>
    <t>RESEARCH ON LANGUAGE AND SOCIAL INTERACTION</t>
  </si>
  <si>
    <t>0835-1813</t>
  </si>
  <si>
    <t>18/182</t>
  </si>
  <si>
    <t>CHINA QUARTERLY</t>
  </si>
  <si>
    <t>0305-7410</t>
  </si>
  <si>
    <t>3/69</t>
  </si>
  <si>
    <t>LAND ECONOMICS</t>
  </si>
  <si>
    <t>0023-7639</t>
  </si>
  <si>
    <t>68/347</t>
  </si>
  <si>
    <t>0141-9889</t>
  </si>
  <si>
    <t>50/157</t>
  </si>
  <si>
    <t>JOURNAL OF DEVELOPMENT ECONOMICS</t>
  </si>
  <si>
    <t>0304-3878</t>
  </si>
  <si>
    <t>69/347</t>
  </si>
  <si>
    <t>JOURNAL OF HIGHER EDUCATION</t>
  </si>
  <si>
    <t>0022-1546</t>
  </si>
  <si>
    <t>40/235</t>
  </si>
  <si>
    <t>Social Psychological and Personality Science</t>
  </si>
  <si>
    <t>1948-5506</t>
  </si>
  <si>
    <t>26/62</t>
  </si>
  <si>
    <t>ECONOMY AND SOCIETY</t>
  </si>
  <si>
    <t>0308-5147</t>
  </si>
  <si>
    <t>70/347</t>
  </si>
  <si>
    <t>Harm Reduction Journal</t>
  </si>
  <si>
    <t>1477-7517</t>
  </si>
  <si>
    <t>18/34</t>
  </si>
  <si>
    <t>AMERICAN JOURNAL ON ADDICTIONS</t>
  </si>
  <si>
    <t>1055-0496</t>
  </si>
  <si>
    <t>19/34</t>
  </si>
  <si>
    <t>VANDERBILT LAW REVIEW</t>
  </si>
  <si>
    <t>0042-2533</t>
  </si>
  <si>
    <t>23/149</t>
  </si>
  <si>
    <t>Physical Education and Sport Pedagogy</t>
  </si>
  <si>
    <t>1740-8989</t>
  </si>
  <si>
    <t>41/235</t>
  </si>
  <si>
    <t>International Journal of Mental Health Nursing</t>
  </si>
  <si>
    <t>1445-8330</t>
  </si>
  <si>
    <t>67/139</t>
  </si>
  <si>
    <t>PUBLIC HEALTH REPORTS</t>
  </si>
  <si>
    <t>0033-3549</t>
  </si>
  <si>
    <t>51/157</t>
  </si>
  <si>
    <t>APPLIED ERGONOMICS</t>
  </si>
  <si>
    <t>0003-6870</t>
  </si>
  <si>
    <t>32/80</t>
  </si>
  <si>
    <t>APPLIED PSYCHOLOGY-AN INTERNATIONAL REVIEW-PSYCHOLOGIE APPLIQUEE-REVUE INTERNATIONALE</t>
  </si>
  <si>
    <t>0269-994X</t>
  </si>
  <si>
    <t>33/80</t>
  </si>
  <si>
    <t>Electronic Markets</t>
  </si>
  <si>
    <t>1019-6781</t>
  </si>
  <si>
    <t>87/194</t>
  </si>
  <si>
    <t>1943-3921</t>
  </si>
  <si>
    <t>45/84</t>
  </si>
  <si>
    <t>0011-1287</t>
  </si>
  <si>
    <t>17/58</t>
  </si>
  <si>
    <t>JOURNAL OF NERVOUS AND MENTAL DISEASE</t>
  </si>
  <si>
    <t>0022-3018</t>
  </si>
  <si>
    <t>139</t>
  </si>
  <si>
    <t>68/139</t>
  </si>
  <si>
    <t>Psychology of Aesthetics Creativity and the Arts</t>
  </si>
  <si>
    <t>1931-3896</t>
  </si>
  <si>
    <t>46/84</t>
  </si>
  <si>
    <t>Disability and Health Journal</t>
  </si>
  <si>
    <t>1936-6574</t>
  </si>
  <si>
    <t>52/157</t>
  </si>
  <si>
    <t>CONTEMPORARY SOCIOLOGY-A JOURNAL OF REVIEWS</t>
  </si>
  <si>
    <t>0094-3061</t>
  </si>
  <si>
    <t>27/143</t>
  </si>
  <si>
    <t>International Journal of Tourism Research</t>
  </si>
  <si>
    <t>1099-2340</t>
  </si>
  <si>
    <t>16/45</t>
  </si>
  <si>
    <t>South African Geographical Journal</t>
  </si>
  <si>
    <t>0373-6245</t>
  </si>
  <si>
    <t>28/79</t>
  </si>
  <si>
    <t>JOURNAL OF CREATIVE BEHAVIOR</t>
  </si>
  <si>
    <t>0022-0175</t>
  </si>
  <si>
    <t>19/58</t>
  </si>
  <si>
    <t>JOURNAL OF INTERNATIONAL MONEY AND FINANCE</t>
  </si>
  <si>
    <t>0261-5606</t>
  </si>
  <si>
    <t>21/96</t>
  </si>
  <si>
    <t>Public Health Genomics</t>
  </si>
  <si>
    <t>1662-4246</t>
  </si>
  <si>
    <t>53/157</t>
  </si>
  <si>
    <t>ADVANCES IN HEALTH SCIENCES EDUCATION</t>
  </si>
  <si>
    <t>1382-4996</t>
  </si>
  <si>
    <t>42/235</t>
  </si>
  <si>
    <t>ENVIRONMENT</t>
  </si>
  <si>
    <t>0013-9157</t>
  </si>
  <si>
    <t>46/105</t>
  </si>
  <si>
    <t>JOURNAL OF THE ROYAL STATISTICAL SOCIETY SERIES A-STATISTICS IN SOCIETY</t>
  </si>
  <si>
    <t>0964-1998</t>
  </si>
  <si>
    <t>11/49</t>
  </si>
  <si>
    <t>Language Cognition and Neuroscience</t>
  </si>
  <si>
    <t>2327-3798</t>
  </si>
  <si>
    <t>19/182</t>
  </si>
  <si>
    <t>NONPROFIT AND VOLUNTARY SECTOR QUARTERLY</t>
  </si>
  <si>
    <t>0899-7640</t>
  </si>
  <si>
    <t>6/41</t>
  </si>
  <si>
    <t>SCIENCE COMMUNICATION</t>
  </si>
  <si>
    <t>1075-5470</t>
  </si>
  <si>
    <t>AMERICAN JOURNAL OF INTERNATIONAL LAW</t>
  </si>
  <si>
    <t>0002-9300</t>
  </si>
  <si>
    <t>18/86</t>
  </si>
  <si>
    <t>INTERNATIONAL JOURNAL OF BEHAVIORAL DEVELOPMENT</t>
  </si>
  <si>
    <t>0165-0254</t>
  </si>
  <si>
    <t>34/70</t>
  </si>
  <si>
    <t>1059-6011</t>
  </si>
  <si>
    <t>88/194</t>
  </si>
  <si>
    <t>INTERNATIONAL JOURNAL OF BEHAVIORAL MEDICINE</t>
  </si>
  <si>
    <t>1070-5503</t>
  </si>
  <si>
    <t>59/121</t>
  </si>
  <si>
    <t>PARTY POLITICS</t>
  </si>
  <si>
    <t>1354-0688</t>
  </si>
  <si>
    <t>42/165</t>
  </si>
  <si>
    <t>Archaeological and Anthropological Sciences</t>
  </si>
  <si>
    <t>1866-9557</t>
  </si>
  <si>
    <t>17/82</t>
  </si>
  <si>
    <t>HUMAN MOVEMENT SCIENCE</t>
  </si>
  <si>
    <t>0167-9457</t>
  </si>
  <si>
    <t>48/84</t>
  </si>
  <si>
    <t>JOURNAL OF SAFETY RESEARCH</t>
  </si>
  <si>
    <t>0022-4375</t>
  </si>
  <si>
    <t>54/157</t>
  </si>
  <si>
    <t>JOURNAL OF CLINICAL AND EXPERIMENTAL NEUROPSYCHOLOGY</t>
  </si>
  <si>
    <t>1380-3395</t>
  </si>
  <si>
    <t>Quarterly Journal of Political Science</t>
  </si>
  <si>
    <t>1554-0626</t>
  </si>
  <si>
    <t>43/165</t>
  </si>
  <si>
    <t>JOURNAL OF AGING AND PHYSICAL ACTIVITY</t>
  </si>
  <si>
    <t>1063-8652</t>
  </si>
  <si>
    <t>13/32</t>
  </si>
  <si>
    <t>MANAGEMENT LEARNING</t>
  </si>
  <si>
    <t>1350-5076</t>
  </si>
  <si>
    <t>89/194</t>
  </si>
  <si>
    <t>MEDICAL ANTHROPOLOGY QUARTERLY</t>
  </si>
  <si>
    <t>0745-5194</t>
  </si>
  <si>
    <t>55/157</t>
  </si>
  <si>
    <t>TRANSPORTATION RESEARCH PART F-TRAFFIC PSYCHOLOGY AND BEHAVIOUR</t>
  </si>
  <si>
    <t>1369-8478</t>
  </si>
  <si>
    <t>173</t>
  </si>
  <si>
    <t>17/33</t>
  </si>
  <si>
    <t>Zeitschrift fur Psychologie-Journal of Psychology</t>
  </si>
  <si>
    <t>2190-8370</t>
  </si>
  <si>
    <t>45/129</t>
  </si>
  <si>
    <t>AMERICAN JOURNAL OF AGRICULTURAL ECONOMICS</t>
  </si>
  <si>
    <t>0002-9092</t>
  </si>
  <si>
    <t>71/347</t>
  </si>
  <si>
    <t>EXPERIMENTAL PSYCHOLOGY</t>
  </si>
  <si>
    <t>1618-3169</t>
  </si>
  <si>
    <t>49/84</t>
  </si>
  <si>
    <t>AUSTRALIAN JOURNAL OF AGRICULTURAL AND RESOURCE ECONOMICS</t>
  </si>
  <si>
    <t>1364-985X</t>
  </si>
  <si>
    <t>72/347</t>
  </si>
  <si>
    <t>European Journal of Oncology Nursing</t>
  </si>
  <si>
    <t>1462-3889</t>
  </si>
  <si>
    <t>18/114</t>
  </si>
  <si>
    <t>Applied Spatial Analysis and Policy</t>
  </si>
  <si>
    <t>1874-463X</t>
  </si>
  <si>
    <t>29/79</t>
  </si>
  <si>
    <t>AIDS CARE-PSYCHOLOGICAL AND SOCIO-MEDICAL ASPECTS OF AIDS/HIV</t>
  </si>
  <si>
    <t>0954-0121</t>
  </si>
  <si>
    <t>301</t>
  </si>
  <si>
    <t>305</t>
  </si>
  <si>
    <t>46/129</t>
  </si>
  <si>
    <t>LEGAL AND CRIMINOLOGICAL PSYCHOLOGY</t>
  </si>
  <si>
    <t>1355-3259</t>
  </si>
  <si>
    <t>47/129</t>
  </si>
  <si>
    <t>WORK EMPLOYMENT AND SOCIETY</t>
  </si>
  <si>
    <t>0950-0170</t>
  </si>
  <si>
    <t>73/347</t>
  </si>
  <si>
    <t>Journal of Macromarketing</t>
  </si>
  <si>
    <t>0276-1467</t>
  </si>
  <si>
    <t>64/121</t>
  </si>
  <si>
    <t>BASIC AND APPLIED SOCIAL PSYCHOLOGY</t>
  </si>
  <si>
    <t>0197-3533</t>
  </si>
  <si>
    <t>27/62</t>
  </si>
  <si>
    <t>BRITISH JOURNAL OF CRIMINOLOGY</t>
  </si>
  <si>
    <t>0007-0955</t>
  </si>
  <si>
    <t>ERGONOMICS</t>
  </si>
  <si>
    <t>0014-0139</t>
  </si>
  <si>
    <t>36/80</t>
  </si>
  <si>
    <t>MARKETING LETTERS</t>
  </si>
  <si>
    <t>0923-0645</t>
  </si>
  <si>
    <t>65/121</t>
  </si>
  <si>
    <t>HUMAN RESOURCE MANAGEMENT</t>
  </si>
  <si>
    <t>0090-4848</t>
  </si>
  <si>
    <t>90/194</t>
  </si>
  <si>
    <t>HEALTH EDUCATION RESEARCH</t>
  </si>
  <si>
    <t>0268-1153</t>
  </si>
  <si>
    <t>43/235</t>
  </si>
  <si>
    <t>RESEARCH QUARTERLY FOR EXERCISE AND SPORT</t>
  </si>
  <si>
    <t>0270-1367</t>
  </si>
  <si>
    <t>38/80</t>
  </si>
  <si>
    <t>DEVELOPMENTAL NEUROPSYCHOLOGY</t>
  </si>
  <si>
    <t>8756-5641</t>
  </si>
  <si>
    <t>35/70</t>
  </si>
  <si>
    <t>SOCIAL COGNITION</t>
  </si>
  <si>
    <t>0278-016X</t>
  </si>
  <si>
    <t>28/62</t>
  </si>
  <si>
    <t>Service Business</t>
  </si>
  <si>
    <t>1862-8516</t>
  </si>
  <si>
    <t>91/194</t>
  </si>
  <si>
    <t>DIABETES EDUCATOR</t>
  </si>
  <si>
    <t>0145-7217</t>
  </si>
  <si>
    <t>58/157</t>
  </si>
  <si>
    <t>Journal of Services Marketing</t>
  </si>
  <si>
    <t>0887-6045</t>
  </si>
  <si>
    <t>67/121</t>
  </si>
  <si>
    <t>Substance Abuse Treatment Prevention and Policy</t>
  </si>
  <si>
    <t>1747-597X</t>
  </si>
  <si>
    <t>20/34</t>
  </si>
  <si>
    <t>1090-1981</t>
  </si>
  <si>
    <t>59/157</t>
  </si>
  <si>
    <t>MEDICC Review</t>
  </si>
  <si>
    <t>1555-7960</t>
  </si>
  <si>
    <t>60/157</t>
  </si>
  <si>
    <t>DISABILITY AND REHABILITATION</t>
  </si>
  <si>
    <t>0963-8288</t>
  </si>
  <si>
    <t>280</t>
  </si>
  <si>
    <t>FUTURES</t>
  </si>
  <si>
    <t>0016-3287</t>
  </si>
  <si>
    <t>74/347</t>
  </si>
  <si>
    <t>Preventing Chronic Disease</t>
  </si>
  <si>
    <t>1545-1151</t>
  </si>
  <si>
    <t>61/157</t>
  </si>
  <si>
    <t>WOMENS HEALTH ISSUES</t>
  </si>
  <si>
    <t>1049-3867</t>
  </si>
  <si>
    <t>62/157</t>
  </si>
  <si>
    <t>Journal of Financial Econometrics</t>
  </si>
  <si>
    <t>1479-8409</t>
  </si>
  <si>
    <t>22/96</t>
  </si>
  <si>
    <t>1543-3080</t>
  </si>
  <si>
    <t>63/157</t>
  </si>
  <si>
    <t>Human Resource Development Review</t>
  </si>
  <si>
    <t>1534-4843</t>
  </si>
  <si>
    <t>92/194</t>
  </si>
  <si>
    <t>JOURNAL OF ADOLESCENCE</t>
  </si>
  <si>
    <t>0140-1971</t>
  </si>
  <si>
    <t>36/70</t>
  </si>
  <si>
    <t>JOURNAL OF AGRICULTURAL ECONOMICS</t>
  </si>
  <si>
    <t>0021-857X</t>
  </si>
  <si>
    <t>76/347</t>
  </si>
  <si>
    <t>Global Health Action</t>
  </si>
  <si>
    <t>1654-9880</t>
  </si>
  <si>
    <t>132</t>
  </si>
  <si>
    <t>64/157</t>
  </si>
  <si>
    <t>Sustainability</t>
  </si>
  <si>
    <t>2071-1050</t>
  </si>
  <si>
    <t>1331</t>
  </si>
  <si>
    <t>4/6</t>
  </si>
  <si>
    <t>MATERNAL AND CHILD HEALTH JOURNAL</t>
  </si>
  <si>
    <t>1092-7875</t>
  </si>
  <si>
    <t>65/157</t>
  </si>
  <si>
    <t>BRITISH JOURNAL OF INDUSTRIAL RELATIONS</t>
  </si>
  <si>
    <t>0007-1080</t>
  </si>
  <si>
    <t>7/27</t>
  </si>
  <si>
    <t>0743-9156</t>
  </si>
  <si>
    <t>68/121</t>
  </si>
  <si>
    <t>International Health</t>
  </si>
  <si>
    <t>1876-3413</t>
  </si>
  <si>
    <t>66/157</t>
  </si>
  <si>
    <t>Journal of Deaf Studies and Deaf Education</t>
  </si>
  <si>
    <t>1081-4159</t>
  </si>
  <si>
    <t>14/70</t>
  </si>
  <si>
    <t>AMERICAN JOURNAL OF HUMAN BIOLOGY</t>
  </si>
  <si>
    <t>1042-0533</t>
  </si>
  <si>
    <t>19/82</t>
  </si>
  <si>
    <t>Annual Review of Law and Social Science</t>
  </si>
  <si>
    <t>1550-3585</t>
  </si>
  <si>
    <t>26/149</t>
  </si>
  <si>
    <t>CURRENT SOCIOLOGY</t>
  </si>
  <si>
    <t>0011-3921</t>
  </si>
  <si>
    <t>29/143</t>
  </si>
  <si>
    <t>1473-7167</t>
  </si>
  <si>
    <t>33/77</t>
  </si>
  <si>
    <t>Human Resources for Health</t>
  </si>
  <si>
    <t>1478-4491</t>
  </si>
  <si>
    <t>OPERATIONS RESEARCH</t>
  </si>
  <si>
    <t>0030-364X</t>
  </si>
  <si>
    <t>93/194</t>
  </si>
  <si>
    <t>European Sport Management Quarterly</t>
  </si>
  <si>
    <t>1618-4742</t>
  </si>
  <si>
    <t>18/45</t>
  </si>
  <si>
    <t>INTERNATIONAL JOURNAL OF PSYCHOLOGY</t>
  </si>
  <si>
    <t>0020-7594</t>
  </si>
  <si>
    <t>48/129</t>
  </si>
  <si>
    <t>Journal of Public Policy</t>
  </si>
  <si>
    <t>0143-814X</t>
  </si>
  <si>
    <t>44/165</t>
  </si>
  <si>
    <t>INDUSTRIAL AND CORPORATE CHANGE</t>
  </si>
  <si>
    <t>0960-6491</t>
  </si>
  <si>
    <t>94/194</t>
  </si>
  <si>
    <t>ENTREPRENEURSHIP AND REGIONAL DEVELOPMENT</t>
  </si>
  <si>
    <t>0898-5626</t>
  </si>
  <si>
    <t>70/121</t>
  </si>
  <si>
    <t>0378-4266</t>
  </si>
  <si>
    <t>23/96</t>
  </si>
  <si>
    <t>INTERNATIONAL JOURNAL OF RESEARCH IN MARKETING</t>
  </si>
  <si>
    <t>0167-8116</t>
  </si>
  <si>
    <t>71/121</t>
  </si>
  <si>
    <t>INTERNATIONAL ECONOMIC REVIEW</t>
  </si>
  <si>
    <t>0020-6598</t>
  </si>
  <si>
    <t>79/347</t>
  </si>
  <si>
    <t>ENVIRONMENT AND PLANNING C-GOVERNMENT AND POLICY</t>
  </si>
  <si>
    <t>0263-774X</t>
  </si>
  <si>
    <t>13/47</t>
  </si>
  <si>
    <t>JOURNAL OF SPEECH LANGUAGE AND HEARING RESEARCH</t>
  </si>
  <si>
    <t>1092-4388</t>
  </si>
  <si>
    <t>20/182</t>
  </si>
  <si>
    <t>JOURNAL OF LEGAL STUDIES</t>
  </si>
  <si>
    <t>0047-2530</t>
  </si>
  <si>
    <t>27/149</t>
  </si>
  <si>
    <t>NEW LEFT REVIEW</t>
  </si>
  <si>
    <t>0028-6060</t>
  </si>
  <si>
    <t>45/165</t>
  </si>
  <si>
    <t>Rehabilitation Nursing</t>
  </si>
  <si>
    <t>0278-4807</t>
  </si>
  <si>
    <t>19/114</t>
  </si>
  <si>
    <t>Dementia-International Journal of Social Research and Practice</t>
  </si>
  <si>
    <t>1471-3012</t>
  </si>
  <si>
    <t>14/32</t>
  </si>
  <si>
    <t>Gaceta Sanitaria</t>
  </si>
  <si>
    <t>0213-9111</t>
  </si>
  <si>
    <t>67/157</t>
  </si>
  <si>
    <t>Annals of Clinical Psychiatry</t>
  </si>
  <si>
    <t>1040-1237</t>
  </si>
  <si>
    <t>69/139</t>
  </si>
  <si>
    <t>Cost Effectiveness and Resource Allocation</t>
  </si>
  <si>
    <t>1478-7547</t>
  </si>
  <si>
    <t>35/77</t>
  </si>
  <si>
    <t>POPULATION AND ENVIRONMENT</t>
  </si>
  <si>
    <t>0199-0039</t>
  </si>
  <si>
    <t>6/26</t>
  </si>
  <si>
    <t>AGING NEUROPSYCHOLOGY AND COGNITION</t>
  </si>
  <si>
    <t>1382-5585</t>
  </si>
  <si>
    <t>37/70</t>
  </si>
  <si>
    <t>ONCOLOGY NURSING FORUM</t>
  </si>
  <si>
    <t>0190-535X</t>
  </si>
  <si>
    <t>20/114</t>
  </si>
  <si>
    <t>AGRICULTURAL ECONOMICS</t>
  </si>
  <si>
    <t>0169-5150</t>
  </si>
  <si>
    <t>80/347</t>
  </si>
  <si>
    <t>REVIEW OF ACCOUNTING STUDIES</t>
  </si>
  <si>
    <t>1380-6653</t>
  </si>
  <si>
    <t>24/96</t>
  </si>
  <si>
    <t>AREA</t>
  </si>
  <si>
    <t>0004-0894</t>
  </si>
  <si>
    <t>30/79</t>
  </si>
  <si>
    <t>NURSING ETHICS</t>
  </si>
  <si>
    <t>0969-7330</t>
  </si>
  <si>
    <t>21/114</t>
  </si>
  <si>
    <t>Pacific-Basin Finance Journal</t>
  </si>
  <si>
    <t>0927-538X</t>
  </si>
  <si>
    <t>25/96</t>
  </si>
  <si>
    <t>POLICY SCIENCES</t>
  </si>
  <si>
    <t>0032-2687</t>
  </si>
  <si>
    <t>14/47</t>
  </si>
  <si>
    <t>JOURNAL OF SCHOOL HEALTH</t>
  </si>
  <si>
    <t>0022-4391</t>
  </si>
  <si>
    <t>44/235</t>
  </si>
  <si>
    <t>Industrial and Organizational Psychology-Perspectives on Science and Practice</t>
  </si>
  <si>
    <t>1754-9426</t>
  </si>
  <si>
    <t>39/80</t>
  </si>
  <si>
    <t>BEHAVIOURAL PROCESSES</t>
  </si>
  <si>
    <t>0376-6357</t>
  </si>
  <si>
    <t>9/14</t>
  </si>
  <si>
    <t>International Transactions in Operational Research</t>
  </si>
  <si>
    <t>0969-6016</t>
  </si>
  <si>
    <t>95/194</t>
  </si>
  <si>
    <t>MODERN LANGUAGE JOURNAL</t>
  </si>
  <si>
    <t>0026-7902</t>
  </si>
  <si>
    <t>45/235</t>
  </si>
  <si>
    <t>1368-4302</t>
  </si>
  <si>
    <t>29/62</t>
  </si>
  <si>
    <t>HUMAN ECOLOGY</t>
  </si>
  <si>
    <t>0300-7839</t>
  </si>
  <si>
    <t>50/105</t>
  </si>
  <si>
    <t>JOURNAL OF REGIONAL SCIENCE</t>
  </si>
  <si>
    <t>0022-4146</t>
  </si>
  <si>
    <t>81/347</t>
  </si>
  <si>
    <t>SOCIAL INDICATORS RESEARCH</t>
  </si>
  <si>
    <t>0303-8300</t>
  </si>
  <si>
    <t>JOURNAL OF FAMILY PSYCHOLOGY</t>
  </si>
  <si>
    <t>0893-3200</t>
  </si>
  <si>
    <t>61/121</t>
  </si>
  <si>
    <t>Language Teaching Research</t>
  </si>
  <si>
    <t>1362-1688</t>
  </si>
  <si>
    <t>46/235</t>
  </si>
  <si>
    <t>MIS Quarterly Executive</t>
  </si>
  <si>
    <t>1540-1960</t>
  </si>
  <si>
    <t>96/194</t>
  </si>
  <si>
    <t>0308-8839</t>
  </si>
  <si>
    <t>18/33</t>
  </si>
  <si>
    <t>JOURNAL OF PSYCHOACTIVE DRUGS</t>
  </si>
  <si>
    <t>0279-1072</t>
  </si>
  <si>
    <t>21/34</t>
  </si>
  <si>
    <t>COMMUNICATION MONOGRAPHS</t>
  </si>
  <si>
    <t>0363-7751</t>
  </si>
  <si>
    <t>19/79</t>
  </si>
  <si>
    <t>International Journal for Equity in Health</t>
  </si>
  <si>
    <t>1475-9276</t>
  </si>
  <si>
    <t>69/157</t>
  </si>
  <si>
    <t>JOURNAL OF BEHAVIORAL DECISION MAKING</t>
  </si>
  <si>
    <t>0894-3257</t>
  </si>
  <si>
    <t>40/80</t>
  </si>
  <si>
    <t>Theoretical Economics</t>
  </si>
  <si>
    <t>1933-6837</t>
  </si>
  <si>
    <t>82/347</t>
  </si>
  <si>
    <t>International Review of Research in Open and Distributed Learning</t>
  </si>
  <si>
    <t>1492-3831</t>
  </si>
  <si>
    <t>47/235</t>
  </si>
  <si>
    <t>Review of Research in Education</t>
  </si>
  <si>
    <t>0091-732X</t>
  </si>
  <si>
    <t>48/235</t>
  </si>
  <si>
    <t>International Journal of Transitional Justice</t>
  </si>
  <si>
    <t>1752-7716</t>
  </si>
  <si>
    <t>19/86</t>
  </si>
  <si>
    <t>Information Systems and E-Business Management</t>
  </si>
  <si>
    <t>1617-9846</t>
  </si>
  <si>
    <t>97/194</t>
  </si>
  <si>
    <t>International Public Management Journal</t>
  </si>
  <si>
    <t>1096-7494</t>
  </si>
  <si>
    <t>15/47</t>
  </si>
  <si>
    <t>NEW IDEAS IN PSYCHOLOGY</t>
  </si>
  <si>
    <t>0732-118X</t>
  </si>
  <si>
    <t>49/129</t>
  </si>
  <si>
    <t>European Political Science Review</t>
  </si>
  <si>
    <t>1755-7739</t>
  </si>
  <si>
    <t>47/165</t>
  </si>
  <si>
    <t>HEALTH PROMOTION INTERNATIONAL</t>
  </si>
  <si>
    <t>0957-4824</t>
  </si>
  <si>
    <t>70/157</t>
  </si>
  <si>
    <t>Journal of Public Relations Research</t>
  </si>
  <si>
    <t>1062-726X</t>
  </si>
  <si>
    <t>2214-1405</t>
  </si>
  <si>
    <t>71/157</t>
  </si>
  <si>
    <t>RURAL SOCIOLOGY</t>
  </si>
  <si>
    <t>0036-0112</t>
  </si>
  <si>
    <t>33/143</t>
  </si>
  <si>
    <t>LANGUAGE</t>
  </si>
  <si>
    <t>0097-8507</t>
  </si>
  <si>
    <t>23/182</t>
  </si>
  <si>
    <t>Management and Organization Review</t>
  </si>
  <si>
    <t>1740-8776</t>
  </si>
  <si>
    <t>98/194</t>
  </si>
  <si>
    <t>JOURNAL OF OCCUPATIONAL REHABILITATION</t>
  </si>
  <si>
    <t>1053-0487</t>
  </si>
  <si>
    <t>BRITISH JOURNAL OF DEVELOPMENTAL PSYCHOLOGY</t>
  </si>
  <si>
    <t>0261-510X</t>
  </si>
  <si>
    <t>38/70</t>
  </si>
  <si>
    <t>Environmental Education Research</t>
  </si>
  <si>
    <t>1350-4622</t>
  </si>
  <si>
    <t>49/235</t>
  </si>
  <si>
    <t>NEW YORK UNIVERSITY LAW REVIEW</t>
  </si>
  <si>
    <t>0028-7881</t>
  </si>
  <si>
    <t>29/149</t>
  </si>
  <si>
    <t>BUSINESS ETHICS QUARTERLY</t>
  </si>
  <si>
    <t>1052-150X</t>
  </si>
  <si>
    <t>73/121</t>
  </si>
  <si>
    <t>RESOURCE AND ENERGY ECONOMICS</t>
  </si>
  <si>
    <t>0928-7655</t>
  </si>
  <si>
    <t>83/347</t>
  </si>
  <si>
    <t>0023-9216</t>
  </si>
  <si>
    <t>30/149</t>
  </si>
  <si>
    <t>SOCIOLOGIA RURALIS</t>
  </si>
  <si>
    <t>0038-0199</t>
  </si>
  <si>
    <t>31/79</t>
  </si>
  <si>
    <t>BEHAVIOURAL AND COGNITIVE PSYCHOTHERAPY</t>
  </si>
  <si>
    <t>1352-4658</t>
  </si>
  <si>
    <t>63/121</t>
  </si>
  <si>
    <t>JOURNAL OF FAMILY ISSUES</t>
  </si>
  <si>
    <t>0192-513X</t>
  </si>
  <si>
    <t>16/43</t>
  </si>
  <si>
    <t>0160-6891</t>
  </si>
  <si>
    <t>22/114</t>
  </si>
  <si>
    <t>AMERICAN JOURNAL OF ORTHOPSYCHIATRY</t>
  </si>
  <si>
    <t>0002-9432</t>
  </si>
  <si>
    <t>7/42</t>
  </si>
  <si>
    <t>BRITISH JOURNAL OF SOCIAL PSYCHOLOGY</t>
  </si>
  <si>
    <t>0144-6665</t>
  </si>
  <si>
    <t>30/62</t>
  </si>
  <si>
    <t>Information Development</t>
  </si>
  <si>
    <t>0266-6669</t>
  </si>
  <si>
    <t>27/85</t>
  </si>
  <si>
    <t>AUSTRALIAN AND NEW ZEALAND JOURNAL OF PUBLIC HEALTH</t>
  </si>
  <si>
    <t>1326-0200</t>
  </si>
  <si>
    <t>72/157</t>
  </si>
  <si>
    <t>INSTRUCTIONAL SCIENCE</t>
  </si>
  <si>
    <t>0020-4277</t>
  </si>
  <si>
    <t>50/235</t>
  </si>
  <si>
    <t>JOURNAL OF PLANNING EDUCATION AND RESEARCH</t>
  </si>
  <si>
    <t>0739-456X</t>
  </si>
  <si>
    <t>12/38</t>
  </si>
  <si>
    <t>School Mental Health</t>
  </si>
  <si>
    <t>1866-2625</t>
  </si>
  <si>
    <t>39/70</t>
  </si>
  <si>
    <t>GROUP DECISION AND NEGOTIATION</t>
  </si>
  <si>
    <t>0926-2644</t>
  </si>
  <si>
    <t>99/194</t>
  </si>
  <si>
    <t>International Journal of the Commons</t>
  </si>
  <si>
    <t>1875-0281</t>
  </si>
  <si>
    <t>54/105</t>
  </si>
  <si>
    <t>International Perspectives on Sexual and Reproductive Health</t>
  </si>
  <si>
    <t>1944-0391</t>
  </si>
  <si>
    <t>73/157</t>
  </si>
  <si>
    <t>SOCIAL PROBLEMS</t>
  </si>
  <si>
    <t>0037-7791</t>
  </si>
  <si>
    <t>36/143</t>
  </si>
  <si>
    <t>1523-4614</t>
  </si>
  <si>
    <t>Population Space and Place</t>
  </si>
  <si>
    <t>1544-8444</t>
  </si>
  <si>
    <t>8/26</t>
  </si>
  <si>
    <t>1529-9732</t>
  </si>
  <si>
    <t>70/139</t>
  </si>
  <si>
    <t>Utilities Policy</t>
  </si>
  <si>
    <t>0957-1787</t>
  </si>
  <si>
    <t>55/105</t>
  </si>
  <si>
    <t>Journal of Transport and Land Use</t>
  </si>
  <si>
    <t>1938-7849</t>
  </si>
  <si>
    <t>20/33</t>
  </si>
  <si>
    <t>Journal of European Integration</t>
  </si>
  <si>
    <t>0703-6337</t>
  </si>
  <si>
    <t>20/86</t>
  </si>
  <si>
    <t>Geographical Research</t>
  </si>
  <si>
    <t>1745-5863</t>
  </si>
  <si>
    <t>33/79</t>
  </si>
  <si>
    <t>Journal of Institutional Economics</t>
  </si>
  <si>
    <t>1744-1374</t>
  </si>
  <si>
    <t>84/347</t>
  </si>
  <si>
    <t>Health Economics Policy and Law</t>
  </si>
  <si>
    <t>1744-1331</t>
  </si>
  <si>
    <t>37/77</t>
  </si>
  <si>
    <t>INTERACTIVE LEARNING ENVIRONMENTS</t>
  </si>
  <si>
    <t>1049-4820</t>
  </si>
  <si>
    <t>51/235</t>
  </si>
  <si>
    <t>JOURNAL OF FINANCIAL AND QUANTITATIVE ANALYSIS</t>
  </si>
  <si>
    <t>0022-1090</t>
  </si>
  <si>
    <t>26/96</t>
  </si>
  <si>
    <t>INTERNATIONAL MARKETING REVIEW</t>
  </si>
  <si>
    <t>0265-1335</t>
  </si>
  <si>
    <t>74/121</t>
  </si>
  <si>
    <t>AIDS EDUCATION AND PREVENTION</t>
  </si>
  <si>
    <t>0899-9546</t>
  </si>
  <si>
    <t>52/235</t>
  </si>
  <si>
    <t>HEALTH EXPECTATIONS</t>
  </si>
  <si>
    <t>1369-6513</t>
  </si>
  <si>
    <t>75/157</t>
  </si>
  <si>
    <t>AJIDD-American Journal on Intellectual and Developmental Disabilities</t>
  </si>
  <si>
    <t>1944-7515</t>
  </si>
  <si>
    <t>JOURNAL OF ANTHROPOLOGICAL ARCHAEOLOGY</t>
  </si>
  <si>
    <t>0278-4165</t>
  </si>
  <si>
    <t>21/82</t>
  </si>
  <si>
    <t>NEW POLITICAL ECONOMY</t>
  </si>
  <si>
    <t>1356-3467</t>
  </si>
  <si>
    <t>21/86</t>
  </si>
  <si>
    <t>PUBLIC CULTURE</t>
  </si>
  <si>
    <t>0899-2363</t>
  </si>
  <si>
    <t>3/39</t>
  </si>
  <si>
    <t>CANCER NURSING</t>
  </si>
  <si>
    <t>0162-220X</t>
  </si>
  <si>
    <t>23/114</t>
  </si>
  <si>
    <t>AMERICAN JOURNAL OF NURSING</t>
  </si>
  <si>
    <t>0002-936X</t>
  </si>
  <si>
    <t>24/114</t>
  </si>
  <si>
    <t>Tourism Geographies</t>
  </si>
  <si>
    <t>1461-6688</t>
  </si>
  <si>
    <t>19/45</t>
  </si>
  <si>
    <t>Carbon Management</t>
  </si>
  <si>
    <t>1758-3004</t>
  </si>
  <si>
    <t>56/105</t>
  </si>
  <si>
    <t>International Journal of Mental Health Systems</t>
  </si>
  <si>
    <t>1752-4458</t>
  </si>
  <si>
    <t>71/139</t>
  </si>
  <si>
    <t>Journal of Black Psychology</t>
  </si>
  <si>
    <t>0095-7984</t>
  </si>
  <si>
    <t>50/129</t>
  </si>
  <si>
    <t>NATURAL RESOURCES FORUM</t>
  </si>
  <si>
    <t>0165-0203</t>
  </si>
  <si>
    <t>57/105</t>
  </si>
  <si>
    <t>0032-3292</t>
  </si>
  <si>
    <t>50/165</t>
  </si>
  <si>
    <t>0735-0015</t>
  </si>
  <si>
    <t>12/49</t>
  </si>
  <si>
    <t>JOURNAL OF CROSS-CULTURAL PSYCHOLOGY</t>
  </si>
  <si>
    <t>0022-0221</t>
  </si>
  <si>
    <t>31/62</t>
  </si>
  <si>
    <t>International Environmental Agreements-Politics Law and Economics</t>
  </si>
  <si>
    <t>1567-9764</t>
  </si>
  <si>
    <t>31/149</t>
  </si>
  <si>
    <t>INFANT MENTAL HEALTH JOURNAL</t>
  </si>
  <si>
    <t>0163-9641</t>
  </si>
  <si>
    <t>40/70</t>
  </si>
  <si>
    <t>INTERNATIONAL JOURNAL OF HUMAN RESOURCE MANAGEMENT</t>
  </si>
  <si>
    <t>0958-5192</t>
  </si>
  <si>
    <t>101/194</t>
  </si>
  <si>
    <t>LEARNING AND INDIVIDUAL DIFFERENCES</t>
  </si>
  <si>
    <t>1041-6080</t>
  </si>
  <si>
    <t>246</t>
  </si>
  <si>
    <t>22/58</t>
  </si>
  <si>
    <t>INDUSTRIAL RELATIONS</t>
  </si>
  <si>
    <t>0019-8676</t>
  </si>
  <si>
    <t>9/27</t>
  </si>
  <si>
    <t>0735-3936</t>
  </si>
  <si>
    <t>32/149</t>
  </si>
  <si>
    <t>TERRORISM AND POLITICAL VIOLENCE</t>
  </si>
  <si>
    <t>0954-6553</t>
  </si>
  <si>
    <t>22/86</t>
  </si>
  <si>
    <t>Advances in Life Course Research</t>
  </si>
  <si>
    <t>1040-2608</t>
  </si>
  <si>
    <t>JOURNAL OF CHILD LANGUAGE</t>
  </si>
  <si>
    <t>0305-0009</t>
  </si>
  <si>
    <t>24/182</t>
  </si>
  <si>
    <t>JOURNAL OF PSYCHOLOGY</t>
  </si>
  <si>
    <t>0022-3980</t>
  </si>
  <si>
    <t>51/129</t>
  </si>
  <si>
    <t>JOURNAL OF APPLIED GERONTOLOGY</t>
  </si>
  <si>
    <t>0733-4648</t>
  </si>
  <si>
    <t>15/32</t>
  </si>
  <si>
    <t>JOURNAL OF THE MEDICAL LIBRARY ASSOCIATION</t>
  </si>
  <si>
    <t>1536-5050</t>
  </si>
  <si>
    <t>28/85</t>
  </si>
  <si>
    <t>JOURNAL OF THE EXPERIMENTAL ANALYSIS OF BEHAVIOR</t>
  </si>
  <si>
    <t>0022-5002</t>
  </si>
  <si>
    <t>10/14</t>
  </si>
  <si>
    <t>Journal of Obsessive-Compulsive and Related Disorders</t>
  </si>
  <si>
    <t>2211-3649</t>
  </si>
  <si>
    <t>72/139</t>
  </si>
  <si>
    <t>APPLIED COGNITIVE PSYCHOLOGY</t>
  </si>
  <si>
    <t>0888-4080</t>
  </si>
  <si>
    <t>55/84</t>
  </si>
  <si>
    <t>JOURNAL OF ECONOMETRICS</t>
  </si>
  <si>
    <t>0304-4076</t>
  </si>
  <si>
    <t>13/49</t>
  </si>
  <si>
    <t>INTERNATIONAL JOURNAL OF STRESS MANAGEMENT</t>
  </si>
  <si>
    <t>1072-5245</t>
  </si>
  <si>
    <t>42/80</t>
  </si>
  <si>
    <t>1043-9463</t>
  </si>
  <si>
    <t>20/58</t>
  </si>
  <si>
    <t>JOURNAL OF DEMOCRACY</t>
  </si>
  <si>
    <t>1045-5736</t>
  </si>
  <si>
    <t>53/165</t>
  </si>
  <si>
    <t>REMEDIAL AND SPECIAL EDUCATION</t>
  </si>
  <si>
    <t>0741-9325</t>
  </si>
  <si>
    <t>EDUCATION, SPECIAL</t>
  </si>
  <si>
    <t>RESEARCH IN DEVELOPMENTAL DISABILITIES</t>
  </si>
  <si>
    <t>0891-4222</t>
  </si>
  <si>
    <t>229</t>
  </si>
  <si>
    <t>JOURNAL OF EARLY ADOLESCENCE</t>
  </si>
  <si>
    <t>0272-4316</t>
  </si>
  <si>
    <t>42/70</t>
  </si>
  <si>
    <t>JOURNAL OF FINANCIAL INTERMEDIATION</t>
  </si>
  <si>
    <t>1042-9573</t>
  </si>
  <si>
    <t>27/96</t>
  </si>
  <si>
    <t>PSYCHOLOGY AND PSYCHOTHERAPY-THEORY RESEARCH AND PRACTICE</t>
  </si>
  <si>
    <t>1476-0835</t>
  </si>
  <si>
    <t>73/139</t>
  </si>
  <si>
    <t>Intellectual and Developmental Disabilities</t>
  </si>
  <si>
    <t>1934-9491</t>
  </si>
  <si>
    <t>RESEARCH IN THE TEACHING OF ENGLISH</t>
  </si>
  <si>
    <t>0034-527X</t>
  </si>
  <si>
    <t>53/235</t>
  </si>
  <si>
    <t>JOURNAL OF ENVIRONMENTAL EDUCATION</t>
  </si>
  <si>
    <t>0095-8964</t>
  </si>
  <si>
    <t>54/235</t>
  </si>
  <si>
    <t>Journal of Cognition and Development</t>
  </si>
  <si>
    <t>1524-8372</t>
  </si>
  <si>
    <t>43/70</t>
  </si>
  <si>
    <t>JOURNAL OF THE ROYAL ANTHROPOLOGICAL INSTITUTE</t>
  </si>
  <si>
    <t>1359-0987</t>
  </si>
  <si>
    <t>23/82</t>
  </si>
  <si>
    <t>BMC Medical Ethics</t>
  </si>
  <si>
    <t>1472-6939</t>
  </si>
  <si>
    <t>16/40</t>
  </si>
  <si>
    <t>0163-6383</t>
  </si>
  <si>
    <t>44/70</t>
  </si>
  <si>
    <t>REHABILITATION PSYCHOLOGY</t>
  </si>
  <si>
    <t>0090-5550</t>
  </si>
  <si>
    <t>Global Public Health</t>
  </si>
  <si>
    <t>1744-1692</t>
  </si>
  <si>
    <t>76/157</t>
  </si>
  <si>
    <t>JOURNAL OF HEALTH COMMUNICATION</t>
  </si>
  <si>
    <t>1081-0730</t>
  </si>
  <si>
    <t>29/85</t>
  </si>
  <si>
    <t>Quantitative Economics</t>
  </si>
  <si>
    <t>1759-7323</t>
  </si>
  <si>
    <t>90/347</t>
  </si>
  <si>
    <t>International Journal of Logistics Management</t>
  </si>
  <si>
    <t>0957-4093</t>
  </si>
  <si>
    <t>102/194</t>
  </si>
  <si>
    <t>ANNALS OF DYSLEXIA</t>
  </si>
  <si>
    <t>0736-9387</t>
  </si>
  <si>
    <t>22/70</t>
  </si>
  <si>
    <t>CONFLICT MANAGEMENT AND PEACE SCIENCE</t>
  </si>
  <si>
    <t>0738-8942</t>
  </si>
  <si>
    <t>23/86</t>
  </si>
  <si>
    <t>Critical Care Nurse</t>
  </si>
  <si>
    <t>0279-5442</t>
  </si>
  <si>
    <t>25/114</t>
  </si>
  <si>
    <t>0044-118X</t>
  </si>
  <si>
    <t>9/41</t>
  </si>
  <si>
    <t>Gender Place and Culture</t>
  </si>
  <si>
    <t>0966-369X</t>
  </si>
  <si>
    <t>7/41</t>
  </si>
  <si>
    <t>1355-8196</t>
  </si>
  <si>
    <t>39/77</t>
  </si>
  <si>
    <t>Judgment and Decision Making</t>
  </si>
  <si>
    <t>1930-2975</t>
  </si>
  <si>
    <t>52/129</t>
  </si>
  <si>
    <t>PSYCHOPATHOLOGY</t>
  </si>
  <si>
    <t>0254-4962</t>
  </si>
  <si>
    <t>74/139</t>
  </si>
  <si>
    <t>ANTHROPOLOGICAL QUARTERLY</t>
  </si>
  <si>
    <t>0003-5491</t>
  </si>
  <si>
    <t>24/82</t>
  </si>
  <si>
    <t>Impact Assessment and Project Appraisal</t>
  </si>
  <si>
    <t>1461-5517</t>
  </si>
  <si>
    <t>60/105</t>
  </si>
  <si>
    <t>BMC Palliative Care</t>
  </si>
  <si>
    <t>1472-684X</t>
  </si>
  <si>
    <t>40/77</t>
  </si>
  <si>
    <t>EUROPEAN REVIEW OF AGRICULTURAL ECONOMICS</t>
  </si>
  <si>
    <t>0165-1587</t>
  </si>
  <si>
    <t>91/347</t>
  </si>
  <si>
    <t>Journal of Mixed Methods Research</t>
  </si>
  <si>
    <t>1558-6898</t>
  </si>
  <si>
    <t>Child and Adolescent Mental Health</t>
  </si>
  <si>
    <t>1475-357X</t>
  </si>
  <si>
    <t>75/139</t>
  </si>
  <si>
    <t>Journal of Primary Prevention</t>
  </si>
  <si>
    <t>0278-095X</t>
  </si>
  <si>
    <t>77/157</t>
  </si>
  <si>
    <t>READING RESEARCH QUARTERLY</t>
  </si>
  <si>
    <t>0034-0553</t>
  </si>
  <si>
    <t>55/235</t>
  </si>
  <si>
    <t>DECISION SCIENCES</t>
  </si>
  <si>
    <t>0011-7315</t>
  </si>
  <si>
    <t>103/194</t>
  </si>
  <si>
    <t>BRITISH JOURNAL OF SOCIOLOGY</t>
  </si>
  <si>
    <t>0007-1315</t>
  </si>
  <si>
    <t>39/143</t>
  </si>
  <si>
    <t>BROOKINGS PAPERS ON ECONOMIC ACTIVITY</t>
  </si>
  <si>
    <t>0007-2303</t>
  </si>
  <si>
    <t>92/347</t>
  </si>
  <si>
    <t>JOURNAL OF EUROPEAN SOCIAL POLICY</t>
  </si>
  <si>
    <t>0958-9287</t>
  </si>
  <si>
    <t>16/47</t>
  </si>
  <si>
    <t>Distance Education</t>
  </si>
  <si>
    <t>0158-7919</t>
  </si>
  <si>
    <t>56/235</t>
  </si>
  <si>
    <t>JOURNAL OF SECOND LANGUAGE WRITING</t>
  </si>
  <si>
    <t>1060-3743</t>
  </si>
  <si>
    <t>25/182</t>
  </si>
  <si>
    <t>Thinking Skills and Creativity</t>
  </si>
  <si>
    <t>1871-1871</t>
  </si>
  <si>
    <t>57/235</t>
  </si>
  <si>
    <t>INTERNATIONAL POLITICAL SCIENCE REVIEW</t>
  </si>
  <si>
    <t>0192-5121</t>
  </si>
  <si>
    <t>54/165</t>
  </si>
  <si>
    <t>JOURNAL OF EXPERIMENTAL EDUCATION</t>
  </si>
  <si>
    <t>0022-0973</t>
  </si>
  <si>
    <t>58/235</t>
  </si>
  <si>
    <t>JOURNAL OF NONVERBAL BEHAVIOR</t>
  </si>
  <si>
    <t>0191-5886</t>
  </si>
  <si>
    <t>32/62</t>
  </si>
  <si>
    <t>RESEARCH ON SOCIAL WORK PRACTICE</t>
  </si>
  <si>
    <t>1049-7315</t>
  </si>
  <si>
    <t>8/42</t>
  </si>
  <si>
    <t>1025-3866</t>
  </si>
  <si>
    <t>75/121</t>
  </si>
  <si>
    <t>1436-4522</t>
  </si>
  <si>
    <t>59/235</t>
  </si>
  <si>
    <t>Psychological Trauma-Theory Research Practice and Policy</t>
  </si>
  <si>
    <t>1942-9681</t>
  </si>
  <si>
    <t>76/139</t>
  </si>
  <si>
    <t>Annual Review of Resource Economics</t>
  </si>
  <si>
    <t>1941-1340</t>
  </si>
  <si>
    <t>93/347</t>
  </si>
  <si>
    <t>0924-6460</t>
  </si>
  <si>
    <t>94/347</t>
  </si>
  <si>
    <t>Applied Developmental Science</t>
  </si>
  <si>
    <t>1088-8691</t>
  </si>
  <si>
    <t>45/70</t>
  </si>
  <si>
    <t>Democratization</t>
  </si>
  <si>
    <t>1351-0347</t>
  </si>
  <si>
    <t>55/165</t>
  </si>
  <si>
    <t>AMERICAN ANTHROPOLOGIST</t>
  </si>
  <si>
    <t>0002-7294</t>
  </si>
  <si>
    <t>25/82</t>
  </si>
  <si>
    <t>JOURNAL OF CORPORATE FINANCE</t>
  </si>
  <si>
    <t>0929-1199</t>
  </si>
  <si>
    <t>28/96</t>
  </si>
  <si>
    <t>Assessing Writing</t>
  </si>
  <si>
    <t>1075-2935</t>
  </si>
  <si>
    <t>60/235</t>
  </si>
  <si>
    <t>GAIA-Ecological Perspectives for Science and Society</t>
  </si>
  <si>
    <t>0940-5550</t>
  </si>
  <si>
    <t>63/105</t>
  </si>
  <si>
    <t>0167-482X</t>
  </si>
  <si>
    <t>69/121</t>
  </si>
  <si>
    <t>BMC Medical Education</t>
  </si>
  <si>
    <t>1472-6920</t>
  </si>
  <si>
    <t>61/235</t>
  </si>
  <si>
    <t>BMC Womens Health</t>
  </si>
  <si>
    <t>1472-6874</t>
  </si>
  <si>
    <t>78/157</t>
  </si>
  <si>
    <t>Criminal Behaviour and Mental Health</t>
  </si>
  <si>
    <t>0957-9664</t>
  </si>
  <si>
    <t>77/139</t>
  </si>
  <si>
    <t>HIGHER EDUCATION</t>
  </si>
  <si>
    <t>0018-1560</t>
  </si>
  <si>
    <t>62/235</t>
  </si>
  <si>
    <t>Homicide Studies</t>
  </si>
  <si>
    <t>1088-7679</t>
  </si>
  <si>
    <t>1756-2570</t>
  </si>
  <si>
    <t>18/43</t>
  </si>
  <si>
    <t>CLINICAL NEUROPSYCHOLOGIST</t>
  </si>
  <si>
    <t>1385-4046</t>
  </si>
  <si>
    <t>JOURNAL OF RESEARCH IN READING</t>
  </si>
  <si>
    <t>0141-0423</t>
  </si>
  <si>
    <t>63/235</t>
  </si>
  <si>
    <t>BIOETHICS</t>
  </si>
  <si>
    <t>0269-9702</t>
  </si>
  <si>
    <t>17/40</t>
  </si>
  <si>
    <t>JOURNAL OF URBAN TECHNOLOGY</t>
  </si>
  <si>
    <t>1063-0732</t>
  </si>
  <si>
    <t>13/38</t>
  </si>
  <si>
    <t>Review of Policy Research</t>
  </si>
  <si>
    <t>1541-132X</t>
  </si>
  <si>
    <t>56/165</t>
  </si>
  <si>
    <t>THEORETICAL CRIMINOLOGY</t>
  </si>
  <si>
    <t>1362-4806</t>
  </si>
  <si>
    <t>23/58</t>
  </si>
  <si>
    <t>Journal of Environmental Planning and Management</t>
  </si>
  <si>
    <t>0964-0568</t>
  </si>
  <si>
    <t>64/105</t>
  </si>
  <si>
    <t>INFORMATION SOCIETY</t>
  </si>
  <si>
    <t>0197-2243</t>
  </si>
  <si>
    <t>30/85</t>
  </si>
  <si>
    <t>EUROPEAN JOURNAL OF PSYCHOLOGY OF EDUCATION</t>
  </si>
  <si>
    <t>0256-2928</t>
  </si>
  <si>
    <t>26/58</t>
  </si>
  <si>
    <t>JOURNAL OF AMERICAN COLLEGE HEALTH</t>
  </si>
  <si>
    <t>0744-8481</t>
  </si>
  <si>
    <t>64/235</t>
  </si>
  <si>
    <t>JOURNAL OF PUBLIC HEALTH POLICY</t>
  </si>
  <si>
    <t>0197-5897</t>
  </si>
  <si>
    <t>79/157</t>
  </si>
  <si>
    <t>2212-571X</t>
  </si>
  <si>
    <t>104/194</t>
  </si>
  <si>
    <t>FINANCE AND STOCHASTICS</t>
  </si>
  <si>
    <t>0949-2984</t>
  </si>
  <si>
    <t>29/96</t>
  </si>
  <si>
    <t>1120-9763</t>
  </si>
  <si>
    <t>81/157</t>
  </si>
  <si>
    <t>HUMAN COMMUNICATION RESEARCH</t>
  </si>
  <si>
    <t>0360-3989</t>
  </si>
  <si>
    <t>EDUCATIONAL AND PSYCHOLOGICAL MEASUREMENT</t>
  </si>
  <si>
    <t>0013-1644</t>
  </si>
  <si>
    <t>6/13</t>
  </si>
  <si>
    <t>GENDER WORK AND ORGANIZATION</t>
  </si>
  <si>
    <t>0968-6673</t>
  </si>
  <si>
    <t>105/194</t>
  </si>
  <si>
    <t>Sexuality Research and Social Policy</t>
  </si>
  <si>
    <t>1868-9884</t>
  </si>
  <si>
    <t>SOCIOLOGICAL THEORY</t>
  </si>
  <si>
    <t>0735-2751</t>
  </si>
  <si>
    <t>40/143</t>
  </si>
  <si>
    <t>Psychological Services</t>
  </si>
  <si>
    <t>1541-1559</t>
  </si>
  <si>
    <t>Child Abuse Review</t>
  </si>
  <si>
    <t>0952-9136</t>
  </si>
  <si>
    <t>9/42</t>
  </si>
  <si>
    <t>1464-9365</t>
  </si>
  <si>
    <t>35/79</t>
  </si>
  <si>
    <t>Child and Adolescent Psychiatry and Mental Health</t>
  </si>
  <si>
    <t>1753-2000</t>
  </si>
  <si>
    <t>78/139</t>
  </si>
  <si>
    <t>JOURNAL OF PUBLIC ECONOMICS</t>
  </si>
  <si>
    <t>0047-2727</t>
  </si>
  <si>
    <t>95/347</t>
  </si>
  <si>
    <t>PUBLIC HEALTH</t>
  </si>
  <si>
    <t>0033-3506</t>
  </si>
  <si>
    <t>82/157</t>
  </si>
  <si>
    <t>Science and Public Policy</t>
  </si>
  <si>
    <t>0302-3427</t>
  </si>
  <si>
    <t>106/194</t>
  </si>
  <si>
    <t>ANTIQUITY</t>
  </si>
  <si>
    <t>0003-598X</t>
  </si>
  <si>
    <t>26/82</t>
  </si>
  <si>
    <t>ONLINE INFORMATION REVIEW</t>
  </si>
  <si>
    <t>1468-4527</t>
  </si>
  <si>
    <t>31/85</t>
  </si>
  <si>
    <t>0894-1920</t>
  </si>
  <si>
    <t>65/105</t>
  </si>
  <si>
    <t>Acta Politica</t>
  </si>
  <si>
    <t>0001-6810</t>
  </si>
  <si>
    <t>57/165</t>
  </si>
  <si>
    <t>JOURNAL OF MEDICAL ETHICS</t>
  </si>
  <si>
    <t>0306-6800</t>
  </si>
  <si>
    <t>18/40</t>
  </si>
  <si>
    <t>Public Policy and Administration</t>
  </si>
  <si>
    <t>0952-0767</t>
  </si>
  <si>
    <t>19/47</t>
  </si>
  <si>
    <t>Asian American Journal of Psychology</t>
  </si>
  <si>
    <t>1948-1985</t>
  </si>
  <si>
    <t>53/129</t>
  </si>
  <si>
    <t>Journal of Empirical Legal Studies</t>
  </si>
  <si>
    <t>1740-1453</t>
  </si>
  <si>
    <t>33/149</t>
  </si>
  <si>
    <t>0265-8135</t>
  </si>
  <si>
    <t>66/105</t>
  </si>
  <si>
    <t>JOURNAL OF SOCIAL AND CLINICAL PSYCHOLOGY</t>
  </si>
  <si>
    <t>0736-7236</t>
  </si>
  <si>
    <t>33/62</t>
  </si>
  <si>
    <t>STUDIES IN HIGHER EDUCATION</t>
  </si>
  <si>
    <t>0307-5079</t>
  </si>
  <si>
    <t>65/235</t>
  </si>
  <si>
    <t>JOURNAL OF WORLD PREHISTORY</t>
  </si>
  <si>
    <t>0892-7537</t>
  </si>
  <si>
    <t>27/82</t>
  </si>
  <si>
    <t>TELECOMMUNICATIONS POLICY</t>
  </si>
  <si>
    <t>0308-5961</t>
  </si>
  <si>
    <t>32/85</t>
  </si>
  <si>
    <t>Comparative European Politics</t>
  </si>
  <si>
    <t>1472-4790</t>
  </si>
  <si>
    <t>58/165</t>
  </si>
  <si>
    <t>International Journal of Press-Politics</t>
  </si>
  <si>
    <t>1940-1612</t>
  </si>
  <si>
    <t>59/165</t>
  </si>
  <si>
    <t>FEMINIST REVIEW</t>
  </si>
  <si>
    <t>0141-7789</t>
  </si>
  <si>
    <t>JOURNAL OF FAMILY PLANNING AND REPRODUCTIVE HEALTH CARE</t>
  </si>
  <si>
    <t>1471-1893</t>
  </si>
  <si>
    <t>19/40</t>
  </si>
  <si>
    <t>PUBLIUS-THE JOURNAL OF FEDERALISM</t>
  </si>
  <si>
    <t>0048-5950</t>
  </si>
  <si>
    <t>60/165</t>
  </si>
  <si>
    <t>FINANCIAL MANAGEMENT</t>
  </si>
  <si>
    <t>0046-3892</t>
  </si>
  <si>
    <t>30/96</t>
  </si>
  <si>
    <t>INTERNATIONAL NURSING REVIEW</t>
  </si>
  <si>
    <t>0020-8132</t>
  </si>
  <si>
    <t>26/114</t>
  </si>
  <si>
    <t>MANAGEMENT INTERNATIONAL REVIEW</t>
  </si>
  <si>
    <t>0938-8249</t>
  </si>
  <si>
    <t>107/194</t>
  </si>
  <si>
    <t>0010-0870</t>
  </si>
  <si>
    <t>33/85</t>
  </si>
  <si>
    <t>Aslib Journal of Information Management</t>
  </si>
  <si>
    <t>2050-3806</t>
  </si>
  <si>
    <t>34/85</t>
  </si>
  <si>
    <t>European Journal of Population</t>
  </si>
  <si>
    <t>0168-6577</t>
  </si>
  <si>
    <t>9/26</t>
  </si>
  <si>
    <t>HOUSING STUDIES</t>
  </si>
  <si>
    <t>0267-3037</t>
  </si>
  <si>
    <t>14/38</t>
  </si>
  <si>
    <t>Health and Human Rights</t>
  </si>
  <si>
    <t>1079-0969</t>
  </si>
  <si>
    <t>83/157</t>
  </si>
  <si>
    <t>International Journal of Consumer Studies</t>
  </si>
  <si>
    <t>1470-6423</t>
  </si>
  <si>
    <t>76/121</t>
  </si>
  <si>
    <t>JOURNAL OF MONEY CREDIT AND BANKING</t>
  </si>
  <si>
    <t>0022-2879</t>
  </si>
  <si>
    <t>31/96</t>
  </si>
  <si>
    <t>Journal of Cognitive Psychology</t>
  </si>
  <si>
    <t>2044-5911</t>
  </si>
  <si>
    <t>57/84</t>
  </si>
  <si>
    <t>Critical Perspectives on Accounting</t>
  </si>
  <si>
    <t>1045-2354</t>
  </si>
  <si>
    <t>32/96</t>
  </si>
  <si>
    <t>Ethics and Information Technology</t>
  </si>
  <si>
    <t>1388-1957</t>
  </si>
  <si>
    <t>35/85</t>
  </si>
  <si>
    <t>1526-9523</t>
  </si>
  <si>
    <t>27/114</t>
  </si>
  <si>
    <t>Linguistic Approaches to Bilingualism</t>
  </si>
  <si>
    <t>1879-9264</t>
  </si>
  <si>
    <t>27/182</t>
  </si>
  <si>
    <t>1354-8506</t>
  </si>
  <si>
    <t>84/157</t>
  </si>
  <si>
    <t>RESEARCH IN HIGHER EDUCATION</t>
  </si>
  <si>
    <t>0361-0365</t>
  </si>
  <si>
    <t>66/235</t>
  </si>
  <si>
    <t>Research in Autism Spectrum Disorders</t>
  </si>
  <si>
    <t>1750-9467</t>
  </si>
  <si>
    <t>79/139</t>
  </si>
  <si>
    <t>International Journal of Communication</t>
  </si>
  <si>
    <t>1932-8036</t>
  </si>
  <si>
    <t>298</t>
  </si>
  <si>
    <t>25/79</t>
  </si>
  <si>
    <t>Discourse-Studies in the Cultural Politics of Education</t>
  </si>
  <si>
    <t>0159-6306</t>
  </si>
  <si>
    <t>67/235</t>
  </si>
  <si>
    <t>NEUROREHABILITATION</t>
  </si>
  <si>
    <t>1053-8135</t>
  </si>
  <si>
    <t>JOURNAL OF LEARNING DISABILITIES</t>
  </si>
  <si>
    <t>0022-2194</t>
  </si>
  <si>
    <t>25/70</t>
  </si>
  <si>
    <t>Nursing in Critical Care</t>
  </si>
  <si>
    <t>1362-1017</t>
  </si>
  <si>
    <t>28/114</t>
  </si>
  <si>
    <t>REVIEW OF GENERAL PSYCHOLOGY</t>
  </si>
  <si>
    <t>1089-2680</t>
  </si>
  <si>
    <t>54/129</t>
  </si>
  <si>
    <t>SCHOOL EFFECTIVENESS AND SCHOOL IMPROVEMENT</t>
  </si>
  <si>
    <t>0924-3453</t>
  </si>
  <si>
    <t>68/235</t>
  </si>
  <si>
    <t>JOURNAL OF RURAL HEALTH</t>
  </si>
  <si>
    <t>0890-765X</t>
  </si>
  <si>
    <t>85/157</t>
  </si>
  <si>
    <t>READING AND WRITING</t>
  </si>
  <si>
    <t>0922-4777</t>
  </si>
  <si>
    <t>69/235</t>
  </si>
  <si>
    <t>IMA Journal of Management Mathematics</t>
  </si>
  <si>
    <t>1471-678X</t>
  </si>
  <si>
    <t>108/194</t>
  </si>
  <si>
    <t>HEALTH COMMUNICATION</t>
  </si>
  <si>
    <t>1041-0236</t>
  </si>
  <si>
    <t>43/77</t>
  </si>
  <si>
    <t>CHINA JOURNAL</t>
  </si>
  <si>
    <t>1324-9347</t>
  </si>
  <si>
    <t>4/69</t>
  </si>
  <si>
    <t>Journalism</t>
  </si>
  <si>
    <t>1464-8849</t>
  </si>
  <si>
    <t>AUSTRALIAN JOURNAL OF MANAGEMENT</t>
  </si>
  <si>
    <t>0312-8962</t>
  </si>
  <si>
    <t>109/194</t>
  </si>
  <si>
    <t>INJURY PREVENTION</t>
  </si>
  <si>
    <t>1353-8047</t>
  </si>
  <si>
    <t>86/157</t>
  </si>
  <si>
    <t>Journal of Consumer Behaviour</t>
  </si>
  <si>
    <t>1472-0817</t>
  </si>
  <si>
    <t>78/121</t>
  </si>
  <si>
    <t>Qualitative Research in Psychology</t>
  </si>
  <si>
    <t>1478-0887</t>
  </si>
  <si>
    <t>55/129</t>
  </si>
  <si>
    <t>AMERICAN JOURNAL OF HEALTH BEHAVIOR</t>
  </si>
  <si>
    <t>1945-7359</t>
  </si>
  <si>
    <t>87/157</t>
  </si>
  <si>
    <t>Leadership</t>
  </si>
  <si>
    <t>1742-7150</t>
  </si>
  <si>
    <t>110/194</t>
  </si>
  <si>
    <t>Chinese Sociological Review</t>
  </si>
  <si>
    <t>2162-0555</t>
  </si>
  <si>
    <t>42/143</t>
  </si>
  <si>
    <t>FEMINIST ECONOMICS</t>
  </si>
  <si>
    <t>1354-5701</t>
  </si>
  <si>
    <t>97/347</t>
  </si>
  <si>
    <t>Leisure Studies</t>
  </si>
  <si>
    <t>0261-4367</t>
  </si>
  <si>
    <t>21/45</t>
  </si>
  <si>
    <t>International Journal of Science and Mathematics Education</t>
  </si>
  <si>
    <t>1571-0068</t>
  </si>
  <si>
    <t>70/235</t>
  </si>
  <si>
    <t>Review of Public Personnel Administration</t>
  </si>
  <si>
    <t>0734-371X</t>
  </si>
  <si>
    <t>20/47</t>
  </si>
  <si>
    <t>LANGUAGE AND SPEECH</t>
  </si>
  <si>
    <t>0023-8309</t>
  </si>
  <si>
    <t>28/182</t>
  </si>
  <si>
    <t>COMPARATIVE POLITICS</t>
  </si>
  <si>
    <t>0010-4159</t>
  </si>
  <si>
    <t>61/165</t>
  </si>
  <si>
    <t>Journal of Linguistic Anthropology</t>
  </si>
  <si>
    <t>1055-1360</t>
  </si>
  <si>
    <t>29/182</t>
  </si>
  <si>
    <t>Differences-A Journal of Feminist Cultural Studies</t>
  </si>
  <si>
    <t>1040-7391</t>
  </si>
  <si>
    <t>4/39</t>
  </si>
  <si>
    <t>WASHINGTON LAW REVIEW</t>
  </si>
  <si>
    <t>0043-0617</t>
  </si>
  <si>
    <t>34/149</t>
  </si>
  <si>
    <t>RAND JOURNAL OF ECONOMICS</t>
  </si>
  <si>
    <t>0741-6261</t>
  </si>
  <si>
    <t>98/347</t>
  </si>
  <si>
    <t>EDUCATIONAL REVIEW</t>
  </si>
  <si>
    <t>0013-1911</t>
  </si>
  <si>
    <t>71/235</t>
  </si>
  <si>
    <t>ECONOMIC MODELLING</t>
  </si>
  <si>
    <t>0264-9993</t>
  </si>
  <si>
    <t>364</t>
  </si>
  <si>
    <t>99/347</t>
  </si>
  <si>
    <t>JOURNAL OF SOCIAL ISSUES</t>
  </si>
  <si>
    <t>0022-4537</t>
  </si>
  <si>
    <t>34/62</t>
  </si>
  <si>
    <t>SOUTHERN CALIFORNIA LAW REVIEW</t>
  </si>
  <si>
    <t>0038-3910</t>
  </si>
  <si>
    <t>35/149</t>
  </si>
  <si>
    <t>Self and Identity</t>
  </si>
  <si>
    <t>1529-8868</t>
  </si>
  <si>
    <t>International Journal of Qualitative Studies on Health and Well-Being</t>
  </si>
  <si>
    <t>1748-2623</t>
  </si>
  <si>
    <t>88/157</t>
  </si>
  <si>
    <t>Journal of Pediatric Health Care</t>
  </si>
  <si>
    <t>0891-5245</t>
  </si>
  <si>
    <t>29/114</t>
  </si>
  <si>
    <t>JOURNAL OF SOCIAL POLICY</t>
  </si>
  <si>
    <t>0047-2794</t>
  </si>
  <si>
    <t>21/47</t>
  </si>
  <si>
    <t>International Review of Financial Analysis</t>
  </si>
  <si>
    <t>1057-5219</t>
  </si>
  <si>
    <t>33/96</t>
  </si>
  <si>
    <t>Police Quarterly</t>
  </si>
  <si>
    <t>1098-6111</t>
  </si>
  <si>
    <t>24/58</t>
  </si>
  <si>
    <t>ECONOMICS OF EDUCATION REVIEW</t>
  </si>
  <si>
    <t>0272-7757</t>
  </si>
  <si>
    <t>72/235</t>
  </si>
  <si>
    <t>BEHAVIOR MODIFICATION</t>
  </si>
  <si>
    <t>0145-4455</t>
  </si>
  <si>
    <t>JOURNAL OF URBAN PLANNING AND DEVELOPMENT</t>
  </si>
  <si>
    <t>0733-9488</t>
  </si>
  <si>
    <t>15/38</t>
  </si>
  <si>
    <t>1054-8408</t>
  </si>
  <si>
    <t>22/45</t>
  </si>
  <si>
    <t>Scandinavian Journal of Management</t>
  </si>
  <si>
    <t>0956-5221</t>
  </si>
  <si>
    <t>111/194</t>
  </si>
  <si>
    <t>PSYCHIATRIC QUARTERLY</t>
  </si>
  <si>
    <t>0033-2720</t>
  </si>
  <si>
    <t>80/139</t>
  </si>
  <si>
    <t>American Economic Journal-Microeconomics</t>
  </si>
  <si>
    <t>1945-7669</t>
  </si>
  <si>
    <t>101/347</t>
  </si>
  <si>
    <t>Journal of Dual Diagnosis</t>
  </si>
  <si>
    <t>1550-4263</t>
  </si>
  <si>
    <t>81/139</t>
  </si>
  <si>
    <t>CHILD CARE HEALTH AND DEVELOPMENT</t>
  </si>
  <si>
    <t>0305-1862</t>
  </si>
  <si>
    <t>47/70</t>
  </si>
  <si>
    <t>COGNITIVE DEVELOPMENT</t>
  </si>
  <si>
    <t>0885-2014</t>
  </si>
  <si>
    <t>48/70</t>
  </si>
  <si>
    <t>SCANDINAVIAN JOURNAL OF ECONOMICS</t>
  </si>
  <si>
    <t>0347-0520</t>
  </si>
  <si>
    <t>102/347</t>
  </si>
  <si>
    <t>Society and Mental Health</t>
  </si>
  <si>
    <t>2156-8693</t>
  </si>
  <si>
    <t>43/143</t>
  </si>
  <si>
    <t>Global Health Promotion</t>
  </si>
  <si>
    <t>1757-9759</t>
  </si>
  <si>
    <t>89/157</t>
  </si>
  <si>
    <t>Journal of Theoretical and Applied Electronic Commerce Research</t>
  </si>
  <si>
    <t>0718-1876</t>
  </si>
  <si>
    <t>79/121</t>
  </si>
  <si>
    <t>Crisis-The Journal of Crisis Intervention and Suicide Prevention</t>
  </si>
  <si>
    <t>0227-5910</t>
  </si>
  <si>
    <t>56/129</t>
  </si>
  <si>
    <t>Journal of Computing in Higher Education</t>
  </si>
  <si>
    <t>1042-1726</t>
  </si>
  <si>
    <t>73/235</t>
  </si>
  <si>
    <t>Journal of Youth Studies</t>
  </si>
  <si>
    <t>1367-6261</t>
  </si>
  <si>
    <t>SMALL GROUP RESEARCH</t>
  </si>
  <si>
    <t>1046-4964</t>
  </si>
  <si>
    <t>36/62</t>
  </si>
  <si>
    <t>International Gambling Studies</t>
  </si>
  <si>
    <t>1445-9795</t>
  </si>
  <si>
    <t>23/34</t>
  </si>
  <si>
    <t>AMERICAN REVIEW OF PUBLIC ADMINISTRATION</t>
  </si>
  <si>
    <t>0275-0740</t>
  </si>
  <si>
    <t>22/47</t>
  </si>
  <si>
    <t>SCANDINAVIAN JOURNAL OF CARING SCIENCES</t>
  </si>
  <si>
    <t>0283-9318</t>
  </si>
  <si>
    <t>30/114</t>
  </si>
  <si>
    <t>0363-0242</t>
  </si>
  <si>
    <t>90/157</t>
  </si>
  <si>
    <t>JOURNAL OF APPLIED BEHAVIORAL SCIENCE</t>
  </si>
  <si>
    <t>0021-8863</t>
  </si>
  <si>
    <t>113/194</t>
  </si>
  <si>
    <t>PSYCHOSOMATICS</t>
  </si>
  <si>
    <t>0033-3182</t>
  </si>
  <si>
    <t>83/139</t>
  </si>
  <si>
    <t>JOURNAL OF ADOLESCENT RESEARCH</t>
  </si>
  <si>
    <t>0743-5584</t>
  </si>
  <si>
    <t>49/70</t>
  </si>
  <si>
    <t>WORLD BANK ECONOMIC REVIEW</t>
  </si>
  <si>
    <t>0258-6770</t>
  </si>
  <si>
    <t>34/96</t>
  </si>
  <si>
    <t>CANADIAN PSYCHOLOGY-PSYCHOLOGIE CANADIENNE</t>
  </si>
  <si>
    <t>0708-5591</t>
  </si>
  <si>
    <t>57/129</t>
  </si>
  <si>
    <t>European Law Journal</t>
  </si>
  <si>
    <t>1351-5993</t>
  </si>
  <si>
    <t>36/149</t>
  </si>
  <si>
    <t>PERSONNEL REVIEW</t>
  </si>
  <si>
    <t>0048-3486</t>
  </si>
  <si>
    <t>114/194</t>
  </si>
  <si>
    <t>FAMILY RELATIONS</t>
  </si>
  <si>
    <t>0197-6664</t>
  </si>
  <si>
    <t>11/42</t>
  </si>
  <si>
    <t>JOURNAL OF SOCIAL AND PERSONAL RELATIONSHIPS</t>
  </si>
  <si>
    <t>0265-4075</t>
  </si>
  <si>
    <t>37/62</t>
  </si>
  <si>
    <t>1369-1481</t>
  </si>
  <si>
    <t>24/86</t>
  </si>
  <si>
    <t>Creativity and Innovation Management</t>
  </si>
  <si>
    <t>0963-1690</t>
  </si>
  <si>
    <t>115/194</t>
  </si>
  <si>
    <t>VIOLENCE AGAINST WOMEN</t>
  </si>
  <si>
    <t>1077-8012</t>
  </si>
  <si>
    <t>13/41</t>
  </si>
  <si>
    <t>1538-6473</t>
  </si>
  <si>
    <t>25/58</t>
  </si>
  <si>
    <t>Educational Measurement-Issues and Practice</t>
  </si>
  <si>
    <t>0731-1745</t>
  </si>
  <si>
    <t>74/235</t>
  </si>
  <si>
    <t>Health Care Management Science</t>
  </si>
  <si>
    <t>1386-9620</t>
  </si>
  <si>
    <t>45/77</t>
  </si>
  <si>
    <t>ILR Review</t>
  </si>
  <si>
    <t>0019-7939</t>
  </si>
  <si>
    <t>11/27</t>
  </si>
  <si>
    <t>KINDHEIT UND ENTWICKLUNG</t>
  </si>
  <si>
    <t>0942-5403</t>
  </si>
  <si>
    <t>50/70</t>
  </si>
  <si>
    <t>Annual Review of Financial Economics</t>
  </si>
  <si>
    <t>1941-1367</t>
  </si>
  <si>
    <t>35/96</t>
  </si>
  <si>
    <t>INTERNATIONAL JOURNAL OF INDUSTRIAL ERGONOMICS</t>
  </si>
  <si>
    <t>0169-8141</t>
  </si>
  <si>
    <t>7/16</t>
  </si>
  <si>
    <t>Cooperation and Conflict</t>
  </si>
  <si>
    <t>0010-8367</t>
  </si>
  <si>
    <t>25/86</t>
  </si>
  <si>
    <t>Environmental Communication-A Journal of Nature and Culture</t>
  </si>
  <si>
    <t>1752-4032</t>
  </si>
  <si>
    <t>68/105</t>
  </si>
  <si>
    <t>Journal of English for Academic Purposes</t>
  </si>
  <si>
    <t>1475-1585</t>
  </si>
  <si>
    <t>75/235</t>
  </si>
  <si>
    <t>JOURNAL OF ADDICTIVE DISEASES</t>
  </si>
  <si>
    <t>1055-0887</t>
  </si>
  <si>
    <t>24/34</t>
  </si>
  <si>
    <t>INTERACTING WITH COMPUTERS</t>
  </si>
  <si>
    <t>0953-5438</t>
  </si>
  <si>
    <t>8/16</t>
  </si>
  <si>
    <t>LANGUAGE IN SOCIETY</t>
  </si>
  <si>
    <t>0047-4045</t>
  </si>
  <si>
    <t>31/182</t>
  </si>
  <si>
    <t>EUROPEAN JOURNAL OF COMMUNICATION</t>
  </si>
  <si>
    <t>0267-3231</t>
  </si>
  <si>
    <t>MUSICAE SCIENTIAE</t>
  </si>
  <si>
    <t>1029-8649</t>
  </si>
  <si>
    <t>60/84</t>
  </si>
  <si>
    <t>1068-316X</t>
  </si>
  <si>
    <t>58/129</t>
  </si>
  <si>
    <t>Chinese Journal of International Politics</t>
  </si>
  <si>
    <t>1750-8916</t>
  </si>
  <si>
    <t>26/86</t>
  </si>
  <si>
    <t>NORDIC JOURNAL OF PSYCHIATRY</t>
  </si>
  <si>
    <t>0803-9488</t>
  </si>
  <si>
    <t>84/139</t>
  </si>
  <si>
    <t>Psychiatry Investigation</t>
  </si>
  <si>
    <t>1738-3684</t>
  </si>
  <si>
    <t>Annals of General Psychiatry</t>
  </si>
  <si>
    <t>1744-859X</t>
  </si>
  <si>
    <t>86/139</t>
  </si>
  <si>
    <t>BOSTON UNIVERSITY LAW REVIEW</t>
  </si>
  <si>
    <t>0006-8047</t>
  </si>
  <si>
    <t>38/149</t>
  </si>
  <si>
    <t>MINERVA</t>
  </si>
  <si>
    <t>0026-4695</t>
  </si>
  <si>
    <t>76/235</t>
  </si>
  <si>
    <t>SECOND LANGUAGE RESEARCH</t>
  </si>
  <si>
    <t>0267-6583</t>
  </si>
  <si>
    <t>JOURNAL OF NEUROLINGUISTICS</t>
  </si>
  <si>
    <t>0911-6044</t>
  </si>
  <si>
    <t>33/182</t>
  </si>
  <si>
    <t>JOURNAL OF APPLIED SPORT PSYCHOLOGY</t>
  </si>
  <si>
    <t>1041-3200</t>
  </si>
  <si>
    <t>46/80</t>
  </si>
  <si>
    <t>SYSTEM</t>
  </si>
  <si>
    <t>0346-251X</t>
  </si>
  <si>
    <t>78/235</t>
  </si>
  <si>
    <t>Collegian</t>
  </si>
  <si>
    <t>1322-7696</t>
  </si>
  <si>
    <t>31/114</t>
  </si>
  <si>
    <t>Accounting and Finance</t>
  </si>
  <si>
    <t>0810-5391</t>
  </si>
  <si>
    <t>36/96</t>
  </si>
  <si>
    <t>International Journal of Social Research Methodology</t>
  </si>
  <si>
    <t>1364-5579</t>
  </si>
  <si>
    <t>MANAGEMENT DECISION</t>
  </si>
  <si>
    <t>0025-1747</t>
  </si>
  <si>
    <t>116/194</t>
  </si>
  <si>
    <t>ACADEMIC PSYCHIATRY</t>
  </si>
  <si>
    <t>1042-9670</t>
  </si>
  <si>
    <t>79/235</t>
  </si>
  <si>
    <t>1356-7500</t>
  </si>
  <si>
    <t>12/42</t>
  </si>
  <si>
    <t>Psychology of Music</t>
  </si>
  <si>
    <t>0305-7356</t>
  </si>
  <si>
    <t>47/80</t>
  </si>
  <si>
    <t>Personality and Mental Health</t>
  </si>
  <si>
    <t>1932-8621</t>
  </si>
  <si>
    <t>38/62</t>
  </si>
  <si>
    <t>Advances in Child Development and Behavior</t>
  </si>
  <si>
    <t>0065-2407</t>
  </si>
  <si>
    <t>51/70</t>
  </si>
  <si>
    <t>0260-2938</t>
  </si>
  <si>
    <t>80/235</t>
  </si>
  <si>
    <t>DYSLEXIA</t>
  </si>
  <si>
    <t>1076-9242</t>
  </si>
  <si>
    <t>ENVIRONMENT AND PLANNING A</t>
  </si>
  <si>
    <t>0308-518X</t>
  </si>
  <si>
    <t>69/105</t>
  </si>
  <si>
    <t>European Review of Social Psychology</t>
  </si>
  <si>
    <t>1046-3283</t>
  </si>
  <si>
    <t>39/62</t>
  </si>
  <si>
    <t>0144-929X</t>
  </si>
  <si>
    <t>9/16</t>
  </si>
  <si>
    <t>JOURNAL OF COMMUNITY HEALTH</t>
  </si>
  <si>
    <t>0094-5145</t>
  </si>
  <si>
    <t>91/157</t>
  </si>
  <si>
    <t>0144-686X</t>
  </si>
  <si>
    <t>16/32</t>
  </si>
  <si>
    <t>JOURNAL OF NURSING ADMINISTRATION</t>
  </si>
  <si>
    <t>0002-0443</t>
  </si>
  <si>
    <t>32/114</t>
  </si>
  <si>
    <t>Journal of Child and Family Studies</t>
  </si>
  <si>
    <t>1062-1024</t>
  </si>
  <si>
    <t>328</t>
  </si>
  <si>
    <t>89/139</t>
  </si>
  <si>
    <t>Journal of Electronic Commerce Research</t>
  </si>
  <si>
    <t>1526-6133</t>
  </si>
  <si>
    <t>81/121</t>
  </si>
  <si>
    <t>PUBLIC OPINION QUARTERLY</t>
  </si>
  <si>
    <t>0033-362X</t>
  </si>
  <si>
    <t>64/165</t>
  </si>
  <si>
    <t>Language Culture and Curriculum</t>
  </si>
  <si>
    <t>0790-8318</t>
  </si>
  <si>
    <t>81/235</t>
  </si>
  <si>
    <t>POPULATION</t>
  </si>
  <si>
    <t>0032-4663</t>
  </si>
  <si>
    <t>10/26</t>
  </si>
  <si>
    <t>INTERNATIONAL JOURNAL OF SOCIAL PSYCHIATRY</t>
  </si>
  <si>
    <t>0020-7640</t>
  </si>
  <si>
    <t>90/139</t>
  </si>
  <si>
    <t>APPLIED NURSING RESEARCH</t>
  </si>
  <si>
    <t>0897-1897</t>
  </si>
  <si>
    <t>33/114</t>
  </si>
  <si>
    <t>ELECTORAL STUDIES</t>
  </si>
  <si>
    <t>0261-3794</t>
  </si>
  <si>
    <t>65/165</t>
  </si>
  <si>
    <t>1042-4431</t>
  </si>
  <si>
    <t>37/96</t>
  </si>
  <si>
    <t>International Journal of Cognitive Therapy</t>
  </si>
  <si>
    <t>1937-1209</t>
  </si>
  <si>
    <t>91/139</t>
  </si>
  <si>
    <t>JOURNAL OF MATHEMATICAL PSYCHOLOGY</t>
  </si>
  <si>
    <t>0022-2496</t>
  </si>
  <si>
    <t>16/49</t>
  </si>
  <si>
    <t>JOURNAL OF EDUCATIONAL AND BEHAVIORAL STATISTICS</t>
  </si>
  <si>
    <t>1076-9986</t>
  </si>
  <si>
    <t>82/235</t>
  </si>
  <si>
    <t>QUEST</t>
  </si>
  <si>
    <t>0033-6297</t>
  </si>
  <si>
    <t>Spatial Economic Analysis</t>
  </si>
  <si>
    <t>1742-1772</t>
  </si>
  <si>
    <t>106/347</t>
  </si>
  <si>
    <t>International Journal of Bilingual Education and Bilingualism</t>
  </si>
  <si>
    <t>1367-0050</t>
  </si>
  <si>
    <t>84/235</t>
  </si>
  <si>
    <t>Journal of Contingencies and Crisis Management</t>
  </si>
  <si>
    <t>0966-0879</t>
  </si>
  <si>
    <t>117/194</t>
  </si>
  <si>
    <t>GIFTED CHILD QUARTERLY</t>
  </si>
  <si>
    <t>0016-9862</t>
  </si>
  <si>
    <t>JOURNAL OF INFORMATION SCIENCE</t>
  </si>
  <si>
    <t>0165-5515</t>
  </si>
  <si>
    <t>36/85</t>
  </si>
  <si>
    <t>Nurse Educator</t>
  </si>
  <si>
    <t>0363-3624</t>
  </si>
  <si>
    <t>34/114</t>
  </si>
  <si>
    <t>0885-8624</t>
  </si>
  <si>
    <t>82/121</t>
  </si>
  <si>
    <t>SOCIOLOGY OF RELIGION</t>
  </si>
  <si>
    <t>1069-4404</t>
  </si>
  <si>
    <t>45/143</t>
  </si>
  <si>
    <t>FORDHAM LAW REVIEW</t>
  </si>
  <si>
    <t>0015-704X</t>
  </si>
  <si>
    <t>39/149</t>
  </si>
  <si>
    <t>JOURNAL OF HOMOSEXUALITY</t>
  </si>
  <si>
    <t>0091-8369</t>
  </si>
  <si>
    <t>59/129</t>
  </si>
  <si>
    <t>Annual Review of Linguistics</t>
  </si>
  <si>
    <t>2333-9691</t>
  </si>
  <si>
    <t>37/182</t>
  </si>
  <si>
    <t>1478-3363</t>
  </si>
  <si>
    <t>118/194</t>
  </si>
  <si>
    <t>CHINA ECONOMIC REVIEW</t>
  </si>
  <si>
    <t>1043-951X</t>
  </si>
  <si>
    <t>107/347</t>
  </si>
  <si>
    <t>TOPICS IN EARLY CHILDHOOD SPECIAL EDUCATION</t>
  </si>
  <si>
    <t>0271-1214</t>
  </si>
  <si>
    <t>16/38</t>
  </si>
  <si>
    <t>1527-4764</t>
  </si>
  <si>
    <t>32/79</t>
  </si>
  <si>
    <t>0167-6687</t>
  </si>
  <si>
    <t>18/49</t>
  </si>
  <si>
    <t>Evaluation</t>
  </si>
  <si>
    <t>1356-3890</t>
  </si>
  <si>
    <t>International Journal of Forensic Mental Health</t>
  </si>
  <si>
    <t>1499-9013</t>
  </si>
  <si>
    <t>92/139</t>
  </si>
  <si>
    <t>Israel Journal of Health Policy Research</t>
  </si>
  <si>
    <t>2045-4015</t>
  </si>
  <si>
    <t>92/157</t>
  </si>
  <si>
    <t>JOURNAL OF ETHNIC AND MIGRATION STUDIES</t>
  </si>
  <si>
    <t>1369-183X</t>
  </si>
  <si>
    <t>4/15</t>
  </si>
  <si>
    <t>Applied Economic Perspectives and Policy</t>
  </si>
  <si>
    <t>2040-5790</t>
  </si>
  <si>
    <t>109/347</t>
  </si>
  <si>
    <t>European Journal of Criminology</t>
  </si>
  <si>
    <t>1477-3708</t>
  </si>
  <si>
    <t>28/58</t>
  </si>
  <si>
    <t>GLOBAL NETWORKS-A JOURNAL OF TRANSNATIONAL AFFAIRS</t>
  </si>
  <si>
    <t>1470-2266</t>
  </si>
  <si>
    <t>29/82</t>
  </si>
  <si>
    <t>Journal of Wound Ostomy and Continence Nursing</t>
  </si>
  <si>
    <t>1071-5754</t>
  </si>
  <si>
    <t>35/114</t>
  </si>
  <si>
    <t>Advances in Cognitive Psychology</t>
  </si>
  <si>
    <t>1895-1171</t>
  </si>
  <si>
    <t>63/84</t>
  </si>
  <si>
    <t>Current Legal Problems</t>
  </si>
  <si>
    <t>0070-1998</t>
  </si>
  <si>
    <t>40/149</t>
  </si>
  <si>
    <t>AMERICAN JOURNAL OF EVALUATION</t>
  </si>
  <si>
    <t>1098-2140</t>
  </si>
  <si>
    <t>Disaster Medicine and Public Health Preparedness</t>
  </si>
  <si>
    <t>1935-7893</t>
  </si>
  <si>
    <t>93/157</t>
  </si>
  <si>
    <t>DEVELOPMENT AND CHANGE</t>
  </si>
  <si>
    <t>0012-155X</t>
  </si>
  <si>
    <t>24/55</t>
  </si>
  <si>
    <t>REVISTA DE SAUDE PUBLICA</t>
  </si>
  <si>
    <t>0034-8910</t>
  </si>
  <si>
    <t>94/157</t>
  </si>
  <si>
    <t>JOURNAL OF PHONETICS</t>
  </si>
  <si>
    <t>0095-4470</t>
  </si>
  <si>
    <t>38/182</t>
  </si>
  <si>
    <t>Journal of Empirical Research on Human Research Ethics</t>
  </si>
  <si>
    <t>1556-2646</t>
  </si>
  <si>
    <t>12/51</t>
  </si>
  <si>
    <t>INTERNATIONAL REGIONAL SCIENCE REVIEW</t>
  </si>
  <si>
    <t>0160-0176</t>
  </si>
  <si>
    <t>JOURNAL OF REPRODUCTIVE AND INFANT PSYCHOLOGY</t>
  </si>
  <si>
    <t>0264-6838</t>
  </si>
  <si>
    <t>60/129</t>
  </si>
  <si>
    <t>INTERNATIONAL REVIEW OF ADMINISTRATIVE SCIENCES</t>
  </si>
  <si>
    <t>0020-8523</t>
  </si>
  <si>
    <t>23/47</t>
  </si>
  <si>
    <t>Journal of Contemporary China</t>
  </si>
  <si>
    <t>1067-0564</t>
  </si>
  <si>
    <t>5/69</t>
  </si>
  <si>
    <t>LINGUISTIC INQUIRY</t>
  </si>
  <si>
    <t>0024-3892</t>
  </si>
  <si>
    <t>39/182</t>
  </si>
  <si>
    <t>SOCIOLOGICAL REVIEW</t>
  </si>
  <si>
    <t>0038-0261</t>
  </si>
  <si>
    <t>47/143</t>
  </si>
  <si>
    <t>JOURNAL OF COMMUNICATION DISORDERS</t>
  </si>
  <si>
    <t>0021-9924</t>
  </si>
  <si>
    <t>40/182</t>
  </si>
  <si>
    <t>Medical Anthropology</t>
  </si>
  <si>
    <t>0145-9740</t>
  </si>
  <si>
    <t>20/40</t>
  </si>
  <si>
    <t>Critical Studies in Education</t>
  </si>
  <si>
    <t>1750-8487</t>
  </si>
  <si>
    <t>85/235</t>
  </si>
  <si>
    <t>Scandinavian Actuarial Journal</t>
  </si>
  <si>
    <t>0346-1238</t>
  </si>
  <si>
    <t>19/49</t>
  </si>
  <si>
    <t>Field Methods</t>
  </si>
  <si>
    <t>1525-822X</t>
  </si>
  <si>
    <t>HASTINGS CENTER REPORT</t>
  </si>
  <si>
    <t>0093-0334</t>
  </si>
  <si>
    <t>21/40</t>
  </si>
  <si>
    <t>PSICOTHEMA</t>
  </si>
  <si>
    <t>0214-9915</t>
  </si>
  <si>
    <t>61/129</t>
  </si>
  <si>
    <t>Australian Health Review</t>
  </si>
  <si>
    <t>0156-5788</t>
  </si>
  <si>
    <t>48/77</t>
  </si>
  <si>
    <t>CANADIAN JOURNAL OF PUBLIC HEALTH-REVUE CANADIENNE DE SANTE PUBLIQUE</t>
  </si>
  <si>
    <t>0008-4263</t>
  </si>
  <si>
    <t>95/157</t>
  </si>
  <si>
    <t>JOURNAL OF RISK AND INSURANCE</t>
  </si>
  <si>
    <t>0022-4367</t>
  </si>
  <si>
    <t>38/96</t>
  </si>
  <si>
    <t>0014-1704</t>
  </si>
  <si>
    <t>14/51</t>
  </si>
  <si>
    <t>JOURNAL OF RISK RESEARCH</t>
  </si>
  <si>
    <t>1366-9877</t>
  </si>
  <si>
    <t>0959-3845</t>
  </si>
  <si>
    <t>37/85</t>
  </si>
  <si>
    <t>SCANDINAVIAN JOURNAL OF PUBLIC HEALTH</t>
  </si>
  <si>
    <t>1403-4948</t>
  </si>
  <si>
    <t>96/157</t>
  </si>
  <si>
    <t>SPORT EDUCATION AND SOCIETY</t>
  </si>
  <si>
    <t>1357-3322</t>
  </si>
  <si>
    <t>86/235</t>
  </si>
  <si>
    <t>CAMBRIDGE JOURNAL OF ECONOMICS</t>
  </si>
  <si>
    <t>0309-166X</t>
  </si>
  <si>
    <t>111/347</t>
  </si>
  <si>
    <t>Cognitive Neuropsychiatry</t>
  </si>
  <si>
    <t>1354-6805</t>
  </si>
  <si>
    <t>93/139</t>
  </si>
  <si>
    <t>REGIONAL SCIENCE AND URBAN ECONOMICS</t>
  </si>
  <si>
    <t>0166-0462</t>
  </si>
  <si>
    <t>17/38</t>
  </si>
  <si>
    <t>EUROPEAN JOURNAL OF MARKETING</t>
  </si>
  <si>
    <t>0309-0566</t>
  </si>
  <si>
    <t>83/121</t>
  </si>
  <si>
    <t>Econometric Reviews</t>
  </si>
  <si>
    <t>0747-4938</t>
  </si>
  <si>
    <t>20/49</t>
  </si>
  <si>
    <t>European Management Review</t>
  </si>
  <si>
    <t>1740-4754</t>
  </si>
  <si>
    <t>119/194</t>
  </si>
  <si>
    <t>Information Technology for Development</t>
  </si>
  <si>
    <t>0268-1102</t>
  </si>
  <si>
    <t>38/85</t>
  </si>
  <si>
    <t>0020-5893</t>
  </si>
  <si>
    <t>41/149</t>
  </si>
  <si>
    <t>JOURNAL OF ACCOUNTING AND PUBLIC POLICY</t>
  </si>
  <si>
    <t>0278-4254</t>
  </si>
  <si>
    <t>39/96</t>
  </si>
  <si>
    <t>KENNEDY INSTITUTE OF ETHICS JOURNAL</t>
  </si>
  <si>
    <t>1054-6863</t>
  </si>
  <si>
    <t>15/41</t>
  </si>
  <si>
    <t>LEARNED PUBLISHING</t>
  </si>
  <si>
    <t>0953-1513</t>
  </si>
  <si>
    <t>QME-Quantitative Marketing and Economics</t>
  </si>
  <si>
    <t>1570-7156</t>
  </si>
  <si>
    <t>Sahara J-Journal of Social Aspects of HIV-AIDS</t>
  </si>
  <si>
    <t>1729-0376</t>
  </si>
  <si>
    <t>97/157</t>
  </si>
  <si>
    <t>EUROPEAN PLANNING STUDIES</t>
  </si>
  <si>
    <t>0965-4313</t>
  </si>
  <si>
    <t>18/38</t>
  </si>
  <si>
    <t>SALUD PUBLICA DE MEXICO</t>
  </si>
  <si>
    <t>0036-3634</t>
  </si>
  <si>
    <t>98/157</t>
  </si>
  <si>
    <t>JOURNAL OF CAREER ASSESSMENT</t>
  </si>
  <si>
    <t>1069-0727</t>
  </si>
  <si>
    <t>48/80</t>
  </si>
  <si>
    <t>Natural Hazards Review</t>
  </si>
  <si>
    <t>1527-6988</t>
  </si>
  <si>
    <t>73/105</t>
  </si>
  <si>
    <t>RESEARCH IN SCIENCE EDUCATION</t>
  </si>
  <si>
    <t>0157-244X</t>
  </si>
  <si>
    <t>87/235</t>
  </si>
  <si>
    <t>AMERICAN JOURNAL OF COMPARATIVE LAW</t>
  </si>
  <si>
    <t>0002-919X</t>
  </si>
  <si>
    <t>42/149</t>
  </si>
  <si>
    <t>JOURNAL OF MOTOR BEHAVIOR</t>
  </si>
  <si>
    <t>0022-2895</t>
  </si>
  <si>
    <t>64/84</t>
  </si>
  <si>
    <t>Q4</t>
  </si>
  <si>
    <t>SOCIAL SCIENCE RESEARCH</t>
  </si>
  <si>
    <t>0049-089X</t>
  </si>
  <si>
    <t>48/143</t>
  </si>
  <si>
    <t>Intensive and Critical Care Nursing</t>
  </si>
  <si>
    <t>0964-3397</t>
  </si>
  <si>
    <t>36/114</t>
  </si>
  <si>
    <t>BRQ-Business Research Quarterly</t>
  </si>
  <si>
    <t>2340-9436</t>
  </si>
  <si>
    <t>85/121</t>
  </si>
  <si>
    <t>1606-6359</t>
  </si>
  <si>
    <t>16/41</t>
  </si>
  <si>
    <t>BRITISH JOURNAL OF SOCIOLOGY OF EDUCATION</t>
  </si>
  <si>
    <t>0142-5692</t>
  </si>
  <si>
    <t>88/235</t>
  </si>
  <si>
    <t>Vocations and Learning</t>
  </si>
  <si>
    <t>1874-785X</t>
  </si>
  <si>
    <t>0167-2681</t>
  </si>
  <si>
    <t>214</t>
  </si>
  <si>
    <t>115/347</t>
  </si>
  <si>
    <t>1470-8396</t>
  </si>
  <si>
    <t>43/149</t>
  </si>
  <si>
    <t>AMERICAN JOURNAL OF MANAGED CARE</t>
  </si>
  <si>
    <t>1088-0224</t>
  </si>
  <si>
    <t>50/77</t>
  </si>
  <si>
    <t>Demographic Research</t>
  </si>
  <si>
    <t>1435-9871</t>
  </si>
  <si>
    <t>12/26</t>
  </si>
  <si>
    <t>Electronic Commerce Research</t>
  </si>
  <si>
    <t>1389-5753</t>
  </si>
  <si>
    <t>120/194</t>
  </si>
  <si>
    <t>PRISON JOURNAL</t>
  </si>
  <si>
    <t>0032-8855</t>
  </si>
  <si>
    <t>29/58</t>
  </si>
  <si>
    <t>JANAC-JOURNAL OF THE ASSOCIATION OF NURSES IN AIDS CARE</t>
  </si>
  <si>
    <t>1055-3290</t>
  </si>
  <si>
    <t>37/114</t>
  </si>
  <si>
    <t>Education Finance and Policy</t>
  </si>
  <si>
    <t>1557-3060</t>
  </si>
  <si>
    <t>90/235</t>
  </si>
  <si>
    <t>JOURNAL OF CONTEMPORARY ETHNOGRAPHY</t>
  </si>
  <si>
    <t>0891-2416</t>
  </si>
  <si>
    <t>19/38</t>
  </si>
  <si>
    <t>Journal of Geographical Systems</t>
  </si>
  <si>
    <t>1435-5930</t>
  </si>
  <si>
    <t>39/79</t>
  </si>
  <si>
    <t>Journal of Immigrant and Minority Health</t>
  </si>
  <si>
    <t>1557-1912</t>
  </si>
  <si>
    <t>179</t>
  </si>
  <si>
    <t>99/157</t>
  </si>
  <si>
    <t>Nurse Education in Practice</t>
  </si>
  <si>
    <t>1471-5953</t>
  </si>
  <si>
    <t>38/114</t>
  </si>
  <si>
    <t>WESTERN JOURNAL OF NURSING RESEARCH</t>
  </si>
  <si>
    <t>0193-9459</t>
  </si>
  <si>
    <t>39/114</t>
  </si>
  <si>
    <t>International Entrepreneurship and Management Journal</t>
  </si>
  <si>
    <t>1554-7191</t>
  </si>
  <si>
    <t>121/194</t>
  </si>
  <si>
    <t>JOURNAL OF PSYCHOSOCIAL ONCOLOGY</t>
  </si>
  <si>
    <t>0734-7332</t>
  </si>
  <si>
    <t>40/62</t>
  </si>
  <si>
    <t>Journal of Business-to-Business Marketing</t>
  </si>
  <si>
    <t>1051-712X</t>
  </si>
  <si>
    <t>87/121</t>
  </si>
  <si>
    <t>AMERICAN BEHAVIORAL SCIENTIST</t>
  </si>
  <si>
    <t>0002-7642</t>
  </si>
  <si>
    <t>Clinical Nursing Research</t>
  </si>
  <si>
    <t>1054-7738</t>
  </si>
  <si>
    <t>40/114</t>
  </si>
  <si>
    <t>ENGLISH FOR SPECIFIC PURPOSES</t>
  </si>
  <si>
    <t>0889-4906</t>
  </si>
  <si>
    <t>41/182</t>
  </si>
  <si>
    <t>0883-8151</t>
  </si>
  <si>
    <t>PUBLIC RELATIONS REVIEW</t>
  </si>
  <si>
    <t>0363-8111</t>
  </si>
  <si>
    <t>89/121</t>
  </si>
  <si>
    <t>Educational Psychology</t>
  </si>
  <si>
    <t>0144-3410</t>
  </si>
  <si>
    <t>91/235</t>
  </si>
  <si>
    <t>Journal of Research on Educational Effectiveness</t>
  </si>
  <si>
    <t>1934-5747</t>
  </si>
  <si>
    <t>AUSTRALIAN JOURNAL OF PSYCHOLOGY</t>
  </si>
  <si>
    <t>0004-9530</t>
  </si>
  <si>
    <t>62/129</t>
  </si>
  <si>
    <t>JOURNAL OF HEALTH POLITICS POLICY AND LAW</t>
  </si>
  <si>
    <t>0361-6878</t>
  </si>
  <si>
    <t>22/40</t>
  </si>
  <si>
    <t>Mass Communication and Society</t>
  </si>
  <si>
    <t>1520-5436</t>
  </si>
  <si>
    <t>Men and Masculinities</t>
  </si>
  <si>
    <t>1097-184X</t>
  </si>
  <si>
    <t>51/143</t>
  </si>
  <si>
    <t>URBAN AFFAIRS REVIEW</t>
  </si>
  <si>
    <t>1078-0874</t>
  </si>
  <si>
    <t>20/38</t>
  </si>
  <si>
    <t>Social Movement Studies</t>
  </si>
  <si>
    <t>1474-2837</t>
  </si>
  <si>
    <t>66/165</t>
  </si>
  <si>
    <t>0163-2787</t>
  </si>
  <si>
    <t>52/77</t>
  </si>
  <si>
    <t>AMERICAN ANTIQUITY</t>
  </si>
  <si>
    <t>0002-7316</t>
  </si>
  <si>
    <t>32/82</t>
  </si>
  <si>
    <t>HUMAN ORGANIZATION</t>
  </si>
  <si>
    <t>0018-7259</t>
  </si>
  <si>
    <t>JOURNAL FOR THE THEORY OF SOCIAL BEHAVIOUR</t>
  </si>
  <si>
    <t>0021-8308</t>
  </si>
  <si>
    <t>41/62</t>
  </si>
  <si>
    <t>Journal of Economics</t>
  </si>
  <si>
    <t>0931-8658</t>
  </si>
  <si>
    <t>116/347</t>
  </si>
  <si>
    <t>COASTAL MANAGEMENT</t>
  </si>
  <si>
    <t>0892-0753</t>
  </si>
  <si>
    <t>74/105</t>
  </si>
  <si>
    <t>Language Acquisition</t>
  </si>
  <si>
    <t>1048-9223</t>
  </si>
  <si>
    <t>42/182</t>
  </si>
  <si>
    <t>European Journal of Developmental Psychology</t>
  </si>
  <si>
    <t>1740-5629</t>
  </si>
  <si>
    <t>53/70</t>
  </si>
  <si>
    <t>HUMAN PERFORMANCE</t>
  </si>
  <si>
    <t>0895-9285</t>
  </si>
  <si>
    <t>49/80</t>
  </si>
  <si>
    <t>Journal of International Relations and Development</t>
  </si>
  <si>
    <t>1408-6980</t>
  </si>
  <si>
    <t>27/86</t>
  </si>
  <si>
    <t>PSYCHIATRISCHE PRAXIS</t>
  </si>
  <si>
    <t>0303-4259</t>
  </si>
  <si>
    <t>94/139</t>
  </si>
  <si>
    <t>CIN-COMPUTERS INFORMATICS NURSING</t>
  </si>
  <si>
    <t>1538-2931</t>
  </si>
  <si>
    <t>41/114</t>
  </si>
  <si>
    <t>1077-6990</t>
  </si>
  <si>
    <t>36/79</t>
  </si>
  <si>
    <t>American Journal of Health Economics</t>
  </si>
  <si>
    <t>2332-3493</t>
  </si>
  <si>
    <t>53/77</t>
  </si>
  <si>
    <t>NEW GENETICS AND SOCIETY</t>
  </si>
  <si>
    <t>1463-6778</t>
  </si>
  <si>
    <t>23/40</t>
  </si>
  <si>
    <t>International Emergency Nursing</t>
  </si>
  <si>
    <t>1755-599X</t>
  </si>
  <si>
    <t>42/114</t>
  </si>
  <si>
    <t>JOURNAL OF RISK AND UNCERTAINTY</t>
  </si>
  <si>
    <t>0895-5646</t>
  </si>
  <si>
    <t>40/96</t>
  </si>
  <si>
    <t>2160-5882</t>
  </si>
  <si>
    <t>119/347</t>
  </si>
  <si>
    <t>Science Technology and Society</t>
  </si>
  <si>
    <t>0971-7218</t>
  </si>
  <si>
    <t>122/194</t>
  </si>
  <si>
    <t>VISUAL COGNITION</t>
  </si>
  <si>
    <t>1350-6285</t>
  </si>
  <si>
    <t>65/84</t>
  </si>
  <si>
    <t>Nordic Journal of Music Therapy</t>
  </si>
  <si>
    <t>0809-8131</t>
  </si>
  <si>
    <t>CRITICAL SOCIAL POLICY</t>
  </si>
  <si>
    <t>0261-0183</t>
  </si>
  <si>
    <t>19/41</t>
  </si>
  <si>
    <t>EDUCATIONAL ADMINISTRATION QUARTERLY</t>
  </si>
  <si>
    <t>0013-161X</t>
  </si>
  <si>
    <t>93/235</t>
  </si>
  <si>
    <t>Journal of Studies in International Education</t>
  </si>
  <si>
    <t>1028-3153</t>
  </si>
  <si>
    <t>EVALUATION REVIEW</t>
  </si>
  <si>
    <t>0193-841X</t>
  </si>
  <si>
    <t>European Political Science</t>
  </si>
  <si>
    <t>1680-4333</t>
  </si>
  <si>
    <t>68/165</t>
  </si>
  <si>
    <t>Journal for Healthcare Quality</t>
  </si>
  <si>
    <t>1062-2551</t>
  </si>
  <si>
    <t>54/77</t>
  </si>
  <si>
    <t>JOURNAL OF FUTURES MARKETS</t>
  </si>
  <si>
    <t>0270-7314</t>
  </si>
  <si>
    <t>41/96</t>
  </si>
  <si>
    <t>PORTAL-LIBRARIES AND THE ACADEMY</t>
  </si>
  <si>
    <t>1531-2542</t>
  </si>
  <si>
    <t>40/85</t>
  </si>
  <si>
    <t>Traffic Injury Prevention</t>
  </si>
  <si>
    <t>1538-9588</t>
  </si>
  <si>
    <t>100/157</t>
  </si>
  <si>
    <t>Nonlinear Dynamics Psychology and Life Sciences</t>
  </si>
  <si>
    <t>1090-0578</t>
  </si>
  <si>
    <t>23/49</t>
  </si>
  <si>
    <t>ISIS</t>
  </si>
  <si>
    <t>0021-1753</t>
  </si>
  <si>
    <t>7/44</t>
  </si>
  <si>
    <t>JOURNAL OF ACADEMIC LIBRARIANSHIP</t>
  </si>
  <si>
    <t>0099-1333</t>
  </si>
  <si>
    <t>41/85</t>
  </si>
  <si>
    <t>Applied Research in Quality of Life</t>
  </si>
  <si>
    <t>1871-2584</t>
  </si>
  <si>
    <t>Journal of Socio-Economics</t>
  </si>
  <si>
    <t>1053-5357</t>
  </si>
  <si>
    <t>120/347</t>
  </si>
  <si>
    <t>Language Policy</t>
  </si>
  <si>
    <t>1568-4555</t>
  </si>
  <si>
    <t>95/235</t>
  </si>
  <si>
    <t>Pain Management Nursing</t>
  </si>
  <si>
    <t>1524-9042</t>
  </si>
  <si>
    <t>43/114</t>
  </si>
  <si>
    <t>SCANDINAVIAN JOURNAL OF PSYCHOLOGY</t>
  </si>
  <si>
    <t>0036-5564</t>
  </si>
  <si>
    <t>63/129</t>
  </si>
  <si>
    <t>Journal of Child Health Care</t>
  </si>
  <si>
    <t>1367-4935</t>
  </si>
  <si>
    <t>44/114</t>
  </si>
  <si>
    <t>ENVIRONMENTAL VALUES</t>
  </si>
  <si>
    <t>0963-2719</t>
  </si>
  <si>
    <t>76/105</t>
  </si>
  <si>
    <t>Early Education and Development</t>
  </si>
  <si>
    <t>1040-9289</t>
  </si>
  <si>
    <t>96/235</t>
  </si>
  <si>
    <t>JOURNAL OF SPECIAL EDUCATION</t>
  </si>
  <si>
    <t>0022-4669</t>
  </si>
  <si>
    <t>European Journal of Social Theory</t>
  </si>
  <si>
    <t>1368-4310</t>
  </si>
  <si>
    <t>53/143</t>
  </si>
  <si>
    <t>HOUSING POLICY DEBATE</t>
  </si>
  <si>
    <t>1051-1482</t>
  </si>
  <si>
    <t>21/38</t>
  </si>
  <si>
    <t>SECURITY STUDIES</t>
  </si>
  <si>
    <t>0963-6412</t>
  </si>
  <si>
    <t>28/86</t>
  </si>
  <si>
    <t>Advances in Neonatal Care</t>
  </si>
  <si>
    <t>1536-0903</t>
  </si>
  <si>
    <t>45/114</t>
  </si>
  <si>
    <t>Clinical Simulation in Nursing</t>
  </si>
  <si>
    <t>1876-1399</t>
  </si>
  <si>
    <t>JOURNAL OF REHABILITATION RESEARCH AND DEVELOPMENT</t>
  </si>
  <si>
    <t>0748-7711</t>
  </si>
  <si>
    <t>SINGAPORE JOURNAL OF TROPICAL GEOGRAPHY</t>
  </si>
  <si>
    <t>0129-7619</t>
  </si>
  <si>
    <t>40/79</t>
  </si>
  <si>
    <t>0306-686X</t>
  </si>
  <si>
    <t>42/96</t>
  </si>
  <si>
    <t>PROFESSIONAL GEOGRAPHER</t>
  </si>
  <si>
    <t>0033-0124</t>
  </si>
  <si>
    <t>41/79</t>
  </si>
  <si>
    <t>JOURNAL OF ECONOMIC PSYCHOLOGY</t>
  </si>
  <si>
    <t>0167-4870</t>
  </si>
  <si>
    <t>64/129</t>
  </si>
  <si>
    <t>SOCIAL SERVICE REVIEW</t>
  </si>
  <si>
    <t>0037-7961</t>
  </si>
  <si>
    <t>13/42</t>
  </si>
  <si>
    <t>0953-7325</t>
  </si>
  <si>
    <t>123/194</t>
  </si>
  <si>
    <t>JOURNAL OF LANGUAGE AND SOCIAL PSYCHOLOGY</t>
  </si>
  <si>
    <t>0261-927X</t>
  </si>
  <si>
    <t>44/182</t>
  </si>
  <si>
    <t>PAPERS IN REGIONAL SCIENCE</t>
  </si>
  <si>
    <t>1056-8190</t>
  </si>
  <si>
    <t>122/347</t>
  </si>
  <si>
    <t>Mind Brain and Education</t>
  </si>
  <si>
    <t>1751-2271</t>
  </si>
  <si>
    <t>97/235</t>
  </si>
  <si>
    <t>AMERICAN JOURNAL OF CLINICAL HYPNOSIS</t>
  </si>
  <si>
    <t>0002-9157</t>
  </si>
  <si>
    <t>77/121</t>
  </si>
  <si>
    <t>NOTRE DAME LAW REVIEW</t>
  </si>
  <si>
    <t>0745-3515</t>
  </si>
  <si>
    <t>44/149</t>
  </si>
  <si>
    <t>LATERALITY</t>
  </si>
  <si>
    <t>1357-650X</t>
  </si>
  <si>
    <t>65/129</t>
  </si>
  <si>
    <t>REVIEW OF INTERNATIONAL STUDIES</t>
  </si>
  <si>
    <t>0260-2105</t>
  </si>
  <si>
    <t>29/86</t>
  </si>
  <si>
    <t>Journal of Tissue Viability</t>
  </si>
  <si>
    <t>0965-206X</t>
  </si>
  <si>
    <t>47/114</t>
  </si>
  <si>
    <t>Politics</t>
  </si>
  <si>
    <t>0263-3957</t>
  </si>
  <si>
    <t>69/165</t>
  </si>
  <si>
    <t>Journal of Transcultural Nursing</t>
  </si>
  <si>
    <t>1043-6596</t>
  </si>
  <si>
    <t>48/114</t>
  </si>
  <si>
    <t>1059-0560</t>
  </si>
  <si>
    <t>43/96</t>
  </si>
  <si>
    <t>JOGNN-JOURNAL OF OBSTETRIC GYNECOLOGIC AND NEONATAL NURSING</t>
  </si>
  <si>
    <t>0884-2175</t>
  </si>
  <si>
    <t>49/114</t>
  </si>
  <si>
    <t>JOURNAL OF CONSUMER AFFAIRS</t>
  </si>
  <si>
    <t>0022-0078</t>
  </si>
  <si>
    <t>90/121</t>
  </si>
  <si>
    <t>EUROPEAN ECONOMIC REVIEW</t>
  </si>
  <si>
    <t>0014-2921</t>
  </si>
  <si>
    <t>125/347</t>
  </si>
  <si>
    <t>INTERNATIONAL JOURNAL OF REHABILITATION RESEARCH</t>
  </si>
  <si>
    <t>0342-5282</t>
  </si>
  <si>
    <t>International Studies Review</t>
  </si>
  <si>
    <t>1521-9488</t>
  </si>
  <si>
    <t>30/86</t>
  </si>
  <si>
    <t>Public Health Ethics</t>
  </si>
  <si>
    <t>1754-9973</t>
  </si>
  <si>
    <t>101/157</t>
  </si>
  <si>
    <t>Active Learning in Higher Education</t>
  </si>
  <si>
    <t>1469-7874</t>
  </si>
  <si>
    <t>98/235</t>
  </si>
  <si>
    <t>JOURNAL OF CAREER DEVELOPMENT</t>
  </si>
  <si>
    <t>0894-8453</t>
  </si>
  <si>
    <t>50/80</t>
  </si>
  <si>
    <t>JOURNAL OF PUBLIC HEALTH MANAGEMENT AND PRACTICE</t>
  </si>
  <si>
    <t>1078-4659</t>
  </si>
  <si>
    <t>102/157</t>
  </si>
  <si>
    <t>Race Ethnicity and Education</t>
  </si>
  <si>
    <t>1361-3324</t>
  </si>
  <si>
    <t>99/235</t>
  </si>
  <si>
    <t>0895-9420</t>
  </si>
  <si>
    <t>17/32</t>
  </si>
  <si>
    <t>Canadian Journal of Occupational Therapy-Revue Canadienne d Ergotherapie</t>
  </si>
  <si>
    <t>0008-4174</t>
  </si>
  <si>
    <t>DISASTERS</t>
  </si>
  <si>
    <t>0361-3666</t>
  </si>
  <si>
    <t>28/55</t>
  </si>
  <si>
    <t>Urban Policy and Research</t>
  </si>
  <si>
    <t>0811-1146</t>
  </si>
  <si>
    <t>22/38</t>
  </si>
  <si>
    <t>INTERNATIONAL JOURNAL OF PUBLIC OPINION RESEARCH</t>
  </si>
  <si>
    <t>0954-2892</t>
  </si>
  <si>
    <t>38/79</t>
  </si>
  <si>
    <t>Language and Education</t>
  </si>
  <si>
    <t>0950-0782</t>
  </si>
  <si>
    <t>100/235</t>
  </si>
  <si>
    <t>JOURNAL OF COMPUTER ASSISTED LEARNING</t>
  </si>
  <si>
    <t>0266-4909</t>
  </si>
  <si>
    <t>101/235</t>
  </si>
  <si>
    <t>JOURNAL OF STRATEGIC STUDIES</t>
  </si>
  <si>
    <t>0140-2390</t>
  </si>
  <si>
    <t>31/86</t>
  </si>
  <si>
    <t>0938-8982</t>
  </si>
  <si>
    <t>32/70</t>
  </si>
  <si>
    <t>Nursing Philosophy</t>
  </si>
  <si>
    <t>1466-7681</t>
  </si>
  <si>
    <t>50/114</t>
  </si>
  <si>
    <t>JOURNAL OF AGING STUDIES</t>
  </si>
  <si>
    <t>0890-4065</t>
  </si>
  <si>
    <t>18/32</t>
  </si>
  <si>
    <t>JOURNAL OF SPORT MANAGEMENT</t>
  </si>
  <si>
    <t>0888-4773</t>
  </si>
  <si>
    <t>124/194</t>
  </si>
  <si>
    <t>Australian Journal of Primary Health</t>
  </si>
  <si>
    <t>1448-7527</t>
  </si>
  <si>
    <t>103/157</t>
  </si>
  <si>
    <t>International Feminist Journal of Politics</t>
  </si>
  <si>
    <t>1461-6742</t>
  </si>
  <si>
    <t>72/165</t>
  </si>
  <si>
    <t>European Journal of Cultural Studies</t>
  </si>
  <si>
    <t>1367-5494</t>
  </si>
  <si>
    <t>5/39</t>
  </si>
  <si>
    <t>Analyses of Social Issues and Public Policy</t>
  </si>
  <si>
    <t>1529-7489</t>
  </si>
  <si>
    <t>43/62</t>
  </si>
  <si>
    <t>Evolutionary Psychology</t>
  </si>
  <si>
    <t>1474-7049</t>
  </si>
  <si>
    <t>67/84</t>
  </si>
  <si>
    <t>Decision Analysis</t>
  </si>
  <si>
    <t>1545-8490</t>
  </si>
  <si>
    <t>125/194</t>
  </si>
  <si>
    <t>1548-0518</t>
  </si>
  <si>
    <t>Oxford Journal of Legal Studies</t>
  </si>
  <si>
    <t>0143-6503</t>
  </si>
  <si>
    <t>45/149</t>
  </si>
  <si>
    <t>INTERNATIONAL JOURNAL OF HEALTH PLANNING AND MANAGEMENT</t>
  </si>
  <si>
    <t>0749-6753</t>
  </si>
  <si>
    <t>104/157</t>
  </si>
  <si>
    <t>Language Variation and Change</t>
  </si>
  <si>
    <t>0954-3945</t>
  </si>
  <si>
    <t>46/182</t>
  </si>
  <si>
    <t>ANNALS OF HUMAN BIOLOGY</t>
  </si>
  <si>
    <t>0301-4460</t>
  </si>
  <si>
    <t>105/157</t>
  </si>
  <si>
    <t>INTERNATIONAL JOURNAL OF SCIENCE EDUCATION</t>
  </si>
  <si>
    <t>0950-0693</t>
  </si>
  <si>
    <t>102/235</t>
  </si>
  <si>
    <t>0144-5596</t>
  </si>
  <si>
    <t>25/47</t>
  </si>
  <si>
    <t>Sexual Health</t>
  </si>
  <si>
    <t>1448-5028</t>
  </si>
  <si>
    <t>106/157</t>
  </si>
  <si>
    <t>MODERN LAW REVIEW</t>
  </si>
  <si>
    <t>0026-7961</t>
  </si>
  <si>
    <t>46/149</t>
  </si>
  <si>
    <t>SOCIOLOGICAL QUARTERLY</t>
  </si>
  <si>
    <t>0038-0253</t>
  </si>
  <si>
    <t>54/143</t>
  </si>
  <si>
    <t>European Financial Management</t>
  </si>
  <si>
    <t>1354-7798</t>
  </si>
  <si>
    <t>44/96</t>
  </si>
  <si>
    <t>1048-6682</t>
  </si>
  <si>
    <t>127/194</t>
  </si>
  <si>
    <t>ARCHAEOLOGY IN OCEANIA</t>
  </si>
  <si>
    <t>0003-8121</t>
  </si>
  <si>
    <t>35/82</t>
  </si>
  <si>
    <t>1082-6084</t>
  </si>
  <si>
    <t>26/34</t>
  </si>
  <si>
    <t>ECONOMIC HISTORY REVIEW</t>
  </si>
  <si>
    <t>0013-0117</t>
  </si>
  <si>
    <t>HISTORY OF SOCIAL SCIENCES</t>
  </si>
  <si>
    <t>1/35</t>
  </si>
  <si>
    <t>PARLIAMENTARY AFFAIRS</t>
  </si>
  <si>
    <t>0031-2290</t>
  </si>
  <si>
    <t>73/165</t>
  </si>
  <si>
    <t>Psychiatria Danubina</t>
  </si>
  <si>
    <t>0353-5053</t>
  </si>
  <si>
    <t>95/139</t>
  </si>
  <si>
    <t>COMPARATIVE EDUCATION REVIEW</t>
  </si>
  <si>
    <t>0010-4086</t>
  </si>
  <si>
    <t>103/235</t>
  </si>
  <si>
    <t>JOURNAL OF APPLIED SOCIAL PSYCHOLOGY</t>
  </si>
  <si>
    <t>0021-9029</t>
  </si>
  <si>
    <t>44/62</t>
  </si>
  <si>
    <t>Du Bois Review-Social Science Research on Race</t>
  </si>
  <si>
    <t>1742-058X</t>
  </si>
  <si>
    <t>6/15</t>
  </si>
  <si>
    <t>ECOLOGICAL PSYCHOLOGY</t>
  </si>
  <si>
    <t>1040-7413</t>
  </si>
  <si>
    <t>68/84</t>
  </si>
  <si>
    <t>Qualitative Sociology</t>
  </si>
  <si>
    <t>0162-0436</t>
  </si>
  <si>
    <t>55/143</t>
  </si>
  <si>
    <t>CHILDREN AND YOUTH SERVICES REVIEW</t>
  </si>
  <si>
    <t>0190-7409</t>
  </si>
  <si>
    <t>326</t>
  </si>
  <si>
    <t>15/42</t>
  </si>
  <si>
    <t>Review of Managerial Science</t>
  </si>
  <si>
    <t>1863-6683</t>
  </si>
  <si>
    <t>128/194</t>
  </si>
  <si>
    <t>ACTA SOCIOLOGICA</t>
  </si>
  <si>
    <t>0001-6993</t>
  </si>
  <si>
    <t>57/143</t>
  </si>
  <si>
    <t>JOURNAL OF INTERNATIONAL ECONOMIC LAW</t>
  </si>
  <si>
    <t>1369-3034</t>
  </si>
  <si>
    <t>47/149</t>
  </si>
  <si>
    <t>JOURNAL OF NURSING CARE QUALITY</t>
  </si>
  <si>
    <t>1057-3631</t>
  </si>
  <si>
    <t>51/114</t>
  </si>
  <si>
    <t>1073-1105</t>
  </si>
  <si>
    <t>48/149</t>
  </si>
  <si>
    <t>SPORT PSYCHOLOGIST</t>
  </si>
  <si>
    <t>0888-4781</t>
  </si>
  <si>
    <t>51/80</t>
  </si>
  <si>
    <t>1091-7527</t>
  </si>
  <si>
    <t>107/157</t>
  </si>
  <si>
    <t>Universal Access in the Information Society</t>
  </si>
  <si>
    <t>1615-5289</t>
  </si>
  <si>
    <t>10/16</t>
  </si>
  <si>
    <t>Accounting Horizons</t>
  </si>
  <si>
    <t>0888-7993</t>
  </si>
  <si>
    <t>45/96</t>
  </si>
  <si>
    <t>COGNITION AND INSTRUCTION</t>
  </si>
  <si>
    <t>0737-0008</t>
  </si>
  <si>
    <t>69/84</t>
  </si>
  <si>
    <t>JOURNAL OF ETHNOBIOLOGY</t>
  </si>
  <si>
    <t>0278-0771</t>
  </si>
  <si>
    <t>36/82</t>
  </si>
  <si>
    <t>CREATIVITY RESEARCH JOURNAL</t>
  </si>
  <si>
    <t>1040-0419</t>
  </si>
  <si>
    <t>66/129</t>
  </si>
  <si>
    <t>JOURNAL OF COUNSELING AND DEVELOPMENT</t>
  </si>
  <si>
    <t>0748-9633</t>
  </si>
  <si>
    <t>52/80</t>
  </si>
  <si>
    <t>Journal of Human Rights</t>
  </si>
  <si>
    <t>1475-4835</t>
  </si>
  <si>
    <t>32/86</t>
  </si>
  <si>
    <t>BRITISH EDUCATIONAL RESEARCH JOURNAL</t>
  </si>
  <si>
    <t>0141-1926</t>
  </si>
  <si>
    <t>104/235</t>
  </si>
  <si>
    <t>JOURNAL OF CLINICAL NURSING</t>
  </si>
  <si>
    <t>0962-1067</t>
  </si>
  <si>
    <t>349</t>
  </si>
  <si>
    <t>52/114</t>
  </si>
  <si>
    <t>LINGUISTICS AND PHILOSOPHY</t>
  </si>
  <si>
    <t>0165-0157</t>
  </si>
  <si>
    <t>47/182</t>
  </si>
  <si>
    <t>RESEARCH ON AGING</t>
  </si>
  <si>
    <t>0164-0275</t>
  </si>
  <si>
    <t>19/32</t>
  </si>
  <si>
    <t>Asia Pacific Viewpoint</t>
  </si>
  <si>
    <t>1360-7456</t>
  </si>
  <si>
    <t>6/69</t>
  </si>
  <si>
    <t>8756-6222</t>
  </si>
  <si>
    <t>49/149</t>
  </si>
  <si>
    <t>JOURNAL OF THE AMERICAN ACADEMY OF PSYCHIATRY AND THE LAW</t>
  </si>
  <si>
    <t>1093-6793</t>
  </si>
  <si>
    <t>POPULATION RESEARCH AND POLICY REVIEW</t>
  </si>
  <si>
    <t>0167-5923</t>
  </si>
  <si>
    <t>13/26</t>
  </si>
  <si>
    <t>SOCIAL WORK RESEARCH</t>
  </si>
  <si>
    <t>1070-5309</t>
  </si>
  <si>
    <t>16/42</t>
  </si>
  <si>
    <t>0169-3867</t>
  </si>
  <si>
    <t>8/44</t>
  </si>
  <si>
    <t>PROFESSIONAL PSYCHOLOGY-RESEARCH AND PRACTICE</t>
  </si>
  <si>
    <t>0735-7028</t>
  </si>
  <si>
    <t>67/129</t>
  </si>
  <si>
    <t>1877-5756</t>
  </si>
  <si>
    <t>108/157</t>
  </si>
  <si>
    <t>0729-4360</t>
  </si>
  <si>
    <t>105/235</t>
  </si>
  <si>
    <t>JOURNAL OF EARLY INTERVENTION</t>
  </si>
  <si>
    <t>1053-8151</t>
  </si>
  <si>
    <t>33/70</t>
  </si>
  <si>
    <t>0961-463X</t>
  </si>
  <si>
    <t>INTERNATIONAL JOURNAL OF LAW AND PSYCHIATRY</t>
  </si>
  <si>
    <t>0160-2527</t>
  </si>
  <si>
    <t>51/149</t>
  </si>
  <si>
    <t>ARCHIVES OF PSYCHIATRIC NURSING</t>
  </si>
  <si>
    <t>0883-9417</t>
  </si>
  <si>
    <t>98/139</t>
  </si>
  <si>
    <t>Health Care for Women International</t>
  </si>
  <si>
    <t>0739-9332</t>
  </si>
  <si>
    <t>109/157</t>
  </si>
  <si>
    <t>JOURNAL OF MANAGEMENT INQUIRY</t>
  </si>
  <si>
    <t>1056-4926</t>
  </si>
  <si>
    <t>129/194</t>
  </si>
  <si>
    <t>JOURNAL OF SOCIOLINGUISTICS</t>
  </si>
  <si>
    <t>1360-6441</t>
  </si>
  <si>
    <t>48/182</t>
  </si>
  <si>
    <t>POLITICAL STUDIES</t>
  </si>
  <si>
    <t>0032-3217</t>
  </si>
  <si>
    <t>75/165</t>
  </si>
  <si>
    <t>WRITTEN COMMUNICATION</t>
  </si>
  <si>
    <t>0741-0883</t>
  </si>
  <si>
    <t>1478-9515</t>
  </si>
  <si>
    <t>57/77</t>
  </si>
  <si>
    <t>Economic Systems</t>
  </si>
  <si>
    <t>0939-3625</t>
  </si>
  <si>
    <t>128/347</t>
  </si>
  <si>
    <t>JOURNAL OF EDUCATIONAL RESEARCH</t>
  </si>
  <si>
    <t>0022-0671</t>
  </si>
  <si>
    <t>106/235</t>
  </si>
  <si>
    <t>First Language</t>
  </si>
  <si>
    <t>0142-7237</t>
  </si>
  <si>
    <t>49/182</t>
  </si>
  <si>
    <t>Journal of Managerial Psychology</t>
  </si>
  <si>
    <t>0268-3946</t>
  </si>
  <si>
    <t>130/194</t>
  </si>
  <si>
    <t>Child Indicators Research</t>
  </si>
  <si>
    <t>1874-897X</t>
  </si>
  <si>
    <t>OXFORD REVIEW OF ECONOMIC POLICY</t>
  </si>
  <si>
    <t>0266-903X</t>
  </si>
  <si>
    <t>129/347</t>
  </si>
  <si>
    <t>URBAN EDUCATION</t>
  </si>
  <si>
    <t>0042-0859</t>
  </si>
  <si>
    <t>107/235</t>
  </si>
  <si>
    <t>LANGUAGE SPEECH AND HEARING SERVICES IN SCHOOLS</t>
  </si>
  <si>
    <t>0161-1461</t>
  </si>
  <si>
    <t>50/182</t>
  </si>
  <si>
    <t>Cliometrica</t>
  </si>
  <si>
    <t>1863-2505</t>
  </si>
  <si>
    <t>2/35</t>
  </si>
  <si>
    <t>GEORGE WASHINGTON LAW REVIEW</t>
  </si>
  <si>
    <t>0016-8076</t>
  </si>
  <si>
    <t>52/149</t>
  </si>
  <si>
    <t>Journal of Disability Policy Studies</t>
  </si>
  <si>
    <t>1044-2073</t>
  </si>
  <si>
    <t>PSYCHOLOGY IN THE SCHOOLS</t>
  </si>
  <si>
    <t>0033-3085</t>
  </si>
  <si>
    <t>38/58</t>
  </si>
  <si>
    <t>JOURNAL OF ORGANIZATIONAL BEHAVIOR MANAGEMENT</t>
  </si>
  <si>
    <t>0160-8061</t>
  </si>
  <si>
    <t>131/194</t>
  </si>
  <si>
    <t>IEEE TRANSACTIONS ON ENGINEERING MANAGEMENT</t>
  </si>
  <si>
    <t>0018-9391</t>
  </si>
  <si>
    <t>132/194</t>
  </si>
  <si>
    <t>JOURNAL OF BIOSOCIAL SCIENCE</t>
  </si>
  <si>
    <t>0021-9320</t>
  </si>
  <si>
    <t>24/40</t>
  </si>
  <si>
    <t>Journal of Neuroscience Psychology and Economics</t>
  </si>
  <si>
    <t>1937-321X</t>
  </si>
  <si>
    <t>68/129</t>
  </si>
  <si>
    <t>Sexual and Relationship Therapy</t>
  </si>
  <si>
    <t>1468-1994</t>
  </si>
  <si>
    <t>Energy Efficiency</t>
  </si>
  <si>
    <t>1570-646X</t>
  </si>
  <si>
    <t>5/6</t>
  </si>
  <si>
    <t>JOURNAL OF FAMILY THERAPY</t>
  </si>
  <si>
    <t>0163-4445</t>
  </si>
  <si>
    <t>HARVARD CIVIL RIGHTS-CIVIL LIBERTIES LAW REVIEW</t>
  </si>
  <si>
    <t>0017-8039</t>
  </si>
  <si>
    <t>53/149</t>
  </si>
  <si>
    <t>0740-8188</t>
  </si>
  <si>
    <t>42/85</t>
  </si>
  <si>
    <t>Revista de Educacion</t>
  </si>
  <si>
    <t>0034-8082</t>
  </si>
  <si>
    <t>108/235</t>
  </si>
  <si>
    <t>INTERNATIONAL JOURNAL OF INTERCULTURAL RELATIONS</t>
  </si>
  <si>
    <t>0147-1767</t>
  </si>
  <si>
    <t>45/62</t>
  </si>
  <si>
    <t>Cognitive Systems Research</t>
  </si>
  <si>
    <t>1389-0417</t>
  </si>
  <si>
    <t>70/84</t>
  </si>
  <si>
    <t>ECONOMIC THEORY</t>
  </si>
  <si>
    <t>0938-2259</t>
  </si>
  <si>
    <t>132/347</t>
  </si>
  <si>
    <t>COUNSELING PSYCHOLOGIST</t>
  </si>
  <si>
    <t>0011-0000</t>
  </si>
  <si>
    <t>55/80</t>
  </si>
  <si>
    <t>International Journal of Mental Health and Addiction</t>
  </si>
  <si>
    <t>1557-1874</t>
  </si>
  <si>
    <t>99/139</t>
  </si>
  <si>
    <t>International Journal of Speech-Language Pathology</t>
  </si>
  <si>
    <t>1754-9507</t>
  </si>
  <si>
    <t>51/182</t>
  </si>
  <si>
    <t>Journal of Housing and the Built Environment</t>
  </si>
  <si>
    <t>1566-4910</t>
  </si>
  <si>
    <t>24/38</t>
  </si>
  <si>
    <t>European Journal of Ageing</t>
  </si>
  <si>
    <t>1613-9372</t>
  </si>
  <si>
    <t>20/32</t>
  </si>
  <si>
    <t>IOWA LAW REVIEW</t>
  </si>
  <si>
    <t>0021-0552</t>
  </si>
  <si>
    <t>54/149</t>
  </si>
  <si>
    <t>SERVICE INDUSTRIES JOURNAL</t>
  </si>
  <si>
    <t>0264-2069</t>
  </si>
  <si>
    <t>133/194</t>
  </si>
  <si>
    <t>AMERICAN JOURNAL OF SPEECH-LANGUAGE PATHOLOGY</t>
  </si>
  <si>
    <t>1058-0360</t>
  </si>
  <si>
    <t>52/182</t>
  </si>
  <si>
    <t>1441-0745</t>
  </si>
  <si>
    <t>54/114</t>
  </si>
  <si>
    <t>Health Policy and Technology</t>
  </si>
  <si>
    <t>2211-8837</t>
  </si>
  <si>
    <t>58/77</t>
  </si>
  <si>
    <t>Journal of Global Information Technology Management</t>
  </si>
  <si>
    <t>1097-198X</t>
  </si>
  <si>
    <t>43/85</t>
  </si>
  <si>
    <t>Nature + Culture</t>
  </si>
  <si>
    <t>1558-6073</t>
  </si>
  <si>
    <t>81/105</t>
  </si>
  <si>
    <t>Spatial Cognition and Computation</t>
  </si>
  <si>
    <t>1387-5868</t>
  </si>
  <si>
    <t>71/84</t>
  </si>
  <si>
    <t>1212-3609</t>
  </si>
  <si>
    <t>134/194</t>
  </si>
  <si>
    <t>SOCIO-ECONOMIC PLANNING SCIENCES</t>
  </si>
  <si>
    <t>0038-0121</t>
  </si>
  <si>
    <t>International Journal of Cultural Policy</t>
  </si>
  <si>
    <t>1028-6632</t>
  </si>
  <si>
    <t>6/39</t>
  </si>
  <si>
    <t>1187-7863</t>
  </si>
  <si>
    <t>19/51</t>
  </si>
  <si>
    <t>Journal of Choice Modelling</t>
  </si>
  <si>
    <t>1755-5345</t>
  </si>
  <si>
    <t>135/347</t>
  </si>
  <si>
    <t>JOURNAL OF DRUG ISSUES</t>
  </si>
  <si>
    <t>0022-0426</t>
  </si>
  <si>
    <t>28/34</t>
  </si>
  <si>
    <t>DEATH STUDIES</t>
  </si>
  <si>
    <t>0748-1187</t>
  </si>
  <si>
    <t>69/129</t>
  </si>
  <si>
    <t>Ethnography</t>
  </si>
  <si>
    <t>1466-1381</t>
  </si>
  <si>
    <t>37/82</t>
  </si>
  <si>
    <t>EUROPEAN JOURNAL OF INDUSTRIAL RELATIONS</t>
  </si>
  <si>
    <t>0959-6801</t>
  </si>
  <si>
    <t>12/27</t>
  </si>
  <si>
    <t>QUALITATIVE INQUIRY</t>
  </si>
  <si>
    <t>1077-8004</t>
  </si>
  <si>
    <t>0882-5963</t>
  </si>
  <si>
    <t>55/114</t>
  </si>
  <si>
    <t>Service Science</t>
  </si>
  <si>
    <t>2164-3962</t>
  </si>
  <si>
    <t>136/194</t>
  </si>
  <si>
    <t>Teachers and Teaching</t>
  </si>
  <si>
    <t>1354-0602</t>
  </si>
  <si>
    <t>109/235</t>
  </si>
  <si>
    <t>URBAN GEOGRAPHY</t>
  </si>
  <si>
    <t>0272-3638</t>
  </si>
  <si>
    <t>25/38</t>
  </si>
  <si>
    <t>ECONOMIC AND INDUSTRIAL DEMOCRACY</t>
  </si>
  <si>
    <t>0143-831X</t>
  </si>
  <si>
    <t>13/27</t>
  </si>
  <si>
    <t>International Journal of Heritage Studies</t>
  </si>
  <si>
    <t>1352-7258</t>
  </si>
  <si>
    <t>THIRD WORLD QUARTERLY</t>
  </si>
  <si>
    <t>0143-6597</t>
  </si>
  <si>
    <t>30/55</t>
  </si>
  <si>
    <t>COMMUNITY MENTAL HEALTH JOURNAL</t>
  </si>
  <si>
    <t>0010-3853</t>
  </si>
  <si>
    <t>110/157</t>
  </si>
  <si>
    <t>PSYCHOLOGISCHE RUNDSCHAU</t>
  </si>
  <si>
    <t>0033-3042</t>
  </si>
  <si>
    <t>70/129</t>
  </si>
  <si>
    <t>ELEMENTARY SCHOOL JOURNAL</t>
  </si>
  <si>
    <t>0013-5984</t>
  </si>
  <si>
    <t>110/235</t>
  </si>
  <si>
    <t>JOURNAL OF URBAN AFFAIRS</t>
  </si>
  <si>
    <t>0735-2166</t>
  </si>
  <si>
    <t>26/38</t>
  </si>
  <si>
    <t>Journal of Vacation Marketing</t>
  </si>
  <si>
    <t>1356-7667</t>
  </si>
  <si>
    <t>27/45</t>
  </si>
  <si>
    <t>JOURNAL OF ECONOMIC THEORY</t>
  </si>
  <si>
    <t>0022-0531</t>
  </si>
  <si>
    <t>136/347</t>
  </si>
  <si>
    <t>Tourist Studies</t>
  </si>
  <si>
    <t>1468-7976</t>
  </si>
  <si>
    <t>28/45</t>
  </si>
  <si>
    <t>COGNITIVE NEUROPSYCHOLOGY</t>
  </si>
  <si>
    <t>0264-3294</t>
  </si>
  <si>
    <t>72/84</t>
  </si>
  <si>
    <t>JOURNAL OF PROFESSIONAL NURSING</t>
  </si>
  <si>
    <t>8755-7223</t>
  </si>
  <si>
    <t>56/114</t>
  </si>
  <si>
    <t>Journal of School Nursing</t>
  </si>
  <si>
    <t>1059-8405</t>
  </si>
  <si>
    <t>AMERICAN HISTORICAL REVIEW</t>
  </si>
  <si>
    <t>0002-8762</t>
  </si>
  <si>
    <t>HISTORY</t>
  </si>
  <si>
    <t>3/87</t>
  </si>
  <si>
    <t>Clinical Child Psychology and Psychiatry</t>
  </si>
  <si>
    <t>1359-1045</t>
  </si>
  <si>
    <t>101/139</t>
  </si>
  <si>
    <t>0968-7599</t>
  </si>
  <si>
    <t>English World-Wide</t>
  </si>
  <si>
    <t>0172-8865</t>
  </si>
  <si>
    <t>53/182</t>
  </si>
  <si>
    <t>Journal of Refugee Studies</t>
  </si>
  <si>
    <t>0951-6328</t>
  </si>
  <si>
    <t>7/15</t>
  </si>
  <si>
    <t>Methodology-European Journal of Research Methods for the Behavioral and Social Sciences</t>
  </si>
  <si>
    <t>1614-1881</t>
  </si>
  <si>
    <t>24/49</t>
  </si>
  <si>
    <t>Nursing Inquiry</t>
  </si>
  <si>
    <t>1320-7881</t>
  </si>
  <si>
    <t>58/114</t>
  </si>
  <si>
    <t>GERIATRIC NURSING</t>
  </si>
  <si>
    <t>0197-4572</t>
  </si>
  <si>
    <t>59/114</t>
  </si>
  <si>
    <t>International Journal of Circumpolar Health</t>
  </si>
  <si>
    <t>1239-9736</t>
  </si>
  <si>
    <t>111/157</t>
  </si>
  <si>
    <t>JOURNAL OF CONTEMPORARY ASIA</t>
  </si>
  <si>
    <t>0047-2336</t>
  </si>
  <si>
    <t>7/69</t>
  </si>
  <si>
    <t>Social Psychology of Education</t>
  </si>
  <si>
    <t>1381-2890</t>
  </si>
  <si>
    <t>39/58</t>
  </si>
  <si>
    <t>OXFORD BULLETIN OF ECONOMICS AND STATISTICS</t>
  </si>
  <si>
    <t>0305-9049</t>
  </si>
  <si>
    <t>25/49</t>
  </si>
  <si>
    <t>EVALUATION AND PROGRAM PLANNING</t>
  </si>
  <si>
    <t>0149-7189</t>
  </si>
  <si>
    <t>JOURNAL OF POPULATION ECONOMICS</t>
  </si>
  <si>
    <t>0933-1433</t>
  </si>
  <si>
    <t>138/347</t>
  </si>
  <si>
    <t>INTERNATIONAL JOURNAL OF HEALTH SERVICES</t>
  </si>
  <si>
    <t>0020-7314</t>
  </si>
  <si>
    <t>60/77</t>
  </si>
  <si>
    <t>JOURNAL OF DEVELOPMENT STUDIES</t>
  </si>
  <si>
    <t>0022-0388</t>
  </si>
  <si>
    <t>139/347</t>
  </si>
  <si>
    <t>JOURNAL OF FINANCIAL MARKETS</t>
  </si>
  <si>
    <t>1386-4181</t>
  </si>
  <si>
    <t>46/96</t>
  </si>
  <si>
    <t>TEACHERS COLLEGE RECORD</t>
  </si>
  <si>
    <t>0161-4681</t>
  </si>
  <si>
    <t>111/235</t>
  </si>
  <si>
    <t>1472-4782</t>
  </si>
  <si>
    <t>137/194</t>
  </si>
  <si>
    <t>BRITISH JOURNAL OF EDUCATIONAL STUDIES</t>
  </si>
  <si>
    <t>0007-1005</t>
  </si>
  <si>
    <t>112/235</t>
  </si>
  <si>
    <t>Cadernos de Saude Publica</t>
  </si>
  <si>
    <t>0102-311X</t>
  </si>
  <si>
    <t>199</t>
  </si>
  <si>
    <t>112/157</t>
  </si>
  <si>
    <t>Environmental Health and Preventive Medicine</t>
  </si>
  <si>
    <t>1342-078X</t>
  </si>
  <si>
    <t>1052-9284</t>
  </si>
  <si>
    <t>46/62</t>
  </si>
  <si>
    <t>0954-0962</t>
  </si>
  <si>
    <t>27/47</t>
  </si>
  <si>
    <t>SOCIOLOGICAL PERSPECTIVES</t>
  </si>
  <si>
    <t>0731-1214</t>
  </si>
  <si>
    <t>60/143</t>
  </si>
  <si>
    <t>EUROPEAN JOURNAL OF WOMENS STUDIES</t>
  </si>
  <si>
    <t>1350-5068</t>
  </si>
  <si>
    <t>Journal of Applied Philosophy</t>
  </si>
  <si>
    <t>0264-3758</t>
  </si>
  <si>
    <t>20/51</t>
  </si>
  <si>
    <t>LEISURE SCIENCES</t>
  </si>
  <si>
    <t>0149-0400</t>
  </si>
  <si>
    <t>29/45</t>
  </si>
  <si>
    <t>Journal of Psychiatric and Mental Health Nursing</t>
  </si>
  <si>
    <t>1351-0126</t>
  </si>
  <si>
    <t>102/139</t>
  </si>
  <si>
    <t>Feminist Legal Studies</t>
  </si>
  <si>
    <t>0966-3622</t>
  </si>
  <si>
    <t>55/149</t>
  </si>
  <si>
    <t>HIGH ABILITY STUDIES</t>
  </si>
  <si>
    <t>1359-8139</t>
  </si>
  <si>
    <t>JOURNAL OF FINANCIAL SERVICES RESEARCH</t>
  </si>
  <si>
    <t>0920-8550</t>
  </si>
  <si>
    <t>47/96</t>
  </si>
  <si>
    <t>PERSPECTIVES IN PSYCHIATRIC CARE</t>
  </si>
  <si>
    <t>0031-5990</t>
  </si>
  <si>
    <t>103/139</t>
  </si>
  <si>
    <t>0163-4437</t>
  </si>
  <si>
    <t>ELT Journal</t>
  </si>
  <si>
    <t>0951-0893</t>
  </si>
  <si>
    <t>113/235</t>
  </si>
  <si>
    <t>Literary and Linguistic Computing</t>
  </si>
  <si>
    <t>0268-1145</t>
  </si>
  <si>
    <t>54/182</t>
  </si>
  <si>
    <t>COMPARATIVE EDUCATION</t>
  </si>
  <si>
    <t>0305-0068</t>
  </si>
  <si>
    <t>114/235</t>
  </si>
  <si>
    <t>International Journal of Sustainability in Higher Education</t>
  </si>
  <si>
    <t>1467-6370</t>
  </si>
  <si>
    <t>Journal of Individual Differences</t>
  </si>
  <si>
    <t>1614-0001</t>
  </si>
  <si>
    <t>47/62</t>
  </si>
  <si>
    <t>TIJDSCHRIFT VOOR ECONOMISCHE EN SOCIALE GEOGRAFIE</t>
  </si>
  <si>
    <t>0040-747X</t>
  </si>
  <si>
    <t>140/347</t>
  </si>
  <si>
    <t>Abacus-A Journal of Accounting Finance and Business Studies</t>
  </si>
  <si>
    <t>0001-3072</t>
  </si>
  <si>
    <t>48/96</t>
  </si>
  <si>
    <t>INTERNATIONAL JOURNAL OF HUMAN-COMPUTER INTERACTION</t>
  </si>
  <si>
    <t>1044-7318</t>
  </si>
  <si>
    <t>11/16</t>
  </si>
  <si>
    <t>0954-1314</t>
  </si>
  <si>
    <t>49/96</t>
  </si>
  <si>
    <t>Mediterranean Politics</t>
  </si>
  <si>
    <t>1362-9395</t>
  </si>
  <si>
    <t>33/86</t>
  </si>
  <si>
    <t>Eating Disorders</t>
  </si>
  <si>
    <t>1064-0266</t>
  </si>
  <si>
    <t>104/139</t>
  </si>
  <si>
    <t>AUSTRALIAN GEOGRAPHER</t>
  </si>
  <si>
    <t>0004-9182</t>
  </si>
  <si>
    <t>47/79</t>
  </si>
  <si>
    <t>Policy and Society</t>
  </si>
  <si>
    <t>1449-4035</t>
  </si>
  <si>
    <t>77/165</t>
  </si>
  <si>
    <t>Feminist Theory</t>
  </si>
  <si>
    <t>1464-7001</t>
  </si>
  <si>
    <t>18/41</t>
  </si>
  <si>
    <t>LEGISLATIVE STUDIES QUARTERLY</t>
  </si>
  <si>
    <t>0362-9805</t>
  </si>
  <si>
    <t>78/165</t>
  </si>
  <si>
    <t>Mind Culture and Activity</t>
  </si>
  <si>
    <t>1074-9039</t>
  </si>
  <si>
    <t>116/235</t>
  </si>
  <si>
    <t>Scandinavian Journal of Occupational Therapy</t>
  </si>
  <si>
    <t>1103-8128</t>
  </si>
  <si>
    <t>Geopolitics</t>
  </si>
  <si>
    <t>1465-0045</t>
  </si>
  <si>
    <t>79/165</t>
  </si>
  <si>
    <t>INTERNATIONAL JOURNAL OF OFFENDER THERAPY AND COMPARATIVE CRIMINOLOGY</t>
  </si>
  <si>
    <t>0306-624X</t>
  </si>
  <si>
    <t>30/58</t>
  </si>
  <si>
    <t>JOURNAL OF EDUCATION FOR TEACHING</t>
  </si>
  <si>
    <t>0260-7476</t>
  </si>
  <si>
    <t>117/235</t>
  </si>
  <si>
    <t>SYSTEM DYNAMICS REVIEW</t>
  </si>
  <si>
    <t>0883-7066</t>
  </si>
  <si>
    <t>138/194</t>
  </si>
  <si>
    <t>European Journal of Development Research</t>
  </si>
  <si>
    <t>0957-8811</t>
  </si>
  <si>
    <t>32/55</t>
  </si>
  <si>
    <t>Games and Culture</t>
  </si>
  <si>
    <t>1555-4120</t>
  </si>
  <si>
    <t>7/39</t>
  </si>
  <si>
    <t>INTERNATIONAL JOURNAL OF LEXICOGRAPHY</t>
  </si>
  <si>
    <t>0950-3846</t>
  </si>
  <si>
    <t>56/182</t>
  </si>
  <si>
    <t>JOURNAL OF LITERACY RESEARCH</t>
  </si>
  <si>
    <t>1086-296X</t>
  </si>
  <si>
    <t>118/235</t>
  </si>
  <si>
    <t>1435-5558</t>
  </si>
  <si>
    <t>12/16</t>
  </si>
  <si>
    <t>Journal of Early Modern History</t>
  </si>
  <si>
    <t>1385-3783</t>
  </si>
  <si>
    <t>4/87</t>
  </si>
  <si>
    <t>Learning Culture and Social Interaction</t>
  </si>
  <si>
    <t>2210-6561</t>
  </si>
  <si>
    <t>119/235</t>
  </si>
  <si>
    <t>BRITISH JOURNAL OF SOCIAL WORK</t>
  </si>
  <si>
    <t>0045-3102</t>
  </si>
  <si>
    <t>17/42</t>
  </si>
  <si>
    <t>JOURNAL OF COMPARATIVE ECONOMICS</t>
  </si>
  <si>
    <t>0147-5967</t>
  </si>
  <si>
    <t>141/347</t>
  </si>
  <si>
    <t>RESEARCH AND PRACTICE FOR PERSONS WITH SEVERE DISABILITIES</t>
  </si>
  <si>
    <t>1540-7969</t>
  </si>
  <si>
    <t>New Directions for Child and Adolescent Development</t>
  </si>
  <si>
    <t>1534-8687</t>
  </si>
  <si>
    <t>58/70</t>
  </si>
  <si>
    <t>Integrative Psychological and Behavioral Science</t>
  </si>
  <si>
    <t>1932-4502</t>
  </si>
  <si>
    <t>11/14</t>
  </si>
  <si>
    <t>JOURNAL OF ECONOMIC HISTORY</t>
  </si>
  <si>
    <t>0022-0507</t>
  </si>
  <si>
    <t>3/35</t>
  </si>
  <si>
    <t>JOURNAL OF PRODUCTIVITY ANALYSIS</t>
  </si>
  <si>
    <t>0895-562X</t>
  </si>
  <si>
    <t>27/49</t>
  </si>
  <si>
    <t>1389-6563</t>
  </si>
  <si>
    <t>50/96</t>
  </si>
  <si>
    <t>European Journal of Political Economy</t>
  </si>
  <si>
    <t>0176-2680</t>
  </si>
  <si>
    <t>80/165</t>
  </si>
  <si>
    <t>Journal of Personnel Psychology</t>
  </si>
  <si>
    <t>1866-5888</t>
  </si>
  <si>
    <t>57/80</t>
  </si>
  <si>
    <t>Journal of Service Theory and Practice</t>
  </si>
  <si>
    <t>2055-6225</t>
  </si>
  <si>
    <t>139/194</t>
  </si>
  <si>
    <t>Voluntas</t>
  </si>
  <si>
    <t>0957-8765</t>
  </si>
  <si>
    <t>23/41</t>
  </si>
  <si>
    <t>Health Promotion Journal of Australia</t>
  </si>
  <si>
    <t>1036-1073</t>
  </si>
  <si>
    <t>114/157</t>
  </si>
  <si>
    <t>Medical Education Online</t>
  </si>
  <si>
    <t>1087-2981</t>
  </si>
  <si>
    <t>120/235</t>
  </si>
  <si>
    <t>WASHINGTON QUARTERLY</t>
  </si>
  <si>
    <t>0163-660X</t>
  </si>
  <si>
    <t>34/86</t>
  </si>
  <si>
    <t>Educacion XX1</t>
  </si>
  <si>
    <t>1139-613X</t>
  </si>
  <si>
    <t>121/235</t>
  </si>
  <si>
    <t>0033-5177</t>
  </si>
  <si>
    <t>Journal of Forest Economics</t>
  </si>
  <si>
    <t>1104-6899</t>
  </si>
  <si>
    <t>146/347</t>
  </si>
  <si>
    <t>0095-3997</t>
  </si>
  <si>
    <t>29/47</t>
  </si>
  <si>
    <t>Stata Journal</t>
  </si>
  <si>
    <t>1536-867X</t>
  </si>
  <si>
    <t>28/49</t>
  </si>
  <si>
    <t>Management Communication Quarterly</t>
  </si>
  <si>
    <t>0893-3189</t>
  </si>
  <si>
    <t>140/194</t>
  </si>
  <si>
    <t>Scandinavian Journal of Hospitality and Tourism</t>
  </si>
  <si>
    <t>1502-2250</t>
  </si>
  <si>
    <t>30/45</t>
  </si>
  <si>
    <t>INDIANA LAW JOURNAL</t>
  </si>
  <si>
    <t>0019-6665</t>
  </si>
  <si>
    <t>57/149</t>
  </si>
  <si>
    <t>JOURNAL FOR THE SCIENTIFIC STUDY OF RELIGION</t>
  </si>
  <si>
    <t>0021-8294</t>
  </si>
  <si>
    <t>64/143</t>
  </si>
  <si>
    <t>1527-7941</t>
  </si>
  <si>
    <t>62/114</t>
  </si>
  <si>
    <t>1748-8958</t>
  </si>
  <si>
    <t>31/58</t>
  </si>
  <si>
    <t>Health Security</t>
  </si>
  <si>
    <t>2326-5094</t>
  </si>
  <si>
    <t>115/157</t>
  </si>
  <si>
    <t>PERCEPTION</t>
  </si>
  <si>
    <t>0301-0066</t>
  </si>
  <si>
    <t>73/84</t>
  </si>
  <si>
    <t>AUSTRALIAN PSYCHOLOGIST</t>
  </si>
  <si>
    <t>0005-0067</t>
  </si>
  <si>
    <t>71/129</t>
  </si>
  <si>
    <t>1750-4813</t>
  </si>
  <si>
    <t>43/79</t>
  </si>
  <si>
    <t>Progress in Development Studies</t>
  </si>
  <si>
    <t>1464-9934</t>
  </si>
  <si>
    <t>33/55</t>
  </si>
  <si>
    <t>Astin Bulletin</t>
  </si>
  <si>
    <t>0515-0361</t>
  </si>
  <si>
    <t>29/49</t>
  </si>
  <si>
    <t>ECONOMICS AND PHILOSOPHY</t>
  </si>
  <si>
    <t>0266-2671</t>
  </si>
  <si>
    <t>147/347</t>
  </si>
  <si>
    <t>Journal of Sexual Aggression</t>
  </si>
  <si>
    <t>1355-2600</t>
  </si>
  <si>
    <t>32/58</t>
  </si>
  <si>
    <t>Cross Cultural Management-An International Journal</t>
  </si>
  <si>
    <t>1352-7606</t>
  </si>
  <si>
    <t>141/194</t>
  </si>
  <si>
    <t>Journal of Science Education and Technology</t>
  </si>
  <si>
    <t>1059-0145</t>
  </si>
  <si>
    <t>122/235</t>
  </si>
  <si>
    <t>POETICS</t>
  </si>
  <si>
    <t>0304-422X</t>
  </si>
  <si>
    <t>65/143</t>
  </si>
  <si>
    <t>Transnational Environmental Law</t>
  </si>
  <si>
    <t>2047-1025</t>
  </si>
  <si>
    <t>58/149</t>
  </si>
  <si>
    <t>JOURNAL OF CURRICULUM STUDIES</t>
  </si>
  <si>
    <t>0022-0272</t>
  </si>
  <si>
    <t>123/235</t>
  </si>
  <si>
    <t>CAMBRIDGE QUARTERLY OF HEALTHCARE ETHICS</t>
  </si>
  <si>
    <t>0963-1801</t>
  </si>
  <si>
    <t>26/40</t>
  </si>
  <si>
    <t>JOURNAL OF THE OPERATIONAL RESEARCH SOCIETY</t>
  </si>
  <si>
    <t>0160-5682</t>
  </si>
  <si>
    <t>142/194</t>
  </si>
  <si>
    <t>GROUP DYNAMICS-THEORY RESEARCH AND PRACTICE</t>
  </si>
  <si>
    <t>1089-2699</t>
  </si>
  <si>
    <t>48/62</t>
  </si>
  <si>
    <t>AUSTRALIAN JOURNAL OF PUBLIC ADMINISTRATION</t>
  </si>
  <si>
    <t>0313-6647</t>
  </si>
  <si>
    <t>30/47</t>
  </si>
  <si>
    <t>ANTHROZOOS</t>
  </si>
  <si>
    <t>0892-7936</t>
  </si>
  <si>
    <t>66/143</t>
  </si>
  <si>
    <t>1057-610X</t>
  </si>
  <si>
    <t>35/86</t>
  </si>
  <si>
    <t>Journal of Health Organization and Management</t>
  </si>
  <si>
    <t>1477-7266</t>
  </si>
  <si>
    <t>63/77</t>
  </si>
  <si>
    <t>JOURNAL OF HOUSING ECONOMICS</t>
  </si>
  <si>
    <t>1051-1377</t>
  </si>
  <si>
    <t>27/38</t>
  </si>
  <si>
    <t>DEFENCE AND PEACE ECONOMICS</t>
  </si>
  <si>
    <t>1024-2694</t>
  </si>
  <si>
    <t>150/347</t>
  </si>
  <si>
    <t>PSYCHOANALYTIC PSYCHOLOGY</t>
  </si>
  <si>
    <t>0736-9735</t>
  </si>
  <si>
    <t>PSYCHOLOGY, PSYCHOANALYSIS</t>
  </si>
  <si>
    <t>1385-951X</t>
  </si>
  <si>
    <t>143/194</t>
  </si>
  <si>
    <t>JOURNAL OF EMPLOYMENT COUNSELING</t>
  </si>
  <si>
    <t>0022-0787</t>
  </si>
  <si>
    <t>58/80</t>
  </si>
  <si>
    <t>Medicine Health Care and Philosophy</t>
  </si>
  <si>
    <t>1386-7423</t>
  </si>
  <si>
    <t>9/44</t>
  </si>
  <si>
    <t>Technology Pedagogy and Education</t>
  </si>
  <si>
    <t>1475-939X</t>
  </si>
  <si>
    <t>124/235</t>
  </si>
  <si>
    <t>Natural Language Engineering</t>
  </si>
  <si>
    <t>1351-3249</t>
  </si>
  <si>
    <t>57/182</t>
  </si>
  <si>
    <t>SCHOOL PSYCHOLOGY REVIEW</t>
  </si>
  <si>
    <t>0279-6015</t>
  </si>
  <si>
    <t>42/58</t>
  </si>
  <si>
    <t>Profesional de la Informacion</t>
  </si>
  <si>
    <t>1386-6710</t>
  </si>
  <si>
    <t>45/85</t>
  </si>
  <si>
    <t>AMERICAN INDIAN AND ALASKA NATIVE MENTAL HEALTH RESEARCH</t>
  </si>
  <si>
    <t>1533-7731</t>
  </si>
  <si>
    <t>84/121</t>
  </si>
  <si>
    <t>JOURNAL OF BUSINESS AND TECHNICAL COMMUNICATION</t>
  </si>
  <si>
    <t>1050-6519</t>
  </si>
  <si>
    <t>97/121</t>
  </si>
  <si>
    <t>JOURNAL OF MODERN HISTORY</t>
  </si>
  <si>
    <t>0022-2801</t>
  </si>
  <si>
    <t>5/87</t>
  </si>
  <si>
    <t>Journal of Semantics</t>
  </si>
  <si>
    <t>0167-5133</t>
  </si>
  <si>
    <t>58/182</t>
  </si>
  <si>
    <t>1057-3569</t>
  </si>
  <si>
    <t>125/235</t>
  </si>
  <si>
    <t>CAREER DEVELOPMENT QUARTERLY</t>
  </si>
  <si>
    <t>0889-4019</t>
  </si>
  <si>
    <t>59/80</t>
  </si>
  <si>
    <t>Review of International Economics</t>
  </si>
  <si>
    <t>0965-7576</t>
  </si>
  <si>
    <t>151/347</t>
  </si>
  <si>
    <t>DIAGNOSTICA</t>
  </si>
  <si>
    <t>0012-1924</t>
  </si>
  <si>
    <t>Journal of Media Psychology-Theories Methods and Applications</t>
  </si>
  <si>
    <t>1864-1105</t>
  </si>
  <si>
    <t>72/129</t>
  </si>
  <si>
    <t>Ecquid Novi-African Journalism Studies</t>
  </si>
  <si>
    <t>0256-0054</t>
  </si>
  <si>
    <t>46/79</t>
  </si>
  <si>
    <t>International Journal of Accounting Information Systems</t>
  </si>
  <si>
    <t>1467-0895</t>
  </si>
  <si>
    <t>51/96</t>
  </si>
  <si>
    <t>CANADIAN JOURNAL OF EXPERIMENTAL PSYCHOLOGY-REVUE CANADIENNE DE PSYCHOLOGIE EXPERIMENTALE</t>
  </si>
  <si>
    <t>1196-1961</t>
  </si>
  <si>
    <t>74/84</t>
  </si>
  <si>
    <t>1053-1890</t>
  </si>
  <si>
    <t>59/70</t>
  </si>
  <si>
    <t>Childrens Geographies</t>
  </si>
  <si>
    <t>1473-3285</t>
  </si>
  <si>
    <t>49/79</t>
  </si>
  <si>
    <t>SURVIVAL</t>
  </si>
  <si>
    <t>0039-6338</t>
  </si>
  <si>
    <t>36/86</t>
  </si>
  <si>
    <t>Computational Economics</t>
  </si>
  <si>
    <t>0927-7099</t>
  </si>
  <si>
    <t>145/194</t>
  </si>
  <si>
    <t>Natural Language Semantics</t>
  </si>
  <si>
    <t>0925-854X</t>
  </si>
  <si>
    <t>59/182</t>
  </si>
  <si>
    <t>POLITICAL RESEARCH QUARTERLY</t>
  </si>
  <si>
    <t>1065-9129</t>
  </si>
  <si>
    <t>83/165</t>
  </si>
  <si>
    <t>REVIEW OF ECONOMIC DYNAMICS</t>
  </si>
  <si>
    <t>1094-2025</t>
  </si>
  <si>
    <t>152/347</t>
  </si>
  <si>
    <t>CANADIAN JOURNAL OF AGRICULTURAL ECONOMICS-REVUE CANADIENNE D AGROECONOMIE</t>
  </si>
  <si>
    <t>0008-3976</t>
  </si>
  <si>
    <t>154/347</t>
  </si>
  <si>
    <t>DEVIANT BEHAVIOR</t>
  </si>
  <si>
    <t>0163-9625</t>
  </si>
  <si>
    <t>49/62</t>
  </si>
  <si>
    <t>Asia Pacific Journal of Tourism Research</t>
  </si>
  <si>
    <t>1094-1665</t>
  </si>
  <si>
    <t>31/45</t>
  </si>
  <si>
    <t>i-Perception</t>
  </si>
  <si>
    <t>2041-6695</t>
  </si>
  <si>
    <t>75/84</t>
  </si>
  <si>
    <t>MERRILL-PALMER QUARTERLY-JOURNAL OF DEVELOPMENTAL PSYCHOLOGY</t>
  </si>
  <si>
    <t>0272-930X</t>
  </si>
  <si>
    <t>60/70</t>
  </si>
  <si>
    <t>MEASUREMENT AND EVALUATION IN COUNSELING AND DEVELOPMENT</t>
  </si>
  <si>
    <t>0748-1756</t>
  </si>
  <si>
    <t>60/80</t>
  </si>
  <si>
    <t>LATIN AMERICAN POLITICS AND SOCIETY</t>
  </si>
  <si>
    <t>1531-426X</t>
  </si>
  <si>
    <t>37/86</t>
  </si>
  <si>
    <t>FISCAL STUDIES</t>
  </si>
  <si>
    <t>0143-5671</t>
  </si>
  <si>
    <t>52/96</t>
  </si>
  <si>
    <t>JOURNAL OF AMERICAN HISTORY</t>
  </si>
  <si>
    <t>0021-8723</t>
  </si>
  <si>
    <t>6/87</t>
  </si>
  <si>
    <t>ZEITSCHRIFT FUR KINDER-UND JUGENDPSYCHIATRIE UND PSYCHOTHERAPIE</t>
  </si>
  <si>
    <t>1422-4917</t>
  </si>
  <si>
    <t>105/139</t>
  </si>
  <si>
    <t>1366-8250</t>
  </si>
  <si>
    <t>41/70</t>
  </si>
  <si>
    <t>Career Development International</t>
  </si>
  <si>
    <t>1362-0436</t>
  </si>
  <si>
    <t>146/194</t>
  </si>
  <si>
    <t>Hypatia-A Journal of Feminist Philosophy</t>
  </si>
  <si>
    <t>0887-5367</t>
  </si>
  <si>
    <t>INTERNATIONAL JOURNAL OF OSTEOARCHAEOLOGY</t>
  </si>
  <si>
    <t>1047-482X</t>
  </si>
  <si>
    <t>38/82</t>
  </si>
  <si>
    <t>0193-7235</t>
  </si>
  <si>
    <t>32/45</t>
  </si>
  <si>
    <t>POPULATION STUDIES-A JOURNAL OF DEMOGRAPHY</t>
  </si>
  <si>
    <t>0032-4728</t>
  </si>
  <si>
    <t>17/26</t>
  </si>
  <si>
    <t>ASSISTIVE TECHNOLOGY</t>
  </si>
  <si>
    <t>1040-0435</t>
  </si>
  <si>
    <t>Clinical Psychologist</t>
  </si>
  <si>
    <t>1328-4207</t>
  </si>
  <si>
    <t>86/121</t>
  </si>
  <si>
    <t>INFANT AND CHILD DEVELOPMENT</t>
  </si>
  <si>
    <t>1522-7219</t>
  </si>
  <si>
    <t>61/70</t>
  </si>
  <si>
    <t>International Journal of Design</t>
  </si>
  <si>
    <t>1991-3761</t>
  </si>
  <si>
    <t>PSYCHIATRIC REHABILITATION JOURNAL</t>
  </si>
  <si>
    <t>1095-158X</t>
  </si>
  <si>
    <t>106/139</t>
  </si>
  <si>
    <t>INTERNATIONAL JOURNAL OF TECHNOLOGY MANAGEMENT</t>
  </si>
  <si>
    <t>0267-5730</t>
  </si>
  <si>
    <t>147/194</t>
  </si>
  <si>
    <t>LABOUR ECONOMICS</t>
  </si>
  <si>
    <t>0927-5371</t>
  </si>
  <si>
    <t>156/347</t>
  </si>
  <si>
    <t>European Journal of International Law</t>
  </si>
  <si>
    <t>0938-5428</t>
  </si>
  <si>
    <t>38/86</t>
  </si>
  <si>
    <t>JOURNAL OF PSYCHOEDUCATIONAL ASSESSMENT</t>
  </si>
  <si>
    <t>0734-2829</t>
  </si>
  <si>
    <t>44/58</t>
  </si>
  <si>
    <t>SYSTEMS RESEARCH AND BEHAVIORAL SCIENCE</t>
  </si>
  <si>
    <t>1092-7026</t>
  </si>
  <si>
    <t>148/194</t>
  </si>
  <si>
    <t>Research Papers in Education</t>
  </si>
  <si>
    <t>0267-1522</t>
  </si>
  <si>
    <t>126/235</t>
  </si>
  <si>
    <t>Research in Social Stratification and Mobility</t>
  </si>
  <si>
    <t>0276-5624</t>
  </si>
  <si>
    <t>69/143</t>
  </si>
  <si>
    <t>EDUCATIONAL POLICY</t>
  </si>
  <si>
    <t>0895-9048</t>
  </si>
  <si>
    <t>127/235</t>
  </si>
  <si>
    <t>NURSING ECONOMICS</t>
  </si>
  <si>
    <t>0746-1739</t>
  </si>
  <si>
    <t>63/114</t>
  </si>
  <si>
    <t>0957-9265</t>
  </si>
  <si>
    <t>73/129</t>
  </si>
  <si>
    <t>INFORMATION TECHNOLOGY AND LIBRARIES</t>
  </si>
  <si>
    <t>0730-9295</t>
  </si>
  <si>
    <t>46/85</t>
  </si>
  <si>
    <t>Journal of Diversity in Higher Education</t>
  </si>
  <si>
    <t>1938-8926</t>
  </si>
  <si>
    <t>128/235</t>
  </si>
  <si>
    <t>PHILOSOPHICAL PSYCHOLOGY</t>
  </si>
  <si>
    <t>0951-5089</t>
  </si>
  <si>
    <t>Turkish Studies</t>
  </si>
  <si>
    <t>1468-3849</t>
  </si>
  <si>
    <t>10/69</t>
  </si>
  <si>
    <t>LEARNING DISABILITY QUARTERLY</t>
  </si>
  <si>
    <t>0731-9487</t>
  </si>
  <si>
    <t>REVIEW OF HIGHER EDUCATION</t>
  </si>
  <si>
    <t>0162-5748</t>
  </si>
  <si>
    <t>129/235</t>
  </si>
  <si>
    <t>Environmental Hazards-Human and Policy Dimensions</t>
  </si>
  <si>
    <t>1747-7891</t>
  </si>
  <si>
    <t>83/105</t>
  </si>
  <si>
    <t>AMERICAN ANNALS OF THE DEAF</t>
  </si>
  <si>
    <t>0002-726X</t>
  </si>
  <si>
    <t>Canadian Review of Sociology-Revue Canadienne de Sociologie</t>
  </si>
  <si>
    <t>1755-6171</t>
  </si>
  <si>
    <t>71/143</t>
  </si>
  <si>
    <t>AUSTRALIAN JOURNAL OF SOCIAL ISSUES</t>
  </si>
  <si>
    <t>0157-6321</t>
  </si>
  <si>
    <t>24/41</t>
  </si>
  <si>
    <t>JOURNAL OF ENVIRONMENTAL LAW</t>
  </si>
  <si>
    <t>0952-8873</t>
  </si>
  <si>
    <t>60/149</t>
  </si>
  <si>
    <t>INTERNATIONAL JOURNAL OF EDUCATIONAL DEVELOPMENT</t>
  </si>
  <si>
    <t>0738-0593</t>
  </si>
  <si>
    <t>130/235</t>
  </si>
  <si>
    <t>ADAPTIVE BEHAVIOR</t>
  </si>
  <si>
    <t>1059-7123</t>
  </si>
  <si>
    <t>Australasian Journal of Environmental Management</t>
  </si>
  <si>
    <t>1448-6563</t>
  </si>
  <si>
    <t>85/105</t>
  </si>
  <si>
    <t>JOURNAL OF LIBRARIANSHIP AND INFORMATION SCIENCE</t>
  </si>
  <si>
    <t>0961-0006</t>
  </si>
  <si>
    <t>47/85</t>
  </si>
  <si>
    <t>JOURNAL OF PSYCHOLOGY AND THEOLOGY</t>
  </si>
  <si>
    <t>0091-6471</t>
  </si>
  <si>
    <t>75/129</t>
  </si>
  <si>
    <t>Research in Human Development</t>
  </si>
  <si>
    <t>1542-7609</t>
  </si>
  <si>
    <t>62/70</t>
  </si>
  <si>
    <t>International Journal of Logistics-Research and Applications</t>
  </si>
  <si>
    <t>1367-5567</t>
  </si>
  <si>
    <t>149/194</t>
  </si>
  <si>
    <t>International Journal of Nursing Practice</t>
  </si>
  <si>
    <t>1322-7114</t>
  </si>
  <si>
    <t>64/114</t>
  </si>
  <si>
    <t>APPLIED PSYCHOPHYSIOLOGY AND BIOFEEDBACK</t>
  </si>
  <si>
    <t>1090-0586</t>
  </si>
  <si>
    <t>0160-6379</t>
  </si>
  <si>
    <t>116/157</t>
  </si>
  <si>
    <t>Journal of Comparative Policy Analysis</t>
  </si>
  <si>
    <t>1387-6988</t>
  </si>
  <si>
    <t>31/47</t>
  </si>
  <si>
    <t>CULTURE MEDICINE AND PSYCHIATRY</t>
  </si>
  <si>
    <t>0165-005X</t>
  </si>
  <si>
    <t>107/139</t>
  </si>
  <si>
    <t>1543-4494</t>
  </si>
  <si>
    <t>12/14</t>
  </si>
  <si>
    <t>1477-8238</t>
  </si>
  <si>
    <t>150/194</t>
  </si>
  <si>
    <t>HARVARD JOURNAL OF LAW AND PUBLIC POLICY</t>
  </si>
  <si>
    <t>0193-4872</t>
  </si>
  <si>
    <t>61/149</t>
  </si>
  <si>
    <t>SCHOOL PSYCHOLOGY INTERNATIONAL</t>
  </si>
  <si>
    <t>0143-0343</t>
  </si>
  <si>
    <t>46/58</t>
  </si>
  <si>
    <t>ECONOMETRIC THEORY</t>
  </si>
  <si>
    <t>0266-4666</t>
  </si>
  <si>
    <t>30/49</t>
  </si>
  <si>
    <t>Compare-A Journal of Comparative and International Education</t>
  </si>
  <si>
    <t>0305-7925</t>
  </si>
  <si>
    <t>131/235</t>
  </si>
  <si>
    <t>AFRICAN DEVELOPMENT REVIEW-REVUE AFRICAINE DE DEVELOPPEMENT</t>
  </si>
  <si>
    <t>1017-6772</t>
  </si>
  <si>
    <t>34/55</t>
  </si>
  <si>
    <t>ASIAN JOURNAL OF SOCIAL PSYCHOLOGY</t>
  </si>
  <si>
    <t>1367-2223</t>
  </si>
  <si>
    <t>51/62</t>
  </si>
  <si>
    <t>Asia Pacific Business Review</t>
  </si>
  <si>
    <t>1360-2381</t>
  </si>
  <si>
    <t>151/194</t>
  </si>
  <si>
    <t>Australian Journal of Rural Health</t>
  </si>
  <si>
    <t>1038-5282</t>
  </si>
  <si>
    <t>117/157</t>
  </si>
  <si>
    <t>Behavioral Psychology-Psicologia Conductual</t>
  </si>
  <si>
    <t>1132-9483</t>
  </si>
  <si>
    <t>88/121</t>
  </si>
  <si>
    <t>0950-2386</t>
  </si>
  <si>
    <t>8/39</t>
  </si>
  <si>
    <t>2211-6958</t>
  </si>
  <si>
    <t>48/79</t>
  </si>
  <si>
    <t>European Journal on Criminal Policy and Research</t>
  </si>
  <si>
    <t>0928-1371</t>
  </si>
  <si>
    <t>34/58</t>
  </si>
  <si>
    <t>HARVARD ENVIRONMENTAL LAW REVIEW</t>
  </si>
  <si>
    <t>0147-8257</t>
  </si>
  <si>
    <t>62/149</t>
  </si>
  <si>
    <t>0360-7283</t>
  </si>
  <si>
    <t>18/42</t>
  </si>
  <si>
    <t>1937-5867</t>
  </si>
  <si>
    <t>History of Psychology</t>
  </si>
  <si>
    <t>1093-4510</t>
  </si>
  <si>
    <t>76/129</t>
  </si>
  <si>
    <t>1403-6096</t>
  </si>
  <si>
    <t>28/38</t>
  </si>
  <si>
    <t>IMF Economic Review</t>
  </si>
  <si>
    <t>2041-4161</t>
  </si>
  <si>
    <t>53/96</t>
  </si>
  <si>
    <t>JOURNAL OF AGRICULTURAL AND RESOURCE ECONOMICS</t>
  </si>
  <si>
    <t>1068-5502</t>
  </si>
  <si>
    <t>158/347</t>
  </si>
  <si>
    <t>0165-1889</t>
  </si>
  <si>
    <t>1478-9949</t>
  </si>
  <si>
    <t>108/139</t>
  </si>
  <si>
    <t>JOURNAL OF MUSIC THERAPY</t>
  </si>
  <si>
    <t>0022-2917</t>
  </si>
  <si>
    <t>46/70</t>
  </si>
  <si>
    <t>Journal for Specialists in Pediatric Nursing</t>
  </si>
  <si>
    <t>1539-0136</t>
  </si>
  <si>
    <t>65/114</t>
  </si>
  <si>
    <t>Journal of Mental Health Policy and Economics</t>
  </si>
  <si>
    <t>1091-4358</t>
  </si>
  <si>
    <t>Language Assessment Quarterly</t>
  </si>
  <si>
    <t>1543-4303</t>
  </si>
  <si>
    <t>60/182</t>
  </si>
  <si>
    <t>NEW TECHNOLOGY WORK AND EMPLOYMENT</t>
  </si>
  <si>
    <t>0268-1072</t>
  </si>
  <si>
    <t>PACIFIC REVIEW</t>
  </si>
  <si>
    <t>0951-2748</t>
  </si>
  <si>
    <t>39/86</t>
  </si>
  <si>
    <t>Social Influence</t>
  </si>
  <si>
    <t>1553-4510</t>
  </si>
  <si>
    <t>Studies in Continuing Education</t>
  </si>
  <si>
    <t>0158-037X</t>
  </si>
  <si>
    <t>132/235</t>
  </si>
  <si>
    <t>ETHNIC AND RACIAL STUDIES</t>
  </si>
  <si>
    <t>0141-9870</t>
  </si>
  <si>
    <t>8/15</t>
  </si>
  <si>
    <t>JOURNAL OF POLICY MODELING</t>
  </si>
  <si>
    <t>0161-8938</t>
  </si>
  <si>
    <t>161/347</t>
  </si>
  <si>
    <t>JASSS-THE JOURNAL OF ARTIFICIAL SOCIETIES AND SOCIAL SIMULATION</t>
  </si>
  <si>
    <t>1460-7425</t>
  </si>
  <si>
    <t>Emotion Space and Society</t>
  </si>
  <si>
    <t>1755-4586</t>
  </si>
  <si>
    <t>REVIEW OF INCOME AND WEALTH</t>
  </si>
  <si>
    <t>0034-6586</t>
  </si>
  <si>
    <t>162/347</t>
  </si>
  <si>
    <t>Leiden Journal of International Law</t>
  </si>
  <si>
    <t>0922-1565</t>
  </si>
  <si>
    <t>63/149</t>
  </si>
  <si>
    <t>Journal of Pediatric Oncology Nursing</t>
  </si>
  <si>
    <t>1043-4542</t>
  </si>
  <si>
    <t>67/114</t>
  </si>
  <si>
    <t>0095-327X</t>
  </si>
  <si>
    <t>85/165</t>
  </si>
  <si>
    <t>HEALTH</t>
  </si>
  <si>
    <t>1363-4593</t>
  </si>
  <si>
    <t>119/157</t>
  </si>
  <si>
    <t>CHILDHOOD-A GLOBAL JOURNAL OF CHILD RESEARCH</t>
  </si>
  <si>
    <t>0907-5682</t>
  </si>
  <si>
    <t>Neuroethics</t>
  </si>
  <si>
    <t>1874-5490</t>
  </si>
  <si>
    <t>29/40</t>
  </si>
  <si>
    <t>Cambridge Journal of Education</t>
  </si>
  <si>
    <t>0305-764X</t>
  </si>
  <si>
    <t>133/235</t>
  </si>
  <si>
    <t>1741-1432</t>
  </si>
  <si>
    <t>AUSTRALIAN AND NEW ZEALAND JOURNAL OF CRIMINOLOGY</t>
  </si>
  <si>
    <t>0004-8658</t>
  </si>
  <si>
    <t>36/58</t>
  </si>
  <si>
    <t>Journal of Balkan and Near Eastern Studies</t>
  </si>
  <si>
    <t>1944-8953</t>
  </si>
  <si>
    <t>12/69</t>
  </si>
  <si>
    <t>Language Testing</t>
  </si>
  <si>
    <t>0265-5322</t>
  </si>
  <si>
    <t>61/182</t>
  </si>
  <si>
    <t>PUBLIC PERSONNEL MANAGEMENT</t>
  </si>
  <si>
    <t>0091-0260</t>
  </si>
  <si>
    <t>32/47</t>
  </si>
  <si>
    <t>EXPLORATIONS IN ECONOMIC HISTORY</t>
  </si>
  <si>
    <t>0014-4983</t>
  </si>
  <si>
    <t>5/35</t>
  </si>
  <si>
    <t>JOURNAL OF EDUCATIONAL MEASUREMENT</t>
  </si>
  <si>
    <t>0022-0655</t>
  </si>
  <si>
    <t>62/80</t>
  </si>
  <si>
    <t>Journal of Empirical Finance</t>
  </si>
  <si>
    <t>0927-5398</t>
  </si>
  <si>
    <t>54/96</t>
  </si>
  <si>
    <t>0265-6590</t>
  </si>
  <si>
    <t>62/182</t>
  </si>
  <si>
    <t>Security Journal</t>
  </si>
  <si>
    <t>0955-1662</t>
  </si>
  <si>
    <t>37/58</t>
  </si>
  <si>
    <t>STUDIES IN COMPARATIVE INTERNATIONAL DEVELOPMENT</t>
  </si>
  <si>
    <t>0039-3606</t>
  </si>
  <si>
    <t>40/86</t>
  </si>
  <si>
    <t>International Journal of Central Banking</t>
  </si>
  <si>
    <t>1815-4654</t>
  </si>
  <si>
    <t>55/96</t>
  </si>
  <si>
    <t>BIOSECURITY AND BIOTERRORISM-BIODEFENSE STRATEGY PRACTICE AND SCIENCE</t>
  </si>
  <si>
    <t>1538-7135</t>
  </si>
  <si>
    <t>120/157</t>
  </si>
  <si>
    <t>Cognitive Processing</t>
  </si>
  <si>
    <t>1612-4782</t>
  </si>
  <si>
    <t>78/84</t>
  </si>
  <si>
    <t>International Journal of Bilingualism</t>
  </si>
  <si>
    <t>1367-0069</t>
  </si>
  <si>
    <t>63/182</t>
  </si>
  <si>
    <t>Critical Sociology</t>
  </si>
  <si>
    <t>0896-9205</t>
  </si>
  <si>
    <t>74/143</t>
  </si>
  <si>
    <t>ARTS IN PSYCHOTHERAPY</t>
  </si>
  <si>
    <t>0197-4556</t>
  </si>
  <si>
    <t>BEHAVIORAL DISORDERS</t>
  </si>
  <si>
    <t>0198-7429</t>
  </si>
  <si>
    <t>Review of Economics of the Household</t>
  </si>
  <si>
    <t>1569-5239</t>
  </si>
  <si>
    <t>165/347</t>
  </si>
  <si>
    <t>BEHAVIOR ANALYST</t>
  </si>
  <si>
    <t>0738-6729</t>
  </si>
  <si>
    <t>91/121</t>
  </si>
  <si>
    <t>Feminist Criminology</t>
  </si>
  <si>
    <t>1557-0851</t>
  </si>
  <si>
    <t>Journal of Policy and Practice in Intellectual Disabilities</t>
  </si>
  <si>
    <t>1741-1122</t>
  </si>
  <si>
    <t>65/77</t>
  </si>
  <si>
    <t>Journal of Business Economics and Management</t>
  </si>
  <si>
    <t>1611-1699</t>
  </si>
  <si>
    <t>100/121</t>
  </si>
  <si>
    <t>REVIEW OF WORLD ECONOMICS</t>
  </si>
  <si>
    <t>1610-2878</t>
  </si>
  <si>
    <t>42/86</t>
  </si>
  <si>
    <t>Memory Studies</t>
  </si>
  <si>
    <t>1750-6980</t>
  </si>
  <si>
    <t>9/39</t>
  </si>
  <si>
    <t>0031-2746</t>
  </si>
  <si>
    <t>7/87</t>
  </si>
  <si>
    <t>Phonology</t>
  </si>
  <si>
    <t>0952-6757</t>
  </si>
  <si>
    <t>64/182</t>
  </si>
  <si>
    <t>Asia-Pacific Journal of Teacher Education</t>
  </si>
  <si>
    <t>1359-866X</t>
  </si>
  <si>
    <t>135/235</t>
  </si>
  <si>
    <t>Biosemiotics</t>
  </si>
  <si>
    <t>1875-1342</t>
  </si>
  <si>
    <t>10/44</t>
  </si>
  <si>
    <t>Cultural Sociology</t>
  </si>
  <si>
    <t>1749-9755</t>
  </si>
  <si>
    <t>75/143</t>
  </si>
  <si>
    <t>Disaster Prevention and Management</t>
  </si>
  <si>
    <t>0965-3562</t>
  </si>
  <si>
    <t>121/157</t>
  </si>
  <si>
    <t>Geografisk Tidsskrift-Danish Journal of Geography</t>
  </si>
  <si>
    <t>0016-7223</t>
  </si>
  <si>
    <t>88/105</t>
  </si>
  <si>
    <t>JOURNAL OF INDUSTRIAL ECONOMICS</t>
  </si>
  <si>
    <t>0022-1821</t>
  </si>
  <si>
    <t>56/96</t>
  </si>
  <si>
    <t>European Transport Research Review</t>
  </si>
  <si>
    <t>1867-0717</t>
  </si>
  <si>
    <t>22/33</t>
  </si>
  <si>
    <t>Journal of Eastern African Studies</t>
  </si>
  <si>
    <t>1753-1055</t>
  </si>
  <si>
    <t>13/69</t>
  </si>
  <si>
    <t>0268-1064</t>
  </si>
  <si>
    <t>65/182</t>
  </si>
  <si>
    <t>Mathematical Thinking and Learning</t>
  </si>
  <si>
    <t>1098-6065</t>
  </si>
  <si>
    <t>136/235</t>
  </si>
  <si>
    <t>AUSTRALIAN ARCHAEOLOGY</t>
  </si>
  <si>
    <t>0312-2417</t>
  </si>
  <si>
    <t>41/82</t>
  </si>
  <si>
    <t>Kinesiology</t>
  </si>
  <si>
    <t>1331-1441</t>
  </si>
  <si>
    <t>QUANTITATIVE FINANCE</t>
  </si>
  <si>
    <t>1469-7688</t>
  </si>
  <si>
    <t>57/96</t>
  </si>
  <si>
    <t>CURRICULUM INQUIRY</t>
  </si>
  <si>
    <t>0362-6784</t>
  </si>
  <si>
    <t>137/235</t>
  </si>
  <si>
    <t>Educational Studies in Mathematics</t>
  </si>
  <si>
    <t>0013-1954</t>
  </si>
  <si>
    <t>JOURNAL OF GEOGRAPHY</t>
  </si>
  <si>
    <t>0022-1341</t>
  </si>
  <si>
    <t>52/79</t>
  </si>
  <si>
    <t>Interaction Studies</t>
  </si>
  <si>
    <t>1572-0373</t>
  </si>
  <si>
    <t>66/182</t>
  </si>
  <si>
    <t>JOURNAL OF NURSING EDUCATION</t>
  </si>
  <si>
    <t>0148-4834</t>
  </si>
  <si>
    <t>68/114</t>
  </si>
  <si>
    <t>COMPARATIVE STUDIES IN SOCIETY AND HISTORY</t>
  </si>
  <si>
    <t>0010-4175</t>
  </si>
  <si>
    <t>42/82</t>
  </si>
  <si>
    <t>Social Epistemology</t>
  </si>
  <si>
    <t>0269-1728</t>
  </si>
  <si>
    <t>11/44</t>
  </si>
  <si>
    <t>Asia-Pacific Psychiatry</t>
  </si>
  <si>
    <t>1758-5864</t>
  </si>
  <si>
    <t>110/139</t>
  </si>
  <si>
    <t>CURRENT PSYCHOLOGY</t>
  </si>
  <si>
    <t>1046-1310</t>
  </si>
  <si>
    <t>77/129</t>
  </si>
  <si>
    <t>International Review for the Sociology of Sport</t>
  </si>
  <si>
    <t>1012-6902</t>
  </si>
  <si>
    <t>33/45</t>
  </si>
  <si>
    <t>CRITICAL INQUIRY</t>
  </si>
  <si>
    <t>0093-1896</t>
  </si>
  <si>
    <t>10/39</t>
  </si>
  <si>
    <t>LAW AND SOCIAL INQUIRY-JOURNAL OF THE AMERICAN BAR FOUNDATION</t>
  </si>
  <si>
    <t>0897-6546</t>
  </si>
  <si>
    <t>64/149</t>
  </si>
  <si>
    <t>Convergence-The International Journal of Research into New Media Technologies</t>
  </si>
  <si>
    <t>1354-8565</t>
  </si>
  <si>
    <t>50/79</t>
  </si>
  <si>
    <t>INTERNATIONAL JOURNAL OF AVIATION PSYCHOLOGY</t>
  </si>
  <si>
    <t>1050-8414</t>
  </si>
  <si>
    <t>63/80</t>
  </si>
  <si>
    <t>2204-0226</t>
  </si>
  <si>
    <t>154/194</t>
  </si>
  <si>
    <t>1049-0965</t>
  </si>
  <si>
    <t>87/165</t>
  </si>
  <si>
    <t>AMERICAN JOURNAL OF EDUCATION</t>
  </si>
  <si>
    <t>0195-6744</t>
  </si>
  <si>
    <t>139/235</t>
  </si>
  <si>
    <t>JOURNAL OF SOCIAL WORK PRACTICE</t>
  </si>
  <si>
    <t>0265-0533</t>
  </si>
  <si>
    <t>19/42</t>
  </si>
  <si>
    <t>STANFORD JOURNAL OF INTERNATIONAL LAW</t>
  </si>
  <si>
    <t>0731-5082</t>
  </si>
  <si>
    <t>43/86</t>
  </si>
  <si>
    <t>ETHNOS</t>
  </si>
  <si>
    <t>0014-1844</t>
  </si>
  <si>
    <t>43/82</t>
  </si>
  <si>
    <t>SOCIAL WORK IN HEALTH CARE</t>
  </si>
  <si>
    <t>0098-1389</t>
  </si>
  <si>
    <t>20/42</t>
  </si>
  <si>
    <t>Journal of Nursing Research</t>
  </si>
  <si>
    <t>1682-3141</t>
  </si>
  <si>
    <t>69/114</t>
  </si>
  <si>
    <t>JOURNAL OF MULTILINGUAL AND MULTICULTURAL DEVELOPMENT</t>
  </si>
  <si>
    <t>0143-4632</t>
  </si>
  <si>
    <t>67/182</t>
  </si>
  <si>
    <t>MUSIC PERCEPTION</t>
  </si>
  <si>
    <t>0730-7829</t>
  </si>
  <si>
    <t>80/84</t>
  </si>
  <si>
    <t>DAEDALUS</t>
  </si>
  <si>
    <t>0011-5266</t>
  </si>
  <si>
    <t>MCN-The American Journal of Maternal-Child Nursing</t>
  </si>
  <si>
    <t>0361-929X</t>
  </si>
  <si>
    <t>70/114</t>
  </si>
  <si>
    <t>REPRODUCTIVE HEALTH MATTERS</t>
  </si>
  <si>
    <t>0968-8080</t>
  </si>
  <si>
    <t>122/157</t>
  </si>
  <si>
    <t>Agribusiness</t>
  </si>
  <si>
    <t>0742-4477</t>
  </si>
  <si>
    <t>170/347</t>
  </si>
  <si>
    <t>1070-4965</t>
  </si>
  <si>
    <t>90/105</t>
  </si>
  <si>
    <t>1479-2931</t>
  </si>
  <si>
    <t>23/33</t>
  </si>
  <si>
    <t>0267-3649</t>
  </si>
  <si>
    <t>66/149</t>
  </si>
  <si>
    <t>International Journal of Cultural Studies</t>
  </si>
  <si>
    <t>1367-8779</t>
  </si>
  <si>
    <t>11/39</t>
  </si>
  <si>
    <t>Journal of Investigative Psychology and Offender Profiling</t>
  </si>
  <si>
    <t>1544-4759</t>
  </si>
  <si>
    <t>0893-2190</t>
  </si>
  <si>
    <t>71/114</t>
  </si>
  <si>
    <t>China Information</t>
  </si>
  <si>
    <t>0920-203X</t>
  </si>
  <si>
    <t>14/69</t>
  </si>
  <si>
    <t>DRUGS-EDUCATION PREVENTION AND POLICY</t>
  </si>
  <si>
    <t>0968-7637</t>
  </si>
  <si>
    <t>29/34</t>
  </si>
  <si>
    <t>JOURNAL OF TRANSPORT ECONOMICS AND POLICY</t>
  </si>
  <si>
    <t>0022-5258</t>
  </si>
  <si>
    <t>24/33</t>
  </si>
  <si>
    <t>Communications-European Journal of Communication Research</t>
  </si>
  <si>
    <t>0341-2059</t>
  </si>
  <si>
    <t>51/79</t>
  </si>
  <si>
    <t>WORLD ECONOMY</t>
  </si>
  <si>
    <t>0378-5920</t>
  </si>
  <si>
    <t>58/96</t>
  </si>
  <si>
    <t>ENVIRONMENT AND DEVELOPMENT ECONOMICS</t>
  </si>
  <si>
    <t>1355-770X</t>
  </si>
  <si>
    <t>91/105</t>
  </si>
  <si>
    <t>0022-2186</t>
  </si>
  <si>
    <t>67/149</t>
  </si>
  <si>
    <t>JOURNAL OF MATERIAL CULTURE</t>
  </si>
  <si>
    <t>1359-1835</t>
  </si>
  <si>
    <t>12/39</t>
  </si>
  <si>
    <t>Journal of Economic Interaction and Coordination</t>
  </si>
  <si>
    <t>1860-711X</t>
  </si>
  <si>
    <t>174/347</t>
  </si>
  <si>
    <t>Journal of the American Association of Nurse Practitioners</t>
  </si>
  <si>
    <t>2327-6886</t>
  </si>
  <si>
    <t>72/114</t>
  </si>
  <si>
    <t>International Journal of Educational Research</t>
  </si>
  <si>
    <t>0883-0355</t>
  </si>
  <si>
    <t>140/235</t>
  </si>
  <si>
    <t>LOCAL GOVERNMENT STUDIES</t>
  </si>
  <si>
    <t>0300-3930</t>
  </si>
  <si>
    <t>88/165</t>
  </si>
  <si>
    <t>ORGANIZATIONAL DYNAMICS</t>
  </si>
  <si>
    <t>0090-2616</t>
  </si>
  <si>
    <t>155/194</t>
  </si>
  <si>
    <t>Medical Law Review</t>
  </si>
  <si>
    <t>0967-0742</t>
  </si>
  <si>
    <t>68/149</t>
  </si>
  <si>
    <t>THEORY INTO PRACTICE</t>
  </si>
  <si>
    <t>0040-5841</t>
  </si>
  <si>
    <t>141/235</t>
  </si>
  <si>
    <t>Globalizations</t>
  </si>
  <si>
    <t>1474-7731</t>
  </si>
  <si>
    <t>45/86</t>
  </si>
  <si>
    <t>JOURNAL OF THE PHILOSOPHY OF SPORT</t>
  </si>
  <si>
    <t>0094-8705</t>
  </si>
  <si>
    <t>34/45</t>
  </si>
  <si>
    <t>Journal of Economic Policy Reform</t>
  </si>
  <si>
    <t>1748-7870</t>
  </si>
  <si>
    <t>175/347</t>
  </si>
  <si>
    <t>RADICAL PHILOSOPHY</t>
  </si>
  <si>
    <t>0300-211X</t>
  </si>
  <si>
    <t>20/41</t>
  </si>
  <si>
    <t>CANADIAN JOURNAL OF CRIMINOLOGY AND CRIMINAL JUSTICE</t>
  </si>
  <si>
    <t>1707-7753</t>
  </si>
  <si>
    <t>40/58</t>
  </si>
  <si>
    <t>Erdkunde</t>
  </si>
  <si>
    <t>0014-0015</t>
  </si>
  <si>
    <t>53/79</t>
  </si>
  <si>
    <t>Anthropological Theory</t>
  </si>
  <si>
    <t>1463-4996</t>
  </si>
  <si>
    <t>45/82</t>
  </si>
  <si>
    <t>ECONOMIC INQUIRY</t>
  </si>
  <si>
    <t>0095-2583</t>
  </si>
  <si>
    <t>176/347</t>
  </si>
  <si>
    <t>Sexualities</t>
  </si>
  <si>
    <t>1363-4607</t>
  </si>
  <si>
    <t>78/143</t>
  </si>
  <si>
    <t>INTERNATIONAL JOURNAL OF MARKET RESEARCH</t>
  </si>
  <si>
    <t>1470-7853</t>
  </si>
  <si>
    <t>102/121</t>
  </si>
  <si>
    <t>PHILOSOPHY OF SCIENCE</t>
  </si>
  <si>
    <t>0031-8248</t>
  </si>
  <si>
    <t>12/44</t>
  </si>
  <si>
    <t>ECONOMICA</t>
  </si>
  <si>
    <t>0013-0427</t>
  </si>
  <si>
    <t>177/347</t>
  </si>
  <si>
    <t>1081-3004</t>
  </si>
  <si>
    <t>142/235</t>
  </si>
  <si>
    <t>Qualitative Social Work</t>
  </si>
  <si>
    <t>1473-3250</t>
  </si>
  <si>
    <t>21/42</t>
  </si>
  <si>
    <t>ADULT EDUCATION QUARTERLY</t>
  </si>
  <si>
    <t>0741-7136</t>
  </si>
  <si>
    <t>143/235</t>
  </si>
  <si>
    <t>0091-4169</t>
  </si>
  <si>
    <t>69/149</t>
  </si>
  <si>
    <t>Perspectives in Public Health</t>
  </si>
  <si>
    <t>1757-9139</t>
  </si>
  <si>
    <t>123/157</t>
  </si>
  <si>
    <t>SOCIOLOGICAL FORUM</t>
  </si>
  <si>
    <t>0884-8971</t>
  </si>
  <si>
    <t>79/143</t>
  </si>
  <si>
    <t>HISTORY AND THEORY</t>
  </si>
  <si>
    <t>0018-2656</t>
  </si>
  <si>
    <t>10/87</t>
  </si>
  <si>
    <t>JOURNAL OF MODERN AFRICAN STUDIES</t>
  </si>
  <si>
    <t>0022-278X</t>
  </si>
  <si>
    <t>15/69</t>
  </si>
  <si>
    <t>JOURNAL OF PRAGMATICS</t>
  </si>
  <si>
    <t>0378-2166</t>
  </si>
  <si>
    <t>68/182</t>
  </si>
  <si>
    <t>Journal of African Cultural Studies</t>
  </si>
  <si>
    <t>1369-6815</t>
  </si>
  <si>
    <t>13/39</t>
  </si>
  <si>
    <t>JOURNAL OF HEALTH CARE FOR THE POOR AND UNDERSERVED</t>
  </si>
  <si>
    <t>1049-2089</t>
  </si>
  <si>
    <t>124/157</t>
  </si>
  <si>
    <t>JOURNAL OF APPLIED BEHAVIOR ANALYSIS</t>
  </si>
  <si>
    <t>0021-8855</t>
  </si>
  <si>
    <t>92/121</t>
  </si>
  <si>
    <t>SOUTH ATLANTIC QUARTERLY</t>
  </si>
  <si>
    <t>0038-2876</t>
  </si>
  <si>
    <t>14/39</t>
  </si>
  <si>
    <t>Health Sociology Review</t>
  </si>
  <si>
    <t>1446-1242</t>
  </si>
  <si>
    <t>67/77</t>
  </si>
  <si>
    <t>INTERNATIONAL JOURNAL OF PSYCHIATRY IN MEDICINE</t>
  </si>
  <si>
    <t>0091-2174</t>
  </si>
  <si>
    <t>111/139</t>
  </si>
  <si>
    <t>Journal of Contemporary Criminal Justice</t>
  </si>
  <si>
    <t>1043-9862</t>
  </si>
  <si>
    <t>1058-6407</t>
  </si>
  <si>
    <t>156/194</t>
  </si>
  <si>
    <t>ACCOUNTING AND BUSINESS RESEARCH</t>
  </si>
  <si>
    <t>0001-4788</t>
  </si>
  <si>
    <t>59/96</t>
  </si>
  <si>
    <t>Citizenship Studies</t>
  </si>
  <si>
    <t>1362-1025</t>
  </si>
  <si>
    <t>89/165</t>
  </si>
  <si>
    <t>AUSTRALIAN EDUCATIONAL RESEARCHER</t>
  </si>
  <si>
    <t>0311-6999</t>
  </si>
  <si>
    <t>144/235</t>
  </si>
  <si>
    <t>EDUCATIONAL RESEARCH</t>
  </si>
  <si>
    <t>0013-1881</t>
  </si>
  <si>
    <t>145/235</t>
  </si>
  <si>
    <t>EUROPEAN JOURNAL OF MIGRATION AND LAW</t>
  </si>
  <si>
    <t>1388-364X</t>
  </si>
  <si>
    <t>70/149</t>
  </si>
  <si>
    <t>INTERNATIONAL JOURNAL OF SOCIAL WELFARE</t>
  </si>
  <si>
    <t>1369-6866</t>
  </si>
  <si>
    <t>22/42</t>
  </si>
  <si>
    <t>International Peacekeeping</t>
  </si>
  <si>
    <t>1353-3312</t>
  </si>
  <si>
    <t>46/86</t>
  </si>
  <si>
    <t>JOURNAL OF REGULATORY ECONOMICS</t>
  </si>
  <si>
    <t>0922-680X</t>
  </si>
  <si>
    <t>179/347</t>
  </si>
  <si>
    <t>Journal of Pacific Rim Psychology</t>
  </si>
  <si>
    <t>1834-4909</t>
  </si>
  <si>
    <t>78/129</t>
  </si>
  <si>
    <t>SOCIAL POLITICS</t>
  </si>
  <si>
    <t>1072-4745</t>
  </si>
  <si>
    <t>25/41</t>
  </si>
  <si>
    <t>Zeitschrift fur Gesundheitspsychologie</t>
  </si>
  <si>
    <t>0943-8149</t>
  </si>
  <si>
    <t>93/121</t>
  </si>
  <si>
    <t>SEXUALITY AND DISABILITY</t>
  </si>
  <si>
    <t>0146-1044</t>
  </si>
  <si>
    <t>1744-2648</t>
  </si>
  <si>
    <t>China Review-An Interdisciplinary Journal on Greater China</t>
  </si>
  <si>
    <t>1680-2012</t>
  </si>
  <si>
    <t>16/69</t>
  </si>
  <si>
    <t>European Journal of Education</t>
  </si>
  <si>
    <t>0141-8211</t>
  </si>
  <si>
    <t>146/235</t>
  </si>
  <si>
    <t>SIGNS</t>
  </si>
  <si>
    <t>0097-9740</t>
  </si>
  <si>
    <t>22/41</t>
  </si>
  <si>
    <t>JOURNAL OF AFRICAN ECONOMIES</t>
  </si>
  <si>
    <t>0963-8024</t>
  </si>
  <si>
    <t>180/347</t>
  </si>
  <si>
    <t>GAMES AND ECONOMIC BEHAVIOR</t>
  </si>
  <si>
    <t>0899-8256</t>
  </si>
  <si>
    <t>181/347</t>
  </si>
  <si>
    <t>Eurasia Journal of Mathematics Science and Technology Education</t>
  </si>
  <si>
    <t>1305-8215</t>
  </si>
  <si>
    <t>147/235</t>
  </si>
  <si>
    <t>JOURNAL OF LINGUISTICS</t>
  </si>
  <si>
    <t>0022-2267</t>
  </si>
  <si>
    <t>69/182</t>
  </si>
  <si>
    <t>METAPHOR AND SYMBOL</t>
  </si>
  <si>
    <t>1092-6488</t>
  </si>
  <si>
    <t>JOURNAL OF CLINICAL PSYCHOLOGY IN MEDICAL SETTINGS</t>
  </si>
  <si>
    <t>1068-9583</t>
  </si>
  <si>
    <t>94/121</t>
  </si>
  <si>
    <t>Developing World Bioethics</t>
  </si>
  <si>
    <t>1471-8731</t>
  </si>
  <si>
    <t>27/51</t>
  </si>
  <si>
    <t>Review of African Political Economy</t>
  </si>
  <si>
    <t>0305-6244</t>
  </si>
  <si>
    <t>17/69</t>
  </si>
  <si>
    <t>International Journal for the Psychology of Religion</t>
  </si>
  <si>
    <t>1050-8619</t>
  </si>
  <si>
    <t>79/129</t>
  </si>
  <si>
    <t>Island Studies Journal</t>
  </si>
  <si>
    <t>1715-2593</t>
  </si>
  <si>
    <t>TRANSPORTATION JOURNAL</t>
  </si>
  <si>
    <t>0041-1612</t>
  </si>
  <si>
    <t>157/194</t>
  </si>
  <si>
    <t>CANADIAN GEOGRAPHER-GEOGRAPHE CANADIEN</t>
  </si>
  <si>
    <t>0008-3658</t>
  </si>
  <si>
    <t>55/79</t>
  </si>
  <si>
    <t>Cambridge Review of International Affairs</t>
  </si>
  <si>
    <t>0955-7571</t>
  </si>
  <si>
    <t>47/86</t>
  </si>
  <si>
    <t>GLOBAL GOVERNANCE</t>
  </si>
  <si>
    <t>1075-2846</t>
  </si>
  <si>
    <t>ICON-INTERNATIONAL JOURNAL OF CONSTITUTIONAL LAW</t>
  </si>
  <si>
    <t>1474-2640</t>
  </si>
  <si>
    <t>71/149</t>
  </si>
  <si>
    <t>JOURNAL OF RESEARCH IN MUSIC EDUCATION</t>
  </si>
  <si>
    <t>0022-4294</t>
  </si>
  <si>
    <t>148/235</t>
  </si>
  <si>
    <t>Psychosis-Psychological Social and Integrative Approaches</t>
  </si>
  <si>
    <t>1752-2439</t>
  </si>
  <si>
    <t>112/139</t>
  </si>
  <si>
    <t>0269-9206</t>
  </si>
  <si>
    <t>71/182</t>
  </si>
  <si>
    <t>KYKLOS</t>
  </si>
  <si>
    <t>0023-5962</t>
  </si>
  <si>
    <t>182/347</t>
  </si>
  <si>
    <t>OXFORD REVIEW OF EDUCATION</t>
  </si>
  <si>
    <t>0305-4985</t>
  </si>
  <si>
    <t>149/235</t>
  </si>
  <si>
    <t>AMERICAN POLITICS RESEARCH</t>
  </si>
  <si>
    <t>1532-673X</t>
  </si>
  <si>
    <t>92/165</t>
  </si>
  <si>
    <t>CONTEMPORARY ECONOMIC POLICY</t>
  </si>
  <si>
    <t>1074-3529</t>
  </si>
  <si>
    <t>34/47</t>
  </si>
  <si>
    <t>BULLETIN OF THE MENNINGER CLINIC</t>
  </si>
  <si>
    <t>0025-9284</t>
  </si>
  <si>
    <t>APPLIED PSYCHOLOGICAL MEASUREMENT</t>
  </si>
  <si>
    <t>0146-6216</t>
  </si>
  <si>
    <t>32/49</t>
  </si>
  <si>
    <t>Bulletin of Latin American Research</t>
  </si>
  <si>
    <t>0261-3050</t>
  </si>
  <si>
    <t>18/69</t>
  </si>
  <si>
    <t>International Journal of Nursing Knowledge</t>
  </si>
  <si>
    <t>2047-3087</t>
  </si>
  <si>
    <t>73/114</t>
  </si>
  <si>
    <t>Syntax-A Journal of Theoretical Experimental and Interdisciplinary Research</t>
  </si>
  <si>
    <t>1368-0005</t>
  </si>
  <si>
    <t>72/182</t>
  </si>
  <si>
    <t>ZEITSCHRIFT FUR GERONTOLOGIE UND GERIATRIE</t>
  </si>
  <si>
    <t>0948-6704</t>
  </si>
  <si>
    <t>22/32</t>
  </si>
  <si>
    <t>Critical Discourse Studies</t>
  </si>
  <si>
    <t>1740-5904</t>
  </si>
  <si>
    <t>CRITICAL STUDIES IN MEDIA COMMUNICATION</t>
  </si>
  <si>
    <t>1529-5036</t>
  </si>
  <si>
    <t>ETHOS</t>
  </si>
  <si>
    <t>0091-2131</t>
  </si>
  <si>
    <t>80/129</t>
  </si>
  <si>
    <t>ISSUES IN SCIENCE AND TECHNOLOGY</t>
  </si>
  <si>
    <t>0748-5492</t>
  </si>
  <si>
    <t>26/41</t>
  </si>
  <si>
    <t>NORTHWESTERN UNIVERSITY LAW REVIEW</t>
  </si>
  <si>
    <t>0029-3571</t>
  </si>
  <si>
    <t>72/149</t>
  </si>
  <si>
    <t>Teacher Education and Special Education</t>
  </si>
  <si>
    <t>0888-4064</t>
  </si>
  <si>
    <t>150/235</t>
  </si>
  <si>
    <t>ADMINISTRATIVE LAW REVIEW</t>
  </si>
  <si>
    <t>0001-8368</t>
  </si>
  <si>
    <t>73/149</t>
  </si>
  <si>
    <t>JOURNAL OF CONTINUING EDUCATION IN NURSING</t>
  </si>
  <si>
    <t>0022-0124</t>
  </si>
  <si>
    <t>74/114</t>
  </si>
  <si>
    <t>VERHALTENSTHERAPIE</t>
  </si>
  <si>
    <t>1016-6262</t>
  </si>
  <si>
    <t>96/121</t>
  </si>
  <si>
    <t>North American Journal of Economics and Finance</t>
  </si>
  <si>
    <t>1062-9408</t>
  </si>
  <si>
    <t>60/96</t>
  </si>
  <si>
    <t>ECONOMIC DEVELOPMENT AND CULTURAL CHANGE</t>
  </si>
  <si>
    <t>0013-0079</t>
  </si>
  <si>
    <t>19/69</t>
  </si>
  <si>
    <t>Health Information and Libraries Journal</t>
  </si>
  <si>
    <t>1471-1834</t>
  </si>
  <si>
    <t>49/85</t>
  </si>
  <si>
    <t>International Journal of Injury Control and Safety Promotion</t>
  </si>
  <si>
    <t>1745-7300</t>
  </si>
  <si>
    <t>125/157</t>
  </si>
  <si>
    <t>0022-4197</t>
  </si>
  <si>
    <t>126/157</t>
  </si>
  <si>
    <t>JOURNAL OF GENERAL PSYCHOLOGY</t>
  </si>
  <si>
    <t>0022-1309</t>
  </si>
  <si>
    <t>81/129</t>
  </si>
  <si>
    <t>Anales de Psicologia</t>
  </si>
  <si>
    <t>0212-9728</t>
  </si>
  <si>
    <t>82/129</t>
  </si>
  <si>
    <t>JOURNAL OF FAMILY VIOLENCE</t>
  </si>
  <si>
    <t>0885-7482</t>
  </si>
  <si>
    <t>JOURNAL OF MEDICINE AND PHILOSOPHY</t>
  </si>
  <si>
    <t>0360-5310</t>
  </si>
  <si>
    <t>30/40</t>
  </si>
  <si>
    <t>PSYCHOTHERAPIE PSYCHOSOMATIK MEDIZINISCHE PSYCHOLOGIE</t>
  </si>
  <si>
    <t>0937-2032</t>
  </si>
  <si>
    <t>98/121</t>
  </si>
  <si>
    <t>1470-594X</t>
  </si>
  <si>
    <t>93/165</t>
  </si>
  <si>
    <t>DREAMING</t>
  </si>
  <si>
    <t>1053-0797</t>
  </si>
  <si>
    <t>83/129</t>
  </si>
  <si>
    <t>Issues in Mental Health Nursing</t>
  </si>
  <si>
    <t>0161-2840</t>
  </si>
  <si>
    <t>114/139</t>
  </si>
  <si>
    <t>0036-8237</t>
  </si>
  <si>
    <t>Supreme Court Review</t>
  </si>
  <si>
    <t>0081-9557</t>
  </si>
  <si>
    <t>74/149</t>
  </si>
  <si>
    <t>Australian Journal of Anthropology</t>
  </si>
  <si>
    <t>1035-8811</t>
  </si>
  <si>
    <t>47/82</t>
  </si>
  <si>
    <t>EMPLOYEE RELATIONS</t>
  </si>
  <si>
    <t>0142-5455</t>
  </si>
  <si>
    <t>158/194</t>
  </si>
  <si>
    <t>GEOGRAPHICAL REVIEW</t>
  </si>
  <si>
    <t>0016-7428</t>
  </si>
  <si>
    <t>56/79</t>
  </si>
  <si>
    <t>JOURNAL OF HEALTHCARE MANAGEMENT</t>
  </si>
  <si>
    <t>1096-9012</t>
  </si>
  <si>
    <t>68/77</t>
  </si>
  <si>
    <t>0143-7739</t>
  </si>
  <si>
    <t>THEORETICAL LINGUISTICS</t>
  </si>
  <si>
    <t>0301-4428</t>
  </si>
  <si>
    <t>73/182</t>
  </si>
  <si>
    <t>HARVARD JOURNAL ON LEGISLATION</t>
  </si>
  <si>
    <t>0017-808X</t>
  </si>
  <si>
    <t>75/149</t>
  </si>
  <si>
    <t>JOURNAL OF EVOLUTIONARY ECONOMICS</t>
  </si>
  <si>
    <t>0936-9937</t>
  </si>
  <si>
    <t>186/347</t>
  </si>
  <si>
    <t>AJAR-African Journal of AIDS Research</t>
  </si>
  <si>
    <t>1608-5906</t>
  </si>
  <si>
    <t>127/157</t>
  </si>
  <si>
    <t>GLQ-A JOURNAL OF LESBIAN AND GAY STUDIES</t>
  </si>
  <si>
    <t>1064-2684</t>
  </si>
  <si>
    <t>Global Policy</t>
  </si>
  <si>
    <t>1758-5880</t>
  </si>
  <si>
    <t>49/86</t>
  </si>
  <si>
    <t>JOURNAL OF COMMUNITY PSYCHOLOGY</t>
  </si>
  <si>
    <t>0090-4392</t>
  </si>
  <si>
    <t>84/129</t>
  </si>
  <si>
    <t>PUBLIC ADMINISTRATION AND DEVELOPMENT</t>
  </si>
  <si>
    <t>0271-2075</t>
  </si>
  <si>
    <t>35/47</t>
  </si>
  <si>
    <t>AUSTRALIAN JOURNAL OF INTERNATIONAL AFFAIRS</t>
  </si>
  <si>
    <t>1035-7718</t>
  </si>
  <si>
    <t>50/86</t>
  </si>
  <si>
    <t>INTERNATIONAL JOURNAL OF SELECTION AND ASSESSMENT</t>
  </si>
  <si>
    <t>0965-075X</t>
  </si>
  <si>
    <t>160/194</t>
  </si>
  <si>
    <t>AMERICAN BUSINESS LAW JOURNAL</t>
  </si>
  <si>
    <t>0002-7766</t>
  </si>
  <si>
    <t>76/149</t>
  </si>
  <si>
    <t>Chinese Journal of International Law</t>
  </si>
  <si>
    <t>1540-1650</t>
  </si>
  <si>
    <t>51/86</t>
  </si>
  <si>
    <t>Journal of Social Work</t>
  </si>
  <si>
    <t>1468-0173</t>
  </si>
  <si>
    <t>24/42</t>
  </si>
  <si>
    <t>SYNTHESE</t>
  </si>
  <si>
    <t>0039-7857</t>
  </si>
  <si>
    <t>177</t>
  </si>
  <si>
    <t>13/44</t>
  </si>
  <si>
    <t>Australasian Journal of Educational Technology</t>
  </si>
  <si>
    <t>1449-5554</t>
  </si>
  <si>
    <t>151/235</t>
  </si>
  <si>
    <t>JOURNAL OF DOCUMENTATION</t>
  </si>
  <si>
    <t>0022-0418</t>
  </si>
  <si>
    <t>50/85</t>
  </si>
  <si>
    <t>Rural and Remote Health</t>
  </si>
  <si>
    <t>1445-6354</t>
  </si>
  <si>
    <t>129/157</t>
  </si>
  <si>
    <t>GOVERNMENT AND OPPOSITION</t>
  </si>
  <si>
    <t>0017-257X</t>
  </si>
  <si>
    <t>95/165</t>
  </si>
  <si>
    <t>International Journal of Sexual Health</t>
  </si>
  <si>
    <t>1931-7611</t>
  </si>
  <si>
    <t>130/157</t>
  </si>
  <si>
    <t>Journal of Trauma Nursing</t>
  </si>
  <si>
    <t>1078-7496</t>
  </si>
  <si>
    <t>76/114</t>
  </si>
  <si>
    <t>CROSS-CULTURAL RESEARCH</t>
  </si>
  <si>
    <t>1069-3971</t>
  </si>
  <si>
    <t>JOURNAL OF LEISURE RESEARCH</t>
  </si>
  <si>
    <t>0022-2216</t>
  </si>
  <si>
    <t>35/45</t>
  </si>
  <si>
    <t>Clothing and Textiles Research Journal</t>
  </si>
  <si>
    <t>0887-302X</t>
  </si>
  <si>
    <t>104/121</t>
  </si>
  <si>
    <t>Critical Criminology</t>
  </si>
  <si>
    <t>1205-8629</t>
  </si>
  <si>
    <t>43/58</t>
  </si>
  <si>
    <t>SOCIAL SCIENCE QUARTERLY</t>
  </si>
  <si>
    <t>0038-4941</t>
  </si>
  <si>
    <t>96/165</t>
  </si>
  <si>
    <t>International Journal of Corpus Linguistics</t>
  </si>
  <si>
    <t>1384-6655</t>
  </si>
  <si>
    <t>74/182</t>
  </si>
  <si>
    <t>JOURNAL OF SOCIAL WORK EDUCATION</t>
  </si>
  <si>
    <t>1043-7797</t>
  </si>
  <si>
    <t>152/235</t>
  </si>
  <si>
    <t>HEALTH EDUCATION JOURNAL</t>
  </si>
  <si>
    <t>0017-8969</t>
  </si>
  <si>
    <t>153/235</t>
  </si>
  <si>
    <t>GRUPPENPSYCHOTHERAPIE UND GRUPPENDYNAMIK</t>
  </si>
  <si>
    <t>0017-4947</t>
  </si>
  <si>
    <t>International Journal of Inclusive Education</t>
  </si>
  <si>
    <t>1360-3116</t>
  </si>
  <si>
    <t>154/235</t>
  </si>
  <si>
    <t>JOURNAL OF SOCIAL PSYCHOLOGY</t>
  </si>
  <si>
    <t>0022-4545</t>
  </si>
  <si>
    <t>53/62</t>
  </si>
  <si>
    <t>Foreign Policy Analysis</t>
  </si>
  <si>
    <t>1743-8586</t>
  </si>
  <si>
    <t>52/86</t>
  </si>
  <si>
    <t>JOURNAL OF SOCIOLOGY</t>
  </si>
  <si>
    <t>1440-7833</t>
  </si>
  <si>
    <t>83/143</t>
  </si>
  <si>
    <t>Swiss Political Science Review</t>
  </si>
  <si>
    <t>1424-7755</t>
  </si>
  <si>
    <t>97/165</t>
  </si>
  <si>
    <t>JOURNAL OF ENGLISH LINGUISTICS</t>
  </si>
  <si>
    <t>0075-4242</t>
  </si>
  <si>
    <t>75/182</t>
  </si>
  <si>
    <t>OPEN ECONOMIES REVIEW</t>
  </si>
  <si>
    <t>0923-7992</t>
  </si>
  <si>
    <t>187/347</t>
  </si>
  <si>
    <t>0194-2638</t>
  </si>
  <si>
    <t>52/70</t>
  </si>
  <si>
    <t>Contemporary Nurse</t>
  </si>
  <si>
    <t>1037-6178</t>
  </si>
  <si>
    <t>77/114</t>
  </si>
  <si>
    <t>DISCOURSE STUDIES</t>
  </si>
  <si>
    <t>1461-4456</t>
  </si>
  <si>
    <t>54/79</t>
  </si>
  <si>
    <t>Linguistics and Education</t>
  </si>
  <si>
    <t>0898-5898</t>
  </si>
  <si>
    <t>155/235</t>
  </si>
  <si>
    <t>KNOWLEDGE ORGANIZATION</t>
  </si>
  <si>
    <t>0943-7444</t>
  </si>
  <si>
    <t>51/85</t>
  </si>
  <si>
    <t>BUSINESS HISTORY</t>
  </si>
  <si>
    <t>0007-6791</t>
  </si>
  <si>
    <t>6/35</t>
  </si>
  <si>
    <t>Australasian Psychiatry</t>
  </si>
  <si>
    <t>1039-8562</t>
  </si>
  <si>
    <t>115/139</t>
  </si>
  <si>
    <t>INTERNATIONAL JOURNAL OF COMPARATIVE SOCIOLOGY</t>
  </si>
  <si>
    <t>0020-7152</t>
  </si>
  <si>
    <t>84/143</t>
  </si>
  <si>
    <t>Journal of Global History</t>
  </si>
  <si>
    <t>1740-0228</t>
  </si>
  <si>
    <t>11/87</t>
  </si>
  <si>
    <t>1354-067X</t>
  </si>
  <si>
    <t>85/129</t>
  </si>
  <si>
    <t>JOURNAL OF REAL ESTATE FINANCE AND ECONOMICS</t>
  </si>
  <si>
    <t>0895-5638</t>
  </si>
  <si>
    <t>61/96</t>
  </si>
  <si>
    <t>0265-8240</t>
  </si>
  <si>
    <t>78/149</t>
  </si>
  <si>
    <t>Journal of Gerontological Nursing</t>
  </si>
  <si>
    <t>0098-9134</t>
  </si>
  <si>
    <t>78/114</t>
  </si>
  <si>
    <t>EMERGING MARKETS FINANCE AND TRADE</t>
  </si>
  <si>
    <t>1540-496X</t>
  </si>
  <si>
    <t>53/86</t>
  </si>
  <si>
    <t>Tourism Economics</t>
  </si>
  <si>
    <t>1354-8166</t>
  </si>
  <si>
    <t>36/45</t>
  </si>
  <si>
    <t>AUSTRALASIAN JOURNAL ON AGEING</t>
  </si>
  <si>
    <t>1440-6381</t>
  </si>
  <si>
    <t>24/32</t>
  </si>
  <si>
    <t>HUMAN BIOLOGY</t>
  </si>
  <si>
    <t>0018-7143</t>
  </si>
  <si>
    <t>48/82</t>
  </si>
  <si>
    <t>0926-7220</t>
  </si>
  <si>
    <t>156/235</t>
  </si>
  <si>
    <t>0896-3746</t>
  </si>
  <si>
    <t>63/70</t>
  </si>
  <si>
    <t>HEALTH CARE ANALYSIS</t>
  </si>
  <si>
    <t>1065-3058</t>
  </si>
  <si>
    <t>31/40</t>
  </si>
  <si>
    <t>0959-3543</t>
  </si>
  <si>
    <t>86/129</t>
  </si>
  <si>
    <t>Journal of Bioethical Inquiry</t>
  </si>
  <si>
    <t>1176-7529</t>
  </si>
  <si>
    <t>32/40</t>
  </si>
  <si>
    <t>European Review of Economic History</t>
  </si>
  <si>
    <t>1361-4916</t>
  </si>
  <si>
    <t>7/35</t>
  </si>
  <si>
    <t>TEACHING IN HIGHER EDUCATION</t>
  </si>
  <si>
    <t>1356-2517</t>
  </si>
  <si>
    <t>157/235</t>
  </si>
  <si>
    <t>Landscape Research</t>
  </si>
  <si>
    <t>0142-6397</t>
  </si>
  <si>
    <t>92/105</t>
  </si>
  <si>
    <t>1530-9576</t>
  </si>
  <si>
    <t>36/47</t>
  </si>
  <si>
    <t>Asia Pacific Journal of Human Resources</t>
  </si>
  <si>
    <t>1038-4111</t>
  </si>
  <si>
    <t>161/194</t>
  </si>
  <si>
    <t>Asia-Pacific Journal of Public Health</t>
  </si>
  <si>
    <t>1010-5395</t>
  </si>
  <si>
    <t>132/157</t>
  </si>
  <si>
    <t>GEOGRAFISKA ANNALER SERIES B-HUMAN GEOGRAPHY</t>
  </si>
  <si>
    <t>0435-3684</t>
  </si>
  <si>
    <t>58/79</t>
  </si>
  <si>
    <t>INTERNATIONAL JOURNAL OF CLINICAL AND EXPERIMENTAL HYPNOSIS</t>
  </si>
  <si>
    <t>0020-7144</t>
  </si>
  <si>
    <t>116/139</t>
  </si>
  <si>
    <t>Innovation-The European Journal of Social Science Research</t>
  </si>
  <si>
    <t>1351-1610</t>
  </si>
  <si>
    <t>85/143</t>
  </si>
  <si>
    <t>Journal of International Criminal Justice</t>
  </si>
  <si>
    <t>1478-1387</t>
  </si>
  <si>
    <t>79/149</t>
  </si>
  <si>
    <t>AUSTRALIAN FEMINIST STUDIES</t>
  </si>
  <si>
    <t>0816-4649</t>
  </si>
  <si>
    <t>Indian Journal of Psychiatry</t>
  </si>
  <si>
    <t>0019-5545</t>
  </si>
  <si>
    <t>117/139</t>
  </si>
  <si>
    <t>Training and Education in Professional Psychology</t>
  </si>
  <si>
    <t>1931-3918</t>
  </si>
  <si>
    <t>50/58</t>
  </si>
  <si>
    <t>Journal of Behavioral and Experimental Economics</t>
  </si>
  <si>
    <t>2214-8043</t>
  </si>
  <si>
    <t>192/347</t>
  </si>
  <si>
    <t>Cambridge Law Journal</t>
  </si>
  <si>
    <t>0008-1973</t>
  </si>
  <si>
    <t>80/149</t>
  </si>
  <si>
    <t>PSYCHOLOGICA BELGICA</t>
  </si>
  <si>
    <t>0033-2879</t>
  </si>
  <si>
    <t>87/129</t>
  </si>
  <si>
    <t>JOURNAL OF PHILOSOPHY OF EDUCATION</t>
  </si>
  <si>
    <t>0309-8249</t>
  </si>
  <si>
    <t>158/235</t>
  </si>
  <si>
    <t>0951-0605</t>
  </si>
  <si>
    <t>26/42</t>
  </si>
  <si>
    <t>Journal of Cultural Economy</t>
  </si>
  <si>
    <t>1753-0350</t>
  </si>
  <si>
    <t>15/39</t>
  </si>
  <si>
    <t>Operations Management Research</t>
  </si>
  <si>
    <t>1936-9735</t>
  </si>
  <si>
    <t>162/194</t>
  </si>
  <si>
    <t>SLAVIC REVIEW</t>
  </si>
  <si>
    <t>0037-6779</t>
  </si>
  <si>
    <t>20/69</t>
  </si>
  <si>
    <t>JOURNAL OF LAW AND SOCIETY</t>
  </si>
  <si>
    <t>0263-323X</t>
  </si>
  <si>
    <t>81/149</t>
  </si>
  <si>
    <t>Social Justice Research</t>
  </si>
  <si>
    <t>0885-7466</t>
  </si>
  <si>
    <t>54/62</t>
  </si>
  <si>
    <t>European Journal of Finance</t>
  </si>
  <si>
    <t>1351-847X</t>
  </si>
  <si>
    <t>62/96</t>
  </si>
  <si>
    <t>FINANCIAL ANALYSTS JOURNAL</t>
  </si>
  <si>
    <t>0015-198X</t>
  </si>
  <si>
    <t>INTERNATIONAL JOURNAL OF INDUSTRIAL ORGANIZATION</t>
  </si>
  <si>
    <t>0167-7187</t>
  </si>
  <si>
    <t>194/347</t>
  </si>
  <si>
    <t>Journal of Emergency Nursing</t>
  </si>
  <si>
    <t>0099-1767</t>
  </si>
  <si>
    <t>79/114</t>
  </si>
  <si>
    <t>OTJR-OCCUPATION PARTICIPATION AND HEALTH</t>
  </si>
  <si>
    <t>1539-4492</t>
  </si>
  <si>
    <t>54/70</t>
  </si>
  <si>
    <t>CLINICAL SOCIAL WORK JOURNAL</t>
  </si>
  <si>
    <t>0091-1674</t>
  </si>
  <si>
    <t>27/42</t>
  </si>
  <si>
    <t>0271-5309</t>
  </si>
  <si>
    <t>77/182</t>
  </si>
  <si>
    <t>1671-2234</t>
  </si>
  <si>
    <t>195/347</t>
  </si>
  <si>
    <t>0972-4923</t>
  </si>
  <si>
    <t>93/105</t>
  </si>
  <si>
    <t>European Early Childhood Education Research Journal</t>
  </si>
  <si>
    <t>1350-293X</t>
  </si>
  <si>
    <t>159/235</t>
  </si>
  <si>
    <t>Industry and Innovation</t>
  </si>
  <si>
    <t>1366-2716</t>
  </si>
  <si>
    <t>163/194</t>
  </si>
  <si>
    <t>International Politics</t>
  </si>
  <si>
    <t>1384-5748</t>
  </si>
  <si>
    <t>54/86</t>
  </si>
  <si>
    <t>JOURNAL OF MACROECONOMICS</t>
  </si>
  <si>
    <t>0164-0704</t>
  </si>
  <si>
    <t>196/347</t>
  </si>
  <si>
    <t>Agricultural Economics-Zemedelska Ekonomika</t>
  </si>
  <si>
    <t>0139-570X</t>
  </si>
  <si>
    <t>198/347</t>
  </si>
  <si>
    <t>German Politics</t>
  </si>
  <si>
    <t>0964-4008</t>
  </si>
  <si>
    <t>99/165</t>
  </si>
  <si>
    <t>Revista de Psicologia del Deporte</t>
  </si>
  <si>
    <t>1132-239X</t>
  </si>
  <si>
    <t>67/80</t>
  </si>
  <si>
    <t>EURASIAN GEOGRAPHY AND ECONOMICS</t>
  </si>
  <si>
    <t>1538-7216</t>
  </si>
  <si>
    <t>21/69</t>
  </si>
  <si>
    <t>INQUIRY-AN INTERDISCIPLINARY JOURNAL OF PHILOSOPHY</t>
  </si>
  <si>
    <t>0020-174X</t>
  </si>
  <si>
    <t>32/51</t>
  </si>
  <si>
    <t>PUBLIC CHOICE</t>
  </si>
  <si>
    <t>0048-5829</t>
  </si>
  <si>
    <t>100/165</t>
  </si>
  <si>
    <t>PUBLIC HEALTH NURSING</t>
  </si>
  <si>
    <t>0737-1209</t>
  </si>
  <si>
    <t>133/157</t>
  </si>
  <si>
    <t>ANTHROPOLOGIE</t>
  </si>
  <si>
    <t>0003-5521</t>
  </si>
  <si>
    <t>49/82</t>
  </si>
  <si>
    <t>Australian Social Work</t>
  </si>
  <si>
    <t>0312-407X</t>
  </si>
  <si>
    <t>28/42</t>
  </si>
  <si>
    <t>INTERNATIONAL JOURNAL OF CONFLICT MANAGEMENT</t>
  </si>
  <si>
    <t>1044-4068</t>
  </si>
  <si>
    <t>Journal of International Development</t>
  </si>
  <si>
    <t>0954-1748</t>
  </si>
  <si>
    <t>41/55</t>
  </si>
  <si>
    <t>Asia Pacific Journal of Education</t>
  </si>
  <si>
    <t>0218-8791</t>
  </si>
  <si>
    <t>160/235</t>
  </si>
  <si>
    <t>International Studies Perspectives</t>
  </si>
  <si>
    <t>1528-3577</t>
  </si>
  <si>
    <t>55/86</t>
  </si>
  <si>
    <t>Biodemography and Social Biology</t>
  </si>
  <si>
    <t>1948-5565</t>
  </si>
  <si>
    <t>33/40</t>
  </si>
  <si>
    <t>Research in Transportation Economics</t>
  </si>
  <si>
    <t>0739-8859</t>
  </si>
  <si>
    <t>26/33</t>
  </si>
  <si>
    <t>Zeitschrift fur Erziehungswissenschaft</t>
  </si>
  <si>
    <t>1434-663X</t>
  </si>
  <si>
    <t>161/235</t>
  </si>
  <si>
    <t>1413-8123</t>
  </si>
  <si>
    <t>354</t>
  </si>
  <si>
    <t>134/157</t>
  </si>
  <si>
    <t>0016-7487</t>
  </si>
  <si>
    <t>60/79</t>
  </si>
  <si>
    <t>Occupational Therapy International</t>
  </si>
  <si>
    <t>0966-7903</t>
  </si>
  <si>
    <t>55/70</t>
  </si>
  <si>
    <t>1051-9815</t>
  </si>
  <si>
    <t>268</t>
  </si>
  <si>
    <t>135/157</t>
  </si>
  <si>
    <t>Australian Journal of Guidance and Counselling</t>
  </si>
  <si>
    <t>1037-2911</t>
  </si>
  <si>
    <t>162/235</t>
  </si>
  <si>
    <t>Health Information Management Journal</t>
  </si>
  <si>
    <t>1833-3583</t>
  </si>
  <si>
    <t>70/77</t>
  </si>
  <si>
    <t>European Business Organization Law Review</t>
  </si>
  <si>
    <t>1566-7529</t>
  </si>
  <si>
    <t>82/149</t>
  </si>
  <si>
    <t>Journal of the American Psychiatric Nurses Association</t>
  </si>
  <si>
    <t>1078-3903</t>
  </si>
  <si>
    <t>118/139</t>
  </si>
  <si>
    <t>CARTOGRAPHIC JOURNAL</t>
  </si>
  <si>
    <t>0008-7041</t>
  </si>
  <si>
    <t>61/79</t>
  </si>
  <si>
    <t>JOURNAL OF HISTORICAL GEOGRAPHY</t>
  </si>
  <si>
    <t>0305-7488</t>
  </si>
  <si>
    <t>9/35</t>
  </si>
  <si>
    <t>ECONOMIC AND SOCIAL REVIEW</t>
  </si>
  <si>
    <t>0012-9984</t>
  </si>
  <si>
    <t>201/347</t>
  </si>
  <si>
    <t>SCIENCE AS CULTURE</t>
  </si>
  <si>
    <t>0950-5431</t>
  </si>
  <si>
    <t>16/39</t>
  </si>
  <si>
    <t>0964-6639</t>
  </si>
  <si>
    <t>83/149</t>
  </si>
  <si>
    <t>Terapia Psicologica</t>
  </si>
  <si>
    <t>0718-4808</t>
  </si>
  <si>
    <t>Journal of Substance Use</t>
  </si>
  <si>
    <t>1465-9891</t>
  </si>
  <si>
    <t>30/34</t>
  </si>
  <si>
    <t>Computational and Mathematical Organization Theory</t>
  </si>
  <si>
    <t>1381-298X</t>
  </si>
  <si>
    <t>33/49</t>
  </si>
  <si>
    <t>IDENTITIES-GLOBAL STUDIES IN CULTURE AND POWER</t>
  </si>
  <si>
    <t>1070-289X</t>
  </si>
  <si>
    <t>9/15</t>
  </si>
  <si>
    <t>Intercultural Pragmatics</t>
  </si>
  <si>
    <t>1612-295X</t>
  </si>
  <si>
    <t>78/182</t>
  </si>
  <si>
    <t>ZEITSCHRIFT FUR PSYCHOSOMATISCHE MEDIZIN UND PSYCHOTHERAPIE</t>
  </si>
  <si>
    <t>1438-3608</t>
  </si>
  <si>
    <t>88/129</t>
  </si>
  <si>
    <t>Asian Nursing Research</t>
  </si>
  <si>
    <t>1976-1317</t>
  </si>
  <si>
    <t>82/114</t>
  </si>
  <si>
    <t>INTERNATIONAL JOURNAL OF PSYCHOANALYSIS</t>
  </si>
  <si>
    <t>0020-7578</t>
  </si>
  <si>
    <t>Iranian Journal of Public Health</t>
  </si>
  <si>
    <t>2251-6085</t>
  </si>
  <si>
    <t>136/157</t>
  </si>
  <si>
    <t>Scandinavian Journal of Educational Research</t>
  </si>
  <si>
    <t>0031-3831</t>
  </si>
  <si>
    <t>163/235</t>
  </si>
  <si>
    <t>Communication and Critical-Cultural Studies</t>
  </si>
  <si>
    <t>1479-1420</t>
  </si>
  <si>
    <t>18/39</t>
  </si>
  <si>
    <t>INTERNATIONAL INTERACTIONS</t>
  </si>
  <si>
    <t>0305-0629</t>
  </si>
  <si>
    <t>56/86</t>
  </si>
  <si>
    <t>JOURNAL OF AFRICAN HISTORY</t>
  </si>
  <si>
    <t>0021-8537</t>
  </si>
  <si>
    <t>12/87</t>
  </si>
  <si>
    <t>Clinical Nurse Specialist</t>
  </si>
  <si>
    <t>0887-6274</t>
  </si>
  <si>
    <t>83/114</t>
  </si>
  <si>
    <t>Journal of Human Development and Capabilities</t>
  </si>
  <si>
    <t>1945-2829</t>
  </si>
  <si>
    <t>42/55</t>
  </si>
  <si>
    <t>History of Geo- and Space Sciences</t>
  </si>
  <si>
    <t>2190-5010</t>
  </si>
  <si>
    <t>15/44</t>
  </si>
  <si>
    <t>Journal of PeriAnesthesia Nursing</t>
  </si>
  <si>
    <t>1089-9472</t>
  </si>
  <si>
    <t>84/114</t>
  </si>
  <si>
    <t>1050-8422</t>
  </si>
  <si>
    <t>89/129</t>
  </si>
  <si>
    <t>Finance Research Letters</t>
  </si>
  <si>
    <t>1544-6123</t>
  </si>
  <si>
    <t>64/96</t>
  </si>
  <si>
    <t>JOURNAL OF ADULT DEVELOPMENT</t>
  </si>
  <si>
    <t>1068-0667</t>
  </si>
  <si>
    <t>64/70</t>
  </si>
  <si>
    <t>Baltic Journal of Management</t>
  </si>
  <si>
    <t>1746-5265</t>
  </si>
  <si>
    <t>164/194</t>
  </si>
  <si>
    <t>1090-8471</t>
  </si>
  <si>
    <t>14/16</t>
  </si>
  <si>
    <t>JOURNAL OF ORGANIZATIONAL CHANGE MANAGEMENT</t>
  </si>
  <si>
    <t>0953-4814</t>
  </si>
  <si>
    <t>Corpus Linguistics and Linguistic Theory</t>
  </si>
  <si>
    <t>1613-7027</t>
  </si>
  <si>
    <t>79/182</t>
  </si>
  <si>
    <t>Journal of Sports Economics</t>
  </si>
  <si>
    <t>1527-0025</t>
  </si>
  <si>
    <t>37/45</t>
  </si>
  <si>
    <t>OXFORD ECONOMIC PAPERS-NEW SERIES</t>
  </si>
  <si>
    <t>0030-7653</t>
  </si>
  <si>
    <t>202/347</t>
  </si>
  <si>
    <t>World Englishes</t>
  </si>
  <si>
    <t>0883-2919</t>
  </si>
  <si>
    <t>Journal of Organizational and End User Computing</t>
  </si>
  <si>
    <t>1546-2234</t>
  </si>
  <si>
    <t>166/194</t>
  </si>
  <si>
    <t>LIBRARY HI TECH</t>
  </si>
  <si>
    <t>0737-8831</t>
  </si>
  <si>
    <t>52/85</t>
  </si>
  <si>
    <t>Journal of Correctional Health Care</t>
  </si>
  <si>
    <t>1078-3458</t>
  </si>
  <si>
    <t>137/157</t>
  </si>
  <si>
    <t>REAL ESTATE ECONOMICS</t>
  </si>
  <si>
    <t>1080-8620</t>
  </si>
  <si>
    <t>65/96</t>
  </si>
  <si>
    <t>0959-3535</t>
  </si>
  <si>
    <t>90/129</t>
  </si>
  <si>
    <t>FOREIGN LANGUAGE ANNALS</t>
  </si>
  <si>
    <t>0015-718X</t>
  </si>
  <si>
    <t>164/235</t>
  </si>
  <si>
    <t>PROBLEMS OF POST-COMMUNISM</t>
  </si>
  <si>
    <t>1075-8216</t>
  </si>
  <si>
    <t>101/165</t>
  </si>
  <si>
    <t>AORN JOURNAL</t>
  </si>
  <si>
    <t>0001-2092</t>
  </si>
  <si>
    <t>85/114</t>
  </si>
  <si>
    <t>Sex Education-Sexuality Society and Learning</t>
  </si>
  <si>
    <t>1468-1811</t>
  </si>
  <si>
    <t>165/235</t>
  </si>
  <si>
    <t>APPLIED MEASUREMENT IN EDUCATION</t>
  </si>
  <si>
    <t>0895-7347</t>
  </si>
  <si>
    <t>166/235</t>
  </si>
  <si>
    <t>American Law and Economics Review</t>
  </si>
  <si>
    <t>1465-7252</t>
  </si>
  <si>
    <t>84/149</t>
  </si>
  <si>
    <t>Asian Economic Policy Review</t>
  </si>
  <si>
    <t>1832-8105</t>
  </si>
  <si>
    <t>205/347</t>
  </si>
  <si>
    <t>Journal for East European Management Studies</t>
  </si>
  <si>
    <t>0949-6181</t>
  </si>
  <si>
    <t>167/194</t>
  </si>
  <si>
    <t>SCOTTISH GEOGRAPHICAL JOURNAL</t>
  </si>
  <si>
    <t>1470-2541</t>
  </si>
  <si>
    <t>63/79</t>
  </si>
  <si>
    <t>Violence and Victims</t>
  </si>
  <si>
    <t>0886-6708</t>
  </si>
  <si>
    <t>45/58</t>
  </si>
  <si>
    <t>JOURNAL OF FORECASTING</t>
  </si>
  <si>
    <t>0277-6693</t>
  </si>
  <si>
    <t>168/194</t>
  </si>
  <si>
    <t>Nordic Studies on Alcohol and Drugs</t>
  </si>
  <si>
    <t>1455-0725</t>
  </si>
  <si>
    <t>31/34</t>
  </si>
  <si>
    <t>POLITICAL THEORY</t>
  </si>
  <si>
    <t>0090-5917</t>
  </si>
  <si>
    <t>102/165</t>
  </si>
  <si>
    <t>Revista Espanola de Documentacion Cientifica</t>
  </si>
  <si>
    <t>0210-0614</t>
  </si>
  <si>
    <t>54/85</t>
  </si>
  <si>
    <t>African Studies Review</t>
  </si>
  <si>
    <t>0002-0206</t>
  </si>
  <si>
    <t>22/69</t>
  </si>
  <si>
    <t>Pragmatics</t>
  </si>
  <si>
    <t>1018-2101</t>
  </si>
  <si>
    <t>82/182</t>
  </si>
  <si>
    <t>REPRESENTATIONS</t>
  </si>
  <si>
    <t>0734-6018</t>
  </si>
  <si>
    <t>19/39</t>
  </si>
  <si>
    <t>Anthropological Forum</t>
  </si>
  <si>
    <t>0066-4677</t>
  </si>
  <si>
    <t>50/82</t>
  </si>
  <si>
    <t>0954-1985</t>
  </si>
  <si>
    <t>103/165</t>
  </si>
  <si>
    <t>1532-5024</t>
  </si>
  <si>
    <t>55/62</t>
  </si>
  <si>
    <t>REHABILITATION COUNSELING BULLETIN</t>
  </si>
  <si>
    <t>0034-3552</t>
  </si>
  <si>
    <t>56/70</t>
  </si>
  <si>
    <t>SIAM Journal on Financial Mathematics</t>
  </si>
  <si>
    <t>1945-497X</t>
  </si>
  <si>
    <t>66/96</t>
  </si>
  <si>
    <t>Economic Research-Ekonomska Istrazivanja</t>
  </si>
  <si>
    <t>1331-677X</t>
  </si>
  <si>
    <t>209/347</t>
  </si>
  <si>
    <t>INTERNATIONAL SOCIOLOGY</t>
  </si>
  <si>
    <t>0268-5809</t>
  </si>
  <si>
    <t>91/143</t>
  </si>
  <si>
    <t>INFORMATION ECONOMICS AND POLICY</t>
  </si>
  <si>
    <t>0167-6245</t>
  </si>
  <si>
    <t>210/347</t>
  </si>
  <si>
    <t>PERSONAL RELATIONSHIPS</t>
  </si>
  <si>
    <t>1350-4126</t>
  </si>
  <si>
    <t>56/62</t>
  </si>
  <si>
    <t>Review of Derivatives Research</t>
  </si>
  <si>
    <t>1380-6645</t>
  </si>
  <si>
    <t>67/96</t>
  </si>
  <si>
    <t>CANADIAN JOURNAL OF DEVELOPMENT STUDIES-REVUE CANADIENNE D ETUDES DU DEVELOPPEMENT</t>
  </si>
  <si>
    <t>0225-5189</t>
  </si>
  <si>
    <t>43/55</t>
  </si>
  <si>
    <t>JOURNAL OF THE HISTORY OF BIOLOGY</t>
  </si>
  <si>
    <t>0022-5010</t>
  </si>
  <si>
    <t>16/44</t>
  </si>
  <si>
    <t>World Trade Review</t>
  </si>
  <si>
    <t>1474-7456</t>
  </si>
  <si>
    <t>57/86</t>
  </si>
  <si>
    <t>INTERNATIONAL MIGRATION</t>
  </si>
  <si>
    <t>0020-7985</t>
  </si>
  <si>
    <t>20/26</t>
  </si>
  <si>
    <t>CANADIAN JOURNAL ON AGING-REVUE CANADIENNE DU VIEILLISSEMENT</t>
  </si>
  <si>
    <t>0714-9808</t>
  </si>
  <si>
    <t>25/32</t>
  </si>
  <si>
    <t>MILITARY PSYCHOLOGY</t>
  </si>
  <si>
    <t>0899-5605</t>
  </si>
  <si>
    <t>91/129</t>
  </si>
  <si>
    <t>Gesture</t>
  </si>
  <si>
    <t>1568-1475</t>
  </si>
  <si>
    <t>83/182</t>
  </si>
  <si>
    <t>NanoEthics</t>
  </si>
  <si>
    <t>1871-4757</t>
  </si>
  <si>
    <t>17/44</t>
  </si>
  <si>
    <t>0098-8588</t>
  </si>
  <si>
    <t>86/149</t>
  </si>
  <si>
    <t>Focus on Autism and Other Developmental Disabilities</t>
  </si>
  <si>
    <t>1088-3576</t>
  </si>
  <si>
    <t>65/70</t>
  </si>
  <si>
    <t>Journal of Tourism and Cultural Change</t>
  </si>
  <si>
    <t>1476-6825</t>
  </si>
  <si>
    <t>38/45</t>
  </si>
  <si>
    <t>EUROPE-ASIA STUDIES</t>
  </si>
  <si>
    <t>0966-8136</t>
  </si>
  <si>
    <t>23/69</t>
  </si>
  <si>
    <t>Revista Espanola de Investigaciones Sociologicas</t>
  </si>
  <si>
    <t>0210-5233</t>
  </si>
  <si>
    <t>92/143</t>
  </si>
  <si>
    <t>MEDICAL HISTORY</t>
  </si>
  <si>
    <t>0025-7273</t>
  </si>
  <si>
    <t>18/44</t>
  </si>
  <si>
    <t>South African Journal of Education</t>
  </si>
  <si>
    <t>0256-0100</t>
  </si>
  <si>
    <t>167/235</t>
  </si>
  <si>
    <t>NEW REPUBLIC</t>
  </si>
  <si>
    <t>0028-6583</t>
  </si>
  <si>
    <t>105/165</t>
  </si>
  <si>
    <t>Higher Education Policy</t>
  </si>
  <si>
    <t>0952-8733</t>
  </si>
  <si>
    <t>168/235</t>
  </si>
  <si>
    <t>UNIVERSITY OF ILLINOIS LAW REVIEW</t>
  </si>
  <si>
    <t>0276-9948</t>
  </si>
  <si>
    <t>87/149</t>
  </si>
  <si>
    <t>Holistic Nursing Practice</t>
  </si>
  <si>
    <t>0887-9311</t>
  </si>
  <si>
    <t>86/114</t>
  </si>
  <si>
    <t>Inzinerine Ekonomika-Engineering Economics</t>
  </si>
  <si>
    <t>1392-2785</t>
  </si>
  <si>
    <t>214/347</t>
  </si>
  <si>
    <t>BULLETIN OF INDONESIAN ECONOMIC STUDIES</t>
  </si>
  <si>
    <t>0007-4918</t>
  </si>
  <si>
    <t>24/69</t>
  </si>
  <si>
    <t>CRITICAL REVIEW</t>
  </si>
  <si>
    <t>0891-3811</t>
  </si>
  <si>
    <t>106/165</t>
  </si>
  <si>
    <t>1042-1629</t>
  </si>
  <si>
    <t>Quality Management in Health Care</t>
  </si>
  <si>
    <t>1063-8628</t>
  </si>
  <si>
    <t>71/77</t>
  </si>
  <si>
    <t>STUDIES IN HISTORY AND PHILOSOPHY OF SCIENCE</t>
  </si>
  <si>
    <t>0039-3681</t>
  </si>
  <si>
    <t>19/44</t>
  </si>
  <si>
    <t>Eastern European Countryside</t>
  </si>
  <si>
    <t>1232-8855</t>
  </si>
  <si>
    <t>93/143</t>
  </si>
  <si>
    <t>ZEITSCHRIFT FUR PADAGOGISCHE PSYCHOLOGIE</t>
  </si>
  <si>
    <t>1010-0652</t>
  </si>
  <si>
    <t>52/58</t>
  </si>
  <si>
    <t>POST-COMMUNIST ECONOMIES</t>
  </si>
  <si>
    <t>1463-1377</t>
  </si>
  <si>
    <t>216/347</t>
  </si>
  <si>
    <t>EKONOMICKY CASOPIS</t>
  </si>
  <si>
    <t>0013-3035</t>
  </si>
  <si>
    <t>217/347</t>
  </si>
  <si>
    <t>German Economic Review</t>
  </si>
  <si>
    <t>1465-6485</t>
  </si>
  <si>
    <t>JOURNAL OF EAST ASIAN LINGUISTICS</t>
  </si>
  <si>
    <t>0925-8558</t>
  </si>
  <si>
    <t>84/182</t>
  </si>
  <si>
    <t>MACROECONOMIC DYNAMICS</t>
  </si>
  <si>
    <t>1365-1005</t>
  </si>
  <si>
    <t>219/347</t>
  </si>
  <si>
    <t>REVISTA LATINOAMERICANA DE PSICOLOGIA</t>
  </si>
  <si>
    <t>0120-0534</t>
  </si>
  <si>
    <t>92/129</t>
  </si>
  <si>
    <t>Research in Gerontological Nursing</t>
  </si>
  <si>
    <t>1940-4921</t>
  </si>
  <si>
    <t>87/114</t>
  </si>
  <si>
    <t>Studies in Educational Evaluation</t>
  </si>
  <si>
    <t>0191-491X</t>
  </si>
  <si>
    <t>170/235</t>
  </si>
  <si>
    <t>SOCIAL SCIENCE JOURNAL</t>
  </si>
  <si>
    <t>0362-3319</t>
  </si>
  <si>
    <t>COLUMBIA JOURNAL OF TRANSNATIONAL LAW</t>
  </si>
  <si>
    <t>0010-1931</t>
  </si>
  <si>
    <t>58/86</t>
  </si>
  <si>
    <t>JOURNAL OF ASIAN STUDIES</t>
  </si>
  <si>
    <t>0021-9118</t>
  </si>
  <si>
    <t>25/69</t>
  </si>
  <si>
    <t>Lex Localis-Journal of Local Self-Government</t>
  </si>
  <si>
    <t>1581-5374</t>
  </si>
  <si>
    <t>107/165</t>
  </si>
  <si>
    <t>MODERN CHINA</t>
  </si>
  <si>
    <t>0097-7004</t>
  </si>
  <si>
    <t>INTERNATIONAL JOURNAL OF GAME THEORY</t>
  </si>
  <si>
    <t>0020-7276</t>
  </si>
  <si>
    <t>35/49</t>
  </si>
  <si>
    <t>ECONOMIC RECORD</t>
  </si>
  <si>
    <t>0013-0249</t>
  </si>
  <si>
    <t>221/347</t>
  </si>
  <si>
    <t>JOURNAL OF PSYCHOSOCIAL NURSING AND MENTAL HEALTH SERVICES</t>
  </si>
  <si>
    <t>0279-3695</t>
  </si>
  <si>
    <t>88/114</t>
  </si>
  <si>
    <t>International Journal of Strategic Property Management</t>
  </si>
  <si>
    <t>1648-715X</t>
  </si>
  <si>
    <t>169/194</t>
  </si>
  <si>
    <t>Journal of Public Transportation</t>
  </si>
  <si>
    <t>1077-291X</t>
  </si>
  <si>
    <t>27/33</t>
  </si>
  <si>
    <t>Prague Economic Papers</t>
  </si>
  <si>
    <t>1210-0455</t>
  </si>
  <si>
    <t>222/347</t>
  </si>
  <si>
    <t>Revista Latinoamericana de Investigacion en Matematica Educativa-RELIME</t>
  </si>
  <si>
    <t>1665-2436</t>
  </si>
  <si>
    <t>171/235</t>
  </si>
  <si>
    <t>AFFILIA-JOURNAL OF WOMEN AND SOCIAL WORK</t>
  </si>
  <si>
    <t>0886-1099</t>
  </si>
  <si>
    <t>30/42</t>
  </si>
  <si>
    <t>Young</t>
  </si>
  <si>
    <t>1103-3088</t>
  </si>
  <si>
    <t>Educational Assessment Evaluation and Accountability</t>
  </si>
  <si>
    <t>1874-8597</t>
  </si>
  <si>
    <t>172/235</t>
  </si>
  <si>
    <t>Transportation Letters-The International Journal of Transportation Research</t>
  </si>
  <si>
    <t>1942-7867</t>
  </si>
  <si>
    <t>28/33</t>
  </si>
  <si>
    <t>PSYCHOLOGICAL RECORD</t>
  </si>
  <si>
    <t>0033-2933</t>
  </si>
  <si>
    <t>93/129</t>
  </si>
  <si>
    <t>African Journal of Reproductive Health</t>
  </si>
  <si>
    <t>1118-4841</t>
  </si>
  <si>
    <t>139/157</t>
  </si>
  <si>
    <t>Development Policy Review</t>
  </si>
  <si>
    <t>0950-6764</t>
  </si>
  <si>
    <t>44/55</t>
  </si>
  <si>
    <t>Law and History Review</t>
  </si>
  <si>
    <t>0738-2480</t>
  </si>
  <si>
    <t>89/149</t>
  </si>
  <si>
    <t>Asian Journal of Technology Innovation</t>
  </si>
  <si>
    <t>1976-1597</t>
  </si>
  <si>
    <t>108/121</t>
  </si>
  <si>
    <t>POLITICAL SCIENCE QUARTERLY</t>
  </si>
  <si>
    <t>0032-3195</t>
  </si>
  <si>
    <t>108/165</t>
  </si>
  <si>
    <t>Crime Media Culture</t>
  </si>
  <si>
    <t>1741-6590</t>
  </si>
  <si>
    <t>TRAVAIL HUMAIN</t>
  </si>
  <si>
    <t>0041-1868</t>
  </si>
  <si>
    <t>68/80</t>
  </si>
  <si>
    <t>2165-0799</t>
  </si>
  <si>
    <t>89/114</t>
  </si>
  <si>
    <t>Journal of Rational-Emotive and Cognitive-Behavior Therapy</t>
  </si>
  <si>
    <t>0894-9085</t>
  </si>
  <si>
    <t>THEORETICAL MEDICINE AND BIOETHICS</t>
  </si>
  <si>
    <t>1386-7415</t>
  </si>
  <si>
    <t>34/40</t>
  </si>
  <si>
    <t>European Journal of Teacher Education</t>
  </si>
  <si>
    <t>0261-9768</t>
  </si>
  <si>
    <t>173/235</t>
  </si>
  <si>
    <t>ANNALS OF REGIONAL SCIENCE</t>
  </si>
  <si>
    <t>0570-1864</t>
  </si>
  <si>
    <t>224/347</t>
  </si>
  <si>
    <t>Asian Studies Review</t>
  </si>
  <si>
    <t>1035-7823</t>
  </si>
  <si>
    <t>27/69</t>
  </si>
  <si>
    <t>JOURNAL OF DEVELOPMENTAL AND PHYSICAL DISABILITIES</t>
  </si>
  <si>
    <t>1056-263X</t>
  </si>
  <si>
    <t>Journal of Family Studies</t>
  </si>
  <si>
    <t>1322-9400</t>
  </si>
  <si>
    <t>30/43</t>
  </si>
  <si>
    <t>READING TEACHER</t>
  </si>
  <si>
    <t>0034-0561</t>
  </si>
  <si>
    <t>174/235</t>
  </si>
  <si>
    <t>Revista Espanola de Salud Publica</t>
  </si>
  <si>
    <t>1135-5727</t>
  </si>
  <si>
    <t>140/157</t>
  </si>
  <si>
    <t>1477-8211</t>
  </si>
  <si>
    <t>35/40</t>
  </si>
  <si>
    <t>Argumentation</t>
  </si>
  <si>
    <t>0920-427X</t>
  </si>
  <si>
    <t>85/182</t>
  </si>
  <si>
    <t>DIPLOMATIC HISTORY</t>
  </si>
  <si>
    <t>0145-2096</t>
  </si>
  <si>
    <t>14/87</t>
  </si>
  <si>
    <t>JOURNAL OF HUMANISTIC PSYCHOLOGY</t>
  </si>
  <si>
    <t>0022-1678</t>
  </si>
  <si>
    <t>94/129</t>
  </si>
  <si>
    <t>MEDICINE SCIENCE AND THE LAW</t>
  </si>
  <si>
    <t>0025-8024</t>
  </si>
  <si>
    <t>90/149</t>
  </si>
  <si>
    <t>Melbourne University Law Review</t>
  </si>
  <si>
    <t>0025-8938</t>
  </si>
  <si>
    <t>Visual Communication</t>
  </si>
  <si>
    <t>1470-3572</t>
  </si>
  <si>
    <t>59/79</t>
  </si>
  <si>
    <t>AUSTRALIAN JOURNAL OF POLITICAL SCIENCE</t>
  </si>
  <si>
    <t>1036-1146</t>
  </si>
  <si>
    <t>109/165</t>
  </si>
  <si>
    <t>Contemporary Southeast Asia</t>
  </si>
  <si>
    <t>0129-797X</t>
  </si>
  <si>
    <t>59/86</t>
  </si>
  <si>
    <t>Journal of the Society for Social Work and Research</t>
  </si>
  <si>
    <t>2334-2315</t>
  </si>
  <si>
    <t>31/42</t>
  </si>
  <si>
    <t>Problemy Ekorozwoju</t>
  </si>
  <si>
    <t>1895-6912</t>
  </si>
  <si>
    <t>95/105</t>
  </si>
  <si>
    <t>Filosofija-Sociologija</t>
  </si>
  <si>
    <t>0235-7186</t>
  </si>
  <si>
    <t>96/143</t>
  </si>
  <si>
    <t>Translator</t>
  </si>
  <si>
    <t>1355-6509</t>
  </si>
  <si>
    <t>86/182</t>
  </si>
  <si>
    <t>WOMENS STUDIES INTERNATIONAL FORUM</t>
  </si>
  <si>
    <t>0277-5395</t>
  </si>
  <si>
    <t>COMMUNITY DEVELOPMENT JOURNAL</t>
  </si>
  <si>
    <t>0010-3802</t>
  </si>
  <si>
    <t>45/55</t>
  </si>
  <si>
    <t>HASTINGS LAW JOURNAL</t>
  </si>
  <si>
    <t>0017-8322</t>
  </si>
  <si>
    <t>92/149</t>
  </si>
  <si>
    <t>Multilingua-Journal of Cross-Cultural and Interlanguage Communication</t>
  </si>
  <si>
    <t>0167-8507</t>
  </si>
  <si>
    <t>87/182</t>
  </si>
  <si>
    <t>SOUTH AFRICAN JOURNAL OF ECONOMICS</t>
  </si>
  <si>
    <t>0038-2280</t>
  </si>
  <si>
    <t>225/347</t>
  </si>
  <si>
    <t>Journal of Industrial Relations</t>
  </si>
  <si>
    <t>0022-1856</t>
  </si>
  <si>
    <t>17/27</t>
  </si>
  <si>
    <t>ADVANCES IN NURSING SCIENCE</t>
  </si>
  <si>
    <t>0161-9268</t>
  </si>
  <si>
    <t>90/114</t>
  </si>
  <si>
    <t>JOURNAL OF PSYCHOPHYSIOLOGY</t>
  </si>
  <si>
    <t>0269-8803</t>
  </si>
  <si>
    <t>13/14</t>
  </si>
  <si>
    <t>Central European Journal of Public Health</t>
  </si>
  <si>
    <t>1210-7778</t>
  </si>
  <si>
    <t>141/157</t>
  </si>
  <si>
    <t>JOURNAL OF CONSCIOUSNESS STUDIES</t>
  </si>
  <si>
    <t>1355-8250</t>
  </si>
  <si>
    <t>SOCIOLOGICAL INQUIRY</t>
  </si>
  <si>
    <t>0038-0245</t>
  </si>
  <si>
    <t>97/143</t>
  </si>
  <si>
    <t>CANADIAN PUBLIC POLICY-ANALYSE DE POLITIQUES</t>
  </si>
  <si>
    <t>0317-0861</t>
  </si>
  <si>
    <t>38/47</t>
  </si>
  <si>
    <t>Ethnicities</t>
  </si>
  <si>
    <t>1468-7968</t>
  </si>
  <si>
    <t>10/15</t>
  </si>
  <si>
    <t>JOURNAL OF EDUCATIONAL COMPUTING RESEARCH</t>
  </si>
  <si>
    <t>0735-6331</t>
  </si>
  <si>
    <t>175/235</t>
  </si>
  <si>
    <t>Journal of Operational Risk</t>
  </si>
  <si>
    <t>1744-6740</t>
  </si>
  <si>
    <t>68/96</t>
  </si>
  <si>
    <t>SYSTEMIC PRACTICE AND ACTION RESEARCH</t>
  </si>
  <si>
    <t>1094-429X</t>
  </si>
  <si>
    <t>170/194</t>
  </si>
  <si>
    <t>EUROPEAN SOCIETIES</t>
  </si>
  <si>
    <t>1461-6696</t>
  </si>
  <si>
    <t>98/143</t>
  </si>
  <si>
    <t>International Relations of the Asia-Pacific</t>
  </si>
  <si>
    <t>1470-482X</t>
  </si>
  <si>
    <t>60/86</t>
  </si>
  <si>
    <t>JOURNAL OF GENDER STUDIES</t>
  </si>
  <si>
    <t>0958-9236</t>
  </si>
  <si>
    <t>29/41</t>
  </si>
  <si>
    <t>JOURNAL OF TEACHING IN PHYSICAL EDUCATION</t>
  </si>
  <si>
    <t>0273-5024</t>
  </si>
  <si>
    <t>176/235</t>
  </si>
  <si>
    <t>LINGUISTIC REVIEW</t>
  </si>
  <si>
    <t>0167-6318</t>
  </si>
  <si>
    <t>88/182</t>
  </si>
  <si>
    <t>OMEGA-JOURNAL OF DEATH AND DYING</t>
  </si>
  <si>
    <t>0030-2228</t>
  </si>
  <si>
    <t>95/129</t>
  </si>
  <si>
    <t>0263-5143</t>
  </si>
  <si>
    <t>SOCIAL HISTORY OF MEDICINE</t>
  </si>
  <si>
    <t>0951-631X</t>
  </si>
  <si>
    <t>20/44</t>
  </si>
  <si>
    <t>ERDE</t>
  </si>
  <si>
    <t>0013-9998</t>
  </si>
  <si>
    <t>65/79</t>
  </si>
  <si>
    <t>International Journal of Mental Health Promotion</t>
  </si>
  <si>
    <t>1462-3730</t>
  </si>
  <si>
    <t>142/157</t>
  </si>
  <si>
    <t>EDUCATIONAL GERONTOLOGY</t>
  </si>
  <si>
    <t>0360-1277</t>
  </si>
  <si>
    <t>178/235</t>
  </si>
  <si>
    <t>Mobilization</t>
  </si>
  <si>
    <t>1086-671X</t>
  </si>
  <si>
    <t>99/143</t>
  </si>
  <si>
    <t>0161-7761</t>
  </si>
  <si>
    <t>179/235</t>
  </si>
  <si>
    <t>ECONOMIC DEVELOPMENT QUARTERLY</t>
  </si>
  <si>
    <t>0891-2424</t>
  </si>
  <si>
    <t>31/38</t>
  </si>
  <si>
    <t>European Constitutional Law Review</t>
  </si>
  <si>
    <t>1574-0196</t>
  </si>
  <si>
    <t>93/149</t>
  </si>
  <si>
    <t>LEARNING AND MOTIVATION</t>
  </si>
  <si>
    <t>0023-9690</t>
  </si>
  <si>
    <t>14/14</t>
  </si>
  <si>
    <t>0892-6794</t>
  </si>
  <si>
    <t>61/86</t>
  </si>
  <si>
    <t>INTERNATIONAL JOURNAL OF MIDDLE EAST STUDIES</t>
  </si>
  <si>
    <t>0020-7438</t>
  </si>
  <si>
    <t>29/69</t>
  </si>
  <si>
    <t>1522-2179</t>
  </si>
  <si>
    <t>91/114</t>
  </si>
  <si>
    <t>Gastroenterology Nursing</t>
  </si>
  <si>
    <t>1042-895X</t>
  </si>
  <si>
    <t>92/114</t>
  </si>
  <si>
    <t>LANGUAGE SCIENCES</t>
  </si>
  <si>
    <t>0388-0001</t>
  </si>
  <si>
    <t>89/182</t>
  </si>
  <si>
    <t>AUSTRALIAN JOURNAL OF EDUCATION</t>
  </si>
  <si>
    <t>0004-9441</t>
  </si>
  <si>
    <t>180/235</t>
  </si>
  <si>
    <t>Action Research</t>
  </si>
  <si>
    <t>1476-7503</t>
  </si>
  <si>
    <t>171/194</t>
  </si>
  <si>
    <t>BULLETIN OF THE HISTORY OF MEDICINE</t>
  </si>
  <si>
    <t>0007-5140</t>
  </si>
  <si>
    <t>21/44</t>
  </si>
  <si>
    <t>CRIME LAW AND SOCIAL CHANGE</t>
  </si>
  <si>
    <t>0925-4994</t>
  </si>
  <si>
    <t>47/58</t>
  </si>
  <si>
    <t>EUROPEAN REVIEW OF APPLIED PSYCHOLOGY-REVUE EUROPEENNE DE PSYCHOLOGIE APPLIQUEE</t>
  </si>
  <si>
    <t>1162-9088</t>
  </si>
  <si>
    <t>69/80</t>
  </si>
  <si>
    <t>INNOVATIONS IN EDUCATION AND TEACHING INTERNATIONAL</t>
  </si>
  <si>
    <t>1470-3297</t>
  </si>
  <si>
    <t>JOURNAL OF THE HISTORY OF THE BEHAVIORAL SCIENCES</t>
  </si>
  <si>
    <t>0022-5061</t>
  </si>
  <si>
    <t>11/35</t>
  </si>
  <si>
    <t>Laboratory Phonology</t>
  </si>
  <si>
    <t>1868-6346</t>
  </si>
  <si>
    <t>OCEAN DEVELOPMENT AND INTERNATIONAL LAW</t>
  </si>
  <si>
    <t>0090-8320</t>
  </si>
  <si>
    <t>62/86</t>
  </si>
  <si>
    <t>PACIFIC AFFAIRS</t>
  </si>
  <si>
    <t>0030-851X</t>
  </si>
  <si>
    <t>30/69</t>
  </si>
  <si>
    <t>Planning Perspectives</t>
  </si>
  <si>
    <t>0266-5433</t>
  </si>
  <si>
    <t>Review of Central and East European Law</t>
  </si>
  <si>
    <t>0925-9880</t>
  </si>
  <si>
    <t>94/149</t>
  </si>
  <si>
    <t>0091-4150</t>
  </si>
  <si>
    <t>66/70</t>
  </si>
  <si>
    <t>Psychiatry Psychology and Law</t>
  </si>
  <si>
    <t>1321-8719</t>
  </si>
  <si>
    <t>96/129</t>
  </si>
  <si>
    <t>REVIEW OF RADICAL POLITICAL ECONOMICS</t>
  </si>
  <si>
    <t>0486-6134</t>
  </si>
  <si>
    <t>227/347</t>
  </si>
  <si>
    <t>CRITICAL ASIAN STUDIES</t>
  </si>
  <si>
    <t>1467-2715</t>
  </si>
  <si>
    <t>31/69</t>
  </si>
  <si>
    <t>FOOD AND DRUG LAW JOURNAL</t>
  </si>
  <si>
    <t>1064-590X</t>
  </si>
  <si>
    <t>97/149</t>
  </si>
  <si>
    <t>JOURNAL OF PSYCHOLINGUISTIC RESEARCH</t>
  </si>
  <si>
    <t>0090-6905</t>
  </si>
  <si>
    <t>91/182</t>
  </si>
  <si>
    <t>ENVIRONMENT AND HISTORY</t>
  </si>
  <si>
    <t>0967-3407</t>
  </si>
  <si>
    <t>96/105</t>
  </si>
  <si>
    <t>SOCIOLOGY OF SPORT JOURNAL</t>
  </si>
  <si>
    <t>0741-1235</t>
  </si>
  <si>
    <t>39/45</t>
  </si>
  <si>
    <t>BEHAVIOUR CHANGE</t>
  </si>
  <si>
    <t>0813-4839</t>
  </si>
  <si>
    <t>105/121</t>
  </si>
  <si>
    <t>Empirica</t>
  </si>
  <si>
    <t>0340-8744</t>
  </si>
  <si>
    <t>228/347</t>
  </si>
  <si>
    <t>1360-6743</t>
  </si>
  <si>
    <t>92/182</t>
  </si>
  <si>
    <t>0895-2841</t>
  </si>
  <si>
    <t>28/32</t>
  </si>
  <si>
    <t>Negotiation and Conflict Management Research</t>
  </si>
  <si>
    <t>1750-4708</t>
  </si>
  <si>
    <t>172/194</t>
  </si>
  <si>
    <t>HOMO-JOURNAL OF COMPARATIVE HUMAN BIOLOGY</t>
  </si>
  <si>
    <t>0018-442X</t>
  </si>
  <si>
    <t>52/82</t>
  </si>
  <si>
    <t>HUMOR-INTERNATIONAL JOURNAL OF HUMOR RESEARCH</t>
  </si>
  <si>
    <t>0933-1719</t>
  </si>
  <si>
    <t>97/129</t>
  </si>
  <si>
    <t>Zeitschrift fur Personalforschung</t>
  </si>
  <si>
    <t>0179-6437</t>
  </si>
  <si>
    <t>173/194</t>
  </si>
  <si>
    <t>NATIONAL TAX JOURNAL</t>
  </si>
  <si>
    <t>0028-0283</t>
  </si>
  <si>
    <t>69/96</t>
  </si>
  <si>
    <t>INTERNATIONAL DEVELOPMENT PLANNING REVIEW</t>
  </si>
  <si>
    <t>1474-6743</t>
  </si>
  <si>
    <t>47/55</t>
  </si>
  <si>
    <t>ANTHROPOLOGISCHER ANZEIGER</t>
  </si>
  <si>
    <t>0003-5548</t>
  </si>
  <si>
    <t>53/82</t>
  </si>
  <si>
    <t>Journal of Real Estate Research</t>
  </si>
  <si>
    <t>0896-5803</t>
  </si>
  <si>
    <t>70/96</t>
  </si>
  <si>
    <t>1394-6234</t>
  </si>
  <si>
    <t>55/85</t>
  </si>
  <si>
    <t>REVIEW OF INDUSTRIAL ORGANIZATION</t>
  </si>
  <si>
    <t>0889-938X</t>
  </si>
  <si>
    <t>174/194</t>
  </si>
  <si>
    <t>SCANDINAVIAN POLITICAL STUDIES</t>
  </si>
  <si>
    <t>0080-6757</t>
  </si>
  <si>
    <t>112/165</t>
  </si>
  <si>
    <t>AFRICA</t>
  </si>
  <si>
    <t>0001-9720</t>
  </si>
  <si>
    <t>32/69</t>
  </si>
  <si>
    <t>Journal of Child Sexual Abuse</t>
  </si>
  <si>
    <t>1053-8712</t>
  </si>
  <si>
    <t>106/121</t>
  </si>
  <si>
    <t>STUDIES IN NONLINEAR DYNAMICS AND ECONOMETRICS</t>
  </si>
  <si>
    <t>1081-1826</t>
  </si>
  <si>
    <t>36/49</t>
  </si>
  <si>
    <t>APPLIED ECONOMICS</t>
  </si>
  <si>
    <t>0003-6846</t>
  </si>
  <si>
    <t>420</t>
  </si>
  <si>
    <t>233/347</t>
  </si>
  <si>
    <t>SCOTTISH JOURNAL OF POLITICAL ECONOMY</t>
  </si>
  <si>
    <t>0036-9292</t>
  </si>
  <si>
    <t>113/165</t>
  </si>
  <si>
    <t>0004-8623</t>
  </si>
  <si>
    <t>56/85</t>
  </si>
  <si>
    <t>JOURNAL OF ANTHROPOLOGICAL RESEARCH</t>
  </si>
  <si>
    <t>0091-7710</t>
  </si>
  <si>
    <t>55/82</t>
  </si>
  <si>
    <t>Pacific Economic Review</t>
  </si>
  <si>
    <t>1361-374X</t>
  </si>
  <si>
    <t>235/347</t>
  </si>
  <si>
    <t>1363-951X</t>
  </si>
  <si>
    <t>49/58</t>
  </si>
  <si>
    <t>Empirical Economics</t>
  </si>
  <si>
    <t>0377-7332</t>
  </si>
  <si>
    <t>37/49</t>
  </si>
  <si>
    <t>Journal of Human Capital</t>
  </si>
  <si>
    <t>1932-8575</t>
  </si>
  <si>
    <t>236/347</t>
  </si>
  <si>
    <t>JOURNAL OF MORAL EDUCATION</t>
  </si>
  <si>
    <t>0305-7240</t>
  </si>
  <si>
    <t>182/235</t>
  </si>
  <si>
    <t>CESifo Economic Studies</t>
  </si>
  <si>
    <t>1610-241X</t>
  </si>
  <si>
    <t>238/347</t>
  </si>
  <si>
    <t>INTERNATIONAL LABOUR REVIEW</t>
  </si>
  <si>
    <t>0020-7780</t>
  </si>
  <si>
    <t>SPACE POLICY</t>
  </si>
  <si>
    <t>0265-9646</t>
  </si>
  <si>
    <t>63/86</t>
  </si>
  <si>
    <t>JOURNAL OF NEUROSCIENCE NURSING</t>
  </si>
  <si>
    <t>0888-0395</t>
  </si>
  <si>
    <t>93/114</t>
  </si>
  <si>
    <t>Rivista di Psichiatria</t>
  </si>
  <si>
    <t>0035-6484</t>
  </si>
  <si>
    <t>121/139</t>
  </si>
  <si>
    <t>HISTORY OF SCIENCE</t>
  </si>
  <si>
    <t>0073-2753</t>
  </si>
  <si>
    <t>22/44</t>
  </si>
  <si>
    <t>HUMAN RIGHTS QUARTERLY</t>
  </si>
  <si>
    <t>0275-0392</t>
  </si>
  <si>
    <t>114/165</t>
  </si>
  <si>
    <t>INTERNATIONAL JOURNAL OF MANPOWER</t>
  </si>
  <si>
    <t>0143-7720</t>
  </si>
  <si>
    <t>175/194</t>
  </si>
  <si>
    <t>International Journal of Qualitative Methods</t>
  </si>
  <si>
    <t>1609-4069</t>
  </si>
  <si>
    <t>Norsk Geografisk Tidsskrift-Norwegian Journal of Geography</t>
  </si>
  <si>
    <t>0029-1951</t>
  </si>
  <si>
    <t>66/79</t>
  </si>
  <si>
    <t>GENDER AND EDUCATION</t>
  </si>
  <si>
    <t>0954-0253</t>
  </si>
  <si>
    <t>183/235</t>
  </si>
  <si>
    <t>Asian Journal of Communication</t>
  </si>
  <si>
    <t>0129-2986</t>
  </si>
  <si>
    <t>62/79</t>
  </si>
  <si>
    <t>International Finance</t>
  </si>
  <si>
    <t>1367-0271</t>
  </si>
  <si>
    <t>71/96</t>
  </si>
  <si>
    <t>BRITISH JOURNAL FOR THE HISTORY OF SCIENCE</t>
  </si>
  <si>
    <t>0007-0874</t>
  </si>
  <si>
    <t>23/44</t>
  </si>
  <si>
    <t>Revista Latino-Americana de Enfermagem</t>
  </si>
  <si>
    <t>1518-8345</t>
  </si>
  <si>
    <t>94/114</t>
  </si>
  <si>
    <t>Canadian Studies in Population</t>
  </si>
  <si>
    <t>0380-1489</t>
  </si>
  <si>
    <t>21/26</t>
  </si>
  <si>
    <t>JOURNAL OF THEORETICAL POLITICS</t>
  </si>
  <si>
    <t>0951-6298</t>
  </si>
  <si>
    <t>115/165</t>
  </si>
  <si>
    <t>Entrepreneurship Research Journal</t>
  </si>
  <si>
    <t>2194-6175</t>
  </si>
  <si>
    <t>109/121</t>
  </si>
  <si>
    <t>SYMBOLIC INTERACTION</t>
  </si>
  <si>
    <t>0195-6086</t>
  </si>
  <si>
    <t>101/143</t>
  </si>
  <si>
    <t>AMERICAN JOURNAL OF PSYCHOLOGY</t>
  </si>
  <si>
    <t>0002-9556</t>
  </si>
  <si>
    <t>98/129</t>
  </si>
  <si>
    <t>Asian Population Studies</t>
  </si>
  <si>
    <t>1744-1730</t>
  </si>
  <si>
    <t>22/26</t>
  </si>
  <si>
    <t>PSYCHOLOGICAL REPORTS</t>
  </si>
  <si>
    <t>0033-2941</t>
  </si>
  <si>
    <t>0306-9885</t>
  </si>
  <si>
    <t>72/80</t>
  </si>
  <si>
    <t>EASTERN MEDITERRANEAN HEALTH JOURNAL</t>
  </si>
  <si>
    <t>1020-3397</t>
  </si>
  <si>
    <t>72/77</t>
  </si>
  <si>
    <t>1532-4400</t>
  </si>
  <si>
    <t>116/165</t>
  </si>
  <si>
    <t>Clinical Journal of Oncology Nursing</t>
  </si>
  <si>
    <t>1092-1095</t>
  </si>
  <si>
    <t>95/114</t>
  </si>
  <si>
    <t>PERCEPTUAL AND MOTOR SKILLS</t>
  </si>
  <si>
    <t>0031-5125</t>
  </si>
  <si>
    <t>83/84</t>
  </si>
  <si>
    <t>Anales del Sistema Sanitario De Navarra</t>
  </si>
  <si>
    <t>1137-6627</t>
  </si>
  <si>
    <t>143/157</t>
  </si>
  <si>
    <t>MIDDLE EAST JOURNAL</t>
  </si>
  <si>
    <t>0026-3141</t>
  </si>
  <si>
    <t>33/69</t>
  </si>
  <si>
    <t>Political Studies Review</t>
  </si>
  <si>
    <t>1478-9299</t>
  </si>
  <si>
    <t>117/165</t>
  </si>
  <si>
    <t>Slovo a Slovesnost</t>
  </si>
  <si>
    <t>0037-7031</t>
  </si>
  <si>
    <t>93/182</t>
  </si>
  <si>
    <t>INTERNATIONAL TAX AND PUBLIC FINANCE</t>
  </si>
  <si>
    <t>0927-5940</t>
  </si>
  <si>
    <t>241/347</t>
  </si>
  <si>
    <t>JOURNAL OF COLLEGE STUDENT DEVELOPMENT</t>
  </si>
  <si>
    <t>0897-5264</t>
  </si>
  <si>
    <t>184/235</t>
  </si>
  <si>
    <t>International Communication Gazette</t>
  </si>
  <si>
    <t>1748-0485</t>
  </si>
  <si>
    <t>Interpreter and Translator Trainer</t>
  </si>
  <si>
    <t>1750-399X</t>
  </si>
  <si>
    <t>94/182</t>
  </si>
  <si>
    <t>Literacy</t>
  </si>
  <si>
    <t>1741-4350</t>
  </si>
  <si>
    <t>185/235</t>
  </si>
  <si>
    <t>ISRAEL JOURNAL OF PSYCHIATRY AND RELATED SCIENCES</t>
  </si>
  <si>
    <t>0333-7308</t>
  </si>
  <si>
    <t>122/139</t>
  </si>
  <si>
    <t>European Journal of Transport and Infrastructure Research</t>
  </si>
  <si>
    <t>1567-7133</t>
  </si>
  <si>
    <t>29/33</t>
  </si>
  <si>
    <t>Journal of Demographic Economics</t>
  </si>
  <si>
    <t>2054-0892</t>
  </si>
  <si>
    <t>242/347</t>
  </si>
  <si>
    <t>SOUTH AFRICAN JOURNAL OF PSYCHOLOGY</t>
  </si>
  <si>
    <t>0081-2463</t>
  </si>
  <si>
    <t>100/129</t>
  </si>
  <si>
    <t>Terminology</t>
  </si>
  <si>
    <t>0929-9971</t>
  </si>
  <si>
    <t>96/182</t>
  </si>
  <si>
    <t>International Journal for Educational and Vocational Guidance</t>
  </si>
  <si>
    <t>0251-2513</t>
  </si>
  <si>
    <t>186/235</t>
  </si>
  <si>
    <t>JOURNAL OF PALLIATIVE CARE</t>
  </si>
  <si>
    <t>0825-8597</t>
  </si>
  <si>
    <t>144/157</t>
  </si>
  <si>
    <t>Asia Pacific Journal of Anthropology</t>
  </si>
  <si>
    <t>1444-2213</t>
  </si>
  <si>
    <t>56/82</t>
  </si>
  <si>
    <t>Language and Intercultural Communication</t>
  </si>
  <si>
    <t>1470-8477</t>
  </si>
  <si>
    <t>97/182</t>
  </si>
  <si>
    <t>ZYGON</t>
  </si>
  <si>
    <t>0591-2385</t>
  </si>
  <si>
    <t>31/41</t>
  </si>
  <si>
    <t>ECONOMIST-NETHERLANDS</t>
  </si>
  <si>
    <t>0013-063X</t>
  </si>
  <si>
    <t>243/347</t>
  </si>
  <si>
    <t>European Journal of Social Work</t>
  </si>
  <si>
    <t>1369-1457</t>
  </si>
  <si>
    <t>32/42</t>
  </si>
  <si>
    <t>Investment Analysts Journal</t>
  </si>
  <si>
    <t>1029-3523</t>
  </si>
  <si>
    <t>72/96</t>
  </si>
  <si>
    <t>MANCHESTER SCHOOL</t>
  </si>
  <si>
    <t>1463-6786</t>
  </si>
  <si>
    <t>MILLENNIUM-JOURNAL OF INTERNATIONAL STUDIES</t>
  </si>
  <si>
    <t>0305-8298</t>
  </si>
  <si>
    <t>64/86</t>
  </si>
  <si>
    <t>Trabajos de Prehistoria</t>
  </si>
  <si>
    <t>0082-5638</t>
  </si>
  <si>
    <t>57/82</t>
  </si>
  <si>
    <t>International Journal of Climate Change Strategies and Management</t>
  </si>
  <si>
    <t>1756-8692</t>
  </si>
  <si>
    <t>97/105</t>
  </si>
  <si>
    <t>STUDIES IN LANGUAGE</t>
  </si>
  <si>
    <t>0378-4177</t>
  </si>
  <si>
    <t>98/182</t>
  </si>
  <si>
    <t>INTERNATIONAL JOURNAL OF SPORT PSYCHOLOGY</t>
  </si>
  <si>
    <t>0047-0767</t>
  </si>
  <si>
    <t>101/129</t>
  </si>
  <si>
    <t>JOURNAL OF FINANCIAL RESEARCH</t>
  </si>
  <si>
    <t>0270-2592</t>
  </si>
  <si>
    <t>73/96</t>
  </si>
  <si>
    <t>International Journal of Shipping and Transport Logistics</t>
  </si>
  <si>
    <t>1756-6517</t>
  </si>
  <si>
    <t>176/194</t>
  </si>
  <si>
    <t>Journal of Forensic Psychology Practice</t>
  </si>
  <si>
    <t>1522-8932</t>
  </si>
  <si>
    <t>102/129</t>
  </si>
  <si>
    <t>Policy Studies</t>
  </si>
  <si>
    <t>0144-2872</t>
  </si>
  <si>
    <t>39/47</t>
  </si>
  <si>
    <t>SOCIAL CHOICE AND WELFARE</t>
  </si>
  <si>
    <t>0176-1714</t>
  </si>
  <si>
    <t>38/49</t>
  </si>
  <si>
    <t>ANTHROPOZOOLOGICA</t>
  </si>
  <si>
    <t>0761-3032</t>
  </si>
  <si>
    <t>58/82</t>
  </si>
  <si>
    <t>COMMUNIST AND POST-COMMUNIST STUDIES</t>
  </si>
  <si>
    <t>0967-067X</t>
  </si>
  <si>
    <t>65/86</t>
  </si>
  <si>
    <t>Cultura y Educacion</t>
  </si>
  <si>
    <t>1135-6405</t>
  </si>
  <si>
    <t>187/235</t>
  </si>
  <si>
    <t>Journal of Economic Inequality</t>
  </si>
  <si>
    <t>1569-1721</t>
  </si>
  <si>
    <t>246/347</t>
  </si>
  <si>
    <t>Historical Studies in the Natural Sciences</t>
  </si>
  <si>
    <t>1939-1811</t>
  </si>
  <si>
    <t>24/44</t>
  </si>
  <si>
    <t>THEORY AND DECISION</t>
  </si>
  <si>
    <t>0040-5833</t>
  </si>
  <si>
    <t>39/49</t>
  </si>
  <si>
    <t>European Journal of Special Needs Education</t>
  </si>
  <si>
    <t>0885-6257</t>
  </si>
  <si>
    <t>29/38</t>
  </si>
  <si>
    <t>Language Awareness</t>
  </si>
  <si>
    <t>0965-8416</t>
  </si>
  <si>
    <t>99/182</t>
  </si>
  <si>
    <t>Polar-Political and Legal Anthropology Review</t>
  </si>
  <si>
    <t>1081-6976</t>
  </si>
  <si>
    <t>59/82</t>
  </si>
  <si>
    <t>FINANCE A UVER-CZECH JOURNAL OF ECONOMICS AND FINANCE</t>
  </si>
  <si>
    <t>0015-1920</t>
  </si>
  <si>
    <t>74/96</t>
  </si>
  <si>
    <t>Social Work in Public Health</t>
  </si>
  <si>
    <t>1937-1918</t>
  </si>
  <si>
    <t>145/157</t>
  </si>
  <si>
    <t>HISPANIC JOURNAL OF BEHAVIORAL SCIENCES</t>
  </si>
  <si>
    <t>0739-9863</t>
  </si>
  <si>
    <t>103/129</t>
  </si>
  <si>
    <t>Journal of Forensic Nursing</t>
  </si>
  <si>
    <t>1556-3693</t>
  </si>
  <si>
    <t>96/114</t>
  </si>
  <si>
    <t>PSYCHOANALYTIC DIALOGUES</t>
  </si>
  <si>
    <t>1048-1885</t>
  </si>
  <si>
    <t>5/13</t>
  </si>
  <si>
    <t>British Journal of Occupational Therapy</t>
  </si>
  <si>
    <t>0308-0226</t>
  </si>
  <si>
    <t>CONTEMPORARY PACIFIC</t>
  </si>
  <si>
    <t>1043-898X</t>
  </si>
  <si>
    <t>34/69</t>
  </si>
  <si>
    <t>Contemporary Political Theory</t>
  </si>
  <si>
    <t>1470-8914</t>
  </si>
  <si>
    <t>119/165</t>
  </si>
  <si>
    <t>ENVIRONMENTAL HISTORY</t>
  </si>
  <si>
    <t>1084-5453</t>
  </si>
  <si>
    <t>98/105</t>
  </si>
  <si>
    <t>Heroin Addiction and Related Clinical Problems</t>
  </si>
  <si>
    <t>1592-1638</t>
  </si>
  <si>
    <t>32/34</t>
  </si>
  <si>
    <t>JOURNAL OF BRITISH STUDIES</t>
  </si>
  <si>
    <t>0021-9371</t>
  </si>
  <si>
    <t>17/87</t>
  </si>
  <si>
    <t>Nebraska Symposium on Motivation</t>
  </si>
  <si>
    <t>0146-7875</t>
  </si>
  <si>
    <t>57/62</t>
  </si>
  <si>
    <t>ZEITSCHRIFT FUR ENTWICKLUNGSPSYCHOLOGIE UND PADAGOGISCHE PSYCHOLOGIE</t>
  </si>
  <si>
    <t>0049-8637</t>
  </si>
  <si>
    <t>54/58</t>
  </si>
  <si>
    <t>JOURNAL OF MATHEMATICAL ECONOMICS</t>
  </si>
  <si>
    <t>0304-4068</t>
  </si>
  <si>
    <t>40/49</t>
  </si>
  <si>
    <t>HISTORY OF POLITICAL ECONOMY</t>
  </si>
  <si>
    <t>0018-2702</t>
  </si>
  <si>
    <t>13/35</t>
  </si>
  <si>
    <t>Journal of the International Phonetic Association</t>
  </si>
  <si>
    <t>0025-1003</t>
  </si>
  <si>
    <t>100/182</t>
  </si>
  <si>
    <t>Clinical Gerontologist</t>
  </si>
  <si>
    <t>0731-7115</t>
  </si>
  <si>
    <t>123/139</t>
  </si>
  <si>
    <t>1467-2227</t>
  </si>
  <si>
    <t>14/35</t>
  </si>
  <si>
    <t>1364-8470</t>
  </si>
  <si>
    <t>146/157</t>
  </si>
  <si>
    <t>HUMAN STUDIES</t>
  </si>
  <si>
    <t>0163-8548</t>
  </si>
  <si>
    <t>37/51</t>
  </si>
  <si>
    <t>PATTERNS OF PREJUDICE</t>
  </si>
  <si>
    <t>0031-322X</t>
  </si>
  <si>
    <t>11/15</t>
  </si>
  <si>
    <t>Annals of Economics and Finance</t>
  </si>
  <si>
    <t>1529-7373</t>
  </si>
  <si>
    <t>250/347</t>
  </si>
  <si>
    <t>Digital Scholarship in the Humanities</t>
  </si>
  <si>
    <t>2055-7671</t>
  </si>
  <si>
    <t>101/182</t>
  </si>
  <si>
    <t>POLITICKA EKONOMIE</t>
  </si>
  <si>
    <t>0032-3233</t>
  </si>
  <si>
    <t>120/165</t>
  </si>
  <si>
    <t>0032-3187</t>
  </si>
  <si>
    <t>121/165</t>
  </si>
  <si>
    <t>SCIENCE IN CONTEXT</t>
  </si>
  <si>
    <t>0269-8897</t>
  </si>
  <si>
    <t>25/44</t>
  </si>
  <si>
    <t>NURSING CLINICS OF NORTH AMERICA</t>
  </si>
  <si>
    <t>0029-6465</t>
  </si>
  <si>
    <t>97/114</t>
  </si>
  <si>
    <t>REVIEW OF RELIGIOUS RESEARCH</t>
  </si>
  <si>
    <t>0034-673X</t>
  </si>
  <si>
    <t>103/143</t>
  </si>
  <si>
    <t>SOUTHERN ECONOMIC JOURNAL</t>
  </si>
  <si>
    <t>0038-4038</t>
  </si>
  <si>
    <t>252/347</t>
  </si>
  <si>
    <t>STUDIES IN PHILOSOPHY AND EDUCATION</t>
  </si>
  <si>
    <t>0039-3746</t>
  </si>
  <si>
    <t>188/235</t>
  </si>
  <si>
    <t>Nations and Nationalism</t>
  </si>
  <si>
    <t>1354-5078</t>
  </si>
  <si>
    <t>12/15</t>
  </si>
  <si>
    <t>Amfiteatru Economic</t>
  </si>
  <si>
    <t>1582-9146</t>
  </si>
  <si>
    <t>253/347</t>
  </si>
  <si>
    <t>EDUCATIONAL STUDIES</t>
  </si>
  <si>
    <t>0305-5698</t>
  </si>
  <si>
    <t>189/235</t>
  </si>
  <si>
    <t>JOURNAL OF ECONOMIC ISSUES</t>
  </si>
  <si>
    <t>0021-3624</t>
  </si>
  <si>
    <t>Geografie</t>
  </si>
  <si>
    <t>1212-0014</t>
  </si>
  <si>
    <t>67/79</t>
  </si>
  <si>
    <t>INTERFACES</t>
  </si>
  <si>
    <t>0092-2102</t>
  </si>
  <si>
    <t>177/194</t>
  </si>
  <si>
    <t>Legal Studies</t>
  </si>
  <si>
    <t>0261-3875</t>
  </si>
  <si>
    <t>98/149</t>
  </si>
  <si>
    <t>LINGUA</t>
  </si>
  <si>
    <t>0024-3841</t>
  </si>
  <si>
    <t>102/182</t>
  </si>
  <si>
    <t>China Agricultural Economic Review</t>
  </si>
  <si>
    <t>1756-137X</t>
  </si>
  <si>
    <t>255/347</t>
  </si>
  <si>
    <t>Hague Journal on the Rule of Law</t>
  </si>
  <si>
    <t>1876-4045</t>
  </si>
  <si>
    <t>99/149</t>
  </si>
  <si>
    <t>Asia-Pacific Education Researcher</t>
  </si>
  <si>
    <t>0119-5646</t>
  </si>
  <si>
    <t>190/235</t>
  </si>
  <si>
    <t>Australian Accounting Review</t>
  </si>
  <si>
    <t>1035-6908</t>
  </si>
  <si>
    <t>75/96</t>
  </si>
  <si>
    <t>Economics of Governance</t>
  </si>
  <si>
    <t>1435-6104</t>
  </si>
  <si>
    <t>256/347</t>
  </si>
  <si>
    <t>International Journal of Disability Development and Education</t>
  </si>
  <si>
    <t>1034-912X</t>
  </si>
  <si>
    <t>Journal of Behavioral Finance</t>
  </si>
  <si>
    <t>1542-7560</t>
  </si>
  <si>
    <t>European Journal of International Management</t>
  </si>
  <si>
    <t>1751-6757</t>
  </si>
  <si>
    <t>178/194</t>
  </si>
  <si>
    <t>1474-7472</t>
  </si>
  <si>
    <t>77/96</t>
  </si>
  <si>
    <t>INFORMATION RESEARCH-AN INTERNATIONAL ELECTRONIC JOURNAL</t>
  </si>
  <si>
    <t>1368-1613</t>
  </si>
  <si>
    <t>57/85</t>
  </si>
  <si>
    <t>JOURNAL OF SOCIAL SERVICE RESEARCH</t>
  </si>
  <si>
    <t>0148-8376</t>
  </si>
  <si>
    <t>34/42</t>
  </si>
  <si>
    <t>INTERNATIONAL SOCIAL WORK</t>
  </si>
  <si>
    <t>0020-8728</t>
  </si>
  <si>
    <t>35/42</t>
  </si>
  <si>
    <t>Revista da Escola de Enfermagem da USP</t>
  </si>
  <si>
    <t>0080-6234</t>
  </si>
  <si>
    <t>98/114</t>
  </si>
  <si>
    <t>Contemporary Politics</t>
  </si>
  <si>
    <t>1356-9775</t>
  </si>
  <si>
    <t>123/165</t>
  </si>
  <si>
    <t>Education and Treatment of Children</t>
  </si>
  <si>
    <t>0748-8491</t>
  </si>
  <si>
    <t>European Integration Online Papers-EIOP</t>
  </si>
  <si>
    <t>1027-5193</t>
  </si>
  <si>
    <t>STUDIES IN AMERICAN POLITICAL DEVELOPMENT</t>
  </si>
  <si>
    <t>0898-588X</t>
  </si>
  <si>
    <t>INTERNATIONAL REVIEW OF LAW AND ECONOMICS</t>
  </si>
  <si>
    <t>0144-8188</t>
  </si>
  <si>
    <t>100/149</t>
  </si>
  <si>
    <t>POLITICAL QUARTERLY</t>
  </si>
  <si>
    <t>0032-3179</t>
  </si>
  <si>
    <t>125/165</t>
  </si>
  <si>
    <t>Asia Europe Journal</t>
  </si>
  <si>
    <t>1610-2932</t>
  </si>
  <si>
    <t>66/86</t>
  </si>
  <si>
    <t>British Politics</t>
  </si>
  <si>
    <t>1746-918X</t>
  </si>
  <si>
    <t>126/165</t>
  </si>
  <si>
    <t>Communication Disorders Quarterly</t>
  </si>
  <si>
    <t>1525-7401</t>
  </si>
  <si>
    <t>JOURNAL OF LATIN AMERICAN STUDIES</t>
  </si>
  <si>
    <t>0022-216X</t>
  </si>
  <si>
    <t>35/69</t>
  </si>
  <si>
    <t>2330-3131</t>
  </si>
  <si>
    <t>40/47</t>
  </si>
  <si>
    <t>JOURNAL OF MATHEMATICAL SOCIOLOGY</t>
  </si>
  <si>
    <t>0022-250X</t>
  </si>
  <si>
    <t>41/49</t>
  </si>
  <si>
    <t>Journal of Mental Health Research in Intellectual Disabilities</t>
  </si>
  <si>
    <t>1931-5864</t>
  </si>
  <si>
    <t>124/139</t>
  </si>
  <si>
    <t>Educational Philosophy and Theory</t>
  </si>
  <si>
    <t>0013-1857</t>
  </si>
  <si>
    <t>191/235</t>
  </si>
  <si>
    <t>Education as Change</t>
  </si>
  <si>
    <t>1682-3206</t>
  </si>
  <si>
    <t>192/235</t>
  </si>
  <si>
    <t>International Insolvency Review</t>
  </si>
  <si>
    <t>1180-0518</t>
  </si>
  <si>
    <t>78/96</t>
  </si>
  <si>
    <t>MONTHLY LABOR REVIEW</t>
  </si>
  <si>
    <t>0098-1818</t>
  </si>
  <si>
    <t>20/27</t>
  </si>
  <si>
    <t>JOURNAL OF SOUTHERN AFRICAN STUDIES</t>
  </si>
  <si>
    <t>0305-7070</t>
  </si>
  <si>
    <t>36/69</t>
  </si>
  <si>
    <t>Chinese Journal of Communication</t>
  </si>
  <si>
    <t>1754-4750</t>
  </si>
  <si>
    <t>64/79</t>
  </si>
  <si>
    <t>GROWTH AND CHANGE</t>
  </si>
  <si>
    <t>0017-4815</t>
  </si>
  <si>
    <t>48/55</t>
  </si>
  <si>
    <t>1747-9541</t>
  </si>
  <si>
    <t>75/80</t>
  </si>
  <si>
    <t>Target-International Journal of Translation Studies</t>
  </si>
  <si>
    <t>0924-1884</t>
  </si>
  <si>
    <t>103/182</t>
  </si>
  <si>
    <t>Australian Journal of Adult Learning</t>
  </si>
  <si>
    <t>1443-1394</t>
  </si>
  <si>
    <t>193/235</t>
  </si>
  <si>
    <t>ECONOMICS LETTERS</t>
  </si>
  <si>
    <t>0165-1765</t>
  </si>
  <si>
    <t>407</t>
  </si>
  <si>
    <t>260/347</t>
  </si>
  <si>
    <t>International Review of Finance</t>
  </si>
  <si>
    <t>1369-412X</t>
  </si>
  <si>
    <t>79/96</t>
  </si>
  <si>
    <t>LIBRARY QUARTERLY</t>
  </si>
  <si>
    <t>0024-2519</t>
  </si>
  <si>
    <t>58/85</t>
  </si>
  <si>
    <t>Geneva Risk and Insurance Review</t>
  </si>
  <si>
    <t>1554-964X</t>
  </si>
  <si>
    <t>80/96</t>
  </si>
  <si>
    <t>PROGRAM-ELECTRONIC LIBRARY AND INFORMATION SYSTEMS</t>
  </si>
  <si>
    <t>0033-0337</t>
  </si>
  <si>
    <t>59/85</t>
  </si>
  <si>
    <t>1648-4460</t>
  </si>
  <si>
    <t>111/121</t>
  </si>
  <si>
    <t>Japan Journal of Nursing Science</t>
  </si>
  <si>
    <t>1742-7932</t>
  </si>
  <si>
    <t>99/114</t>
  </si>
  <si>
    <t>Space and Culture</t>
  </si>
  <si>
    <t>1206-3312</t>
  </si>
  <si>
    <t>21/39</t>
  </si>
  <si>
    <t>JOURNAL OF HISTORICAL SOCIOLOGY</t>
  </si>
  <si>
    <t>0952-1909</t>
  </si>
  <si>
    <t>61/82</t>
  </si>
  <si>
    <t>CANADIAN JOURNAL OF ECONOMICS-REVUE CANADIENNE D ECONOMIQUE</t>
  </si>
  <si>
    <t>0008-4085</t>
  </si>
  <si>
    <t>263/347</t>
  </si>
  <si>
    <t>Diachronica</t>
  </si>
  <si>
    <t>0176-4225</t>
  </si>
  <si>
    <t>104/182</t>
  </si>
  <si>
    <t>OCEANIA</t>
  </si>
  <si>
    <t>0029-8077</t>
  </si>
  <si>
    <t>62/82</t>
  </si>
  <si>
    <t>JOURNAL OF LEGAL EDUCATION</t>
  </si>
  <si>
    <t>0022-2208</t>
  </si>
  <si>
    <t>194/235</t>
  </si>
  <si>
    <t>Spanish Journal of Finance and Accounting-Revista Espanola de Financiacion y Contabilida</t>
  </si>
  <si>
    <t>0210-2412</t>
  </si>
  <si>
    <t>81/96</t>
  </si>
  <si>
    <t>Ensenanza de Las Ciencias</t>
  </si>
  <si>
    <t>0212-4521</t>
  </si>
  <si>
    <t>195/235</t>
  </si>
  <si>
    <t>Australian and New Zealand Journal of Family Therapy</t>
  </si>
  <si>
    <t>0814-723X</t>
  </si>
  <si>
    <t>32/43</t>
  </si>
  <si>
    <t>CRITIQUE OF ANTHROPOLOGY</t>
  </si>
  <si>
    <t>0308-275X</t>
  </si>
  <si>
    <t>63/82</t>
  </si>
  <si>
    <t>Engineering Management Journal</t>
  </si>
  <si>
    <t>1042-9247</t>
  </si>
  <si>
    <t>179/194</t>
  </si>
  <si>
    <t>JOURNAL OF EDUCATIONAL AND PSYCHOLOGICAL CONSULTATION</t>
  </si>
  <si>
    <t>1047-4412</t>
  </si>
  <si>
    <t>55/58</t>
  </si>
  <si>
    <t>Journal of Public Economic Theory</t>
  </si>
  <si>
    <t>1097-3923</t>
  </si>
  <si>
    <t>264/347</t>
  </si>
  <si>
    <t>SOCIAL BEHAVIOR AND PERSONALITY</t>
  </si>
  <si>
    <t>0301-2212</t>
  </si>
  <si>
    <t>58/62</t>
  </si>
  <si>
    <t>1092-6771</t>
  </si>
  <si>
    <t>125/139</t>
  </si>
  <si>
    <t>HISTORICAL METHODS</t>
  </si>
  <si>
    <t>0161-5440</t>
  </si>
  <si>
    <t>21/87</t>
  </si>
  <si>
    <t>IRAL-INTERNATIONAL REVIEW OF APPLIED LINGUISTICS IN LANGUAGE TEACHING</t>
  </si>
  <si>
    <t>1613-4141</t>
  </si>
  <si>
    <t>196/235</t>
  </si>
  <si>
    <t>JOURNAL OF LABOR RESEARCH</t>
  </si>
  <si>
    <t>0195-3613</t>
  </si>
  <si>
    <t>21/27</t>
  </si>
  <si>
    <t>AMERICAN CRIMINAL LAW REVIEW</t>
  </si>
  <si>
    <t>0164-0364</t>
  </si>
  <si>
    <t>103/149</t>
  </si>
  <si>
    <t>Archive for the Psychology of Religion-Archiv fur Religionspsychologie</t>
  </si>
  <si>
    <t>0084-6724</t>
  </si>
  <si>
    <t>104/129</t>
  </si>
  <si>
    <t>Politikon</t>
  </si>
  <si>
    <t>0258-9346</t>
  </si>
  <si>
    <t>127/165</t>
  </si>
  <si>
    <t>JOURNAL OF THE JAPANESE AND INTERNATIONAL ECONOMIES</t>
  </si>
  <si>
    <t>0889-1583</t>
  </si>
  <si>
    <t>67/86</t>
  </si>
  <si>
    <t>1535-6841</t>
  </si>
  <si>
    <t>32/38</t>
  </si>
  <si>
    <t>REVISTA MEXICANA DE PSICOLOGIA</t>
  </si>
  <si>
    <t>0185-6073</t>
  </si>
  <si>
    <t>105/129</t>
  </si>
  <si>
    <t>LAW LIBRARY JOURNAL</t>
  </si>
  <si>
    <t>0023-9283</t>
  </si>
  <si>
    <t>104/149</t>
  </si>
  <si>
    <t>1833-3672</t>
  </si>
  <si>
    <t>180/194</t>
  </si>
  <si>
    <t>REVISTA PANAMERICANA DE SALUD PUBLICA-PAN AMERICAN JOURNAL OF PUBLIC HEALTH</t>
  </si>
  <si>
    <t>1020-4989</t>
  </si>
  <si>
    <t>147/157</t>
  </si>
  <si>
    <t>GESUNDHEITSWESEN</t>
  </si>
  <si>
    <t>0941-3790</t>
  </si>
  <si>
    <t>148/157</t>
  </si>
  <si>
    <t>HISTORY WORKSHOP JOURNAL</t>
  </si>
  <si>
    <t>1363-3554</t>
  </si>
  <si>
    <t>22/87</t>
  </si>
  <si>
    <t>IDS BULLETIN-INSTITUTE OF DEVELOPMENT STUDIES</t>
  </si>
  <si>
    <t>0265-5012</t>
  </si>
  <si>
    <t>37/69</t>
  </si>
  <si>
    <t>MONTHLY REVIEW-AN INDEPENDENT SOCIALIST MAGAZINE</t>
  </si>
  <si>
    <t>0027-0520</t>
  </si>
  <si>
    <t>128/165</t>
  </si>
  <si>
    <t>Salud Colectiva</t>
  </si>
  <si>
    <t>1851-8265</t>
  </si>
  <si>
    <t>149/157</t>
  </si>
  <si>
    <t>Anthropology Southern Africa</t>
  </si>
  <si>
    <t>2332-3256</t>
  </si>
  <si>
    <t>64/82</t>
  </si>
  <si>
    <t>Asian Economic Papers</t>
  </si>
  <si>
    <t>1535-3516</t>
  </si>
  <si>
    <t>266/347</t>
  </si>
  <si>
    <t>Nephrology Nursing Journal</t>
  </si>
  <si>
    <t>1526-744X</t>
  </si>
  <si>
    <t>100/114</t>
  </si>
  <si>
    <t>JAPANESE PSYCHOLOGICAL RESEARCH</t>
  </si>
  <si>
    <t>0021-5368</t>
  </si>
  <si>
    <t>106/129</t>
  </si>
  <si>
    <t>Chungara-Revista de Antropologia Chilena</t>
  </si>
  <si>
    <t>0717-7356</t>
  </si>
  <si>
    <t>65/82</t>
  </si>
  <si>
    <t>Baltic Journal of Economics</t>
  </si>
  <si>
    <t>1406-099X</t>
  </si>
  <si>
    <t>267/347</t>
  </si>
  <si>
    <t>JOURNAL OF GEOGRAPHY IN HIGHER EDUCATION</t>
  </si>
  <si>
    <t>0309-8265</t>
  </si>
  <si>
    <t>197/235</t>
  </si>
  <si>
    <t>PROBUS</t>
  </si>
  <si>
    <t>0921-4771</t>
  </si>
  <si>
    <t>106/182</t>
  </si>
  <si>
    <t>JOURNAL OF ASIAN AND AFRICAN STUDIES</t>
  </si>
  <si>
    <t>0021-9096</t>
  </si>
  <si>
    <t>38/69</t>
  </si>
  <si>
    <t>JOURNAL OF CONTEMPORARY HISTORY</t>
  </si>
  <si>
    <t>0022-0094</t>
  </si>
  <si>
    <t>23/87</t>
  </si>
  <si>
    <t>Infancia y Aprendizaje</t>
  </si>
  <si>
    <t>0210-3702</t>
  </si>
  <si>
    <t>67/70</t>
  </si>
  <si>
    <t>Social Dynamics-A Journal of African Studies</t>
  </si>
  <si>
    <t>0253-3952</t>
  </si>
  <si>
    <t>39/69</t>
  </si>
  <si>
    <t>TOPICS IN LANGUAGE DISORDERS</t>
  </si>
  <si>
    <t>0271-8294</t>
  </si>
  <si>
    <t>107/182</t>
  </si>
  <si>
    <t>Clinical Case Studies</t>
  </si>
  <si>
    <t>1534-6501</t>
  </si>
  <si>
    <t>126/139</t>
  </si>
  <si>
    <t>Journal of Politeness Research-Language Behaviour Culture</t>
  </si>
  <si>
    <t>1612-5681</t>
  </si>
  <si>
    <t>108/182</t>
  </si>
  <si>
    <t>Turk Psikiyatri Dergisi</t>
  </si>
  <si>
    <t>1300-2163</t>
  </si>
  <si>
    <t>127/139</t>
  </si>
  <si>
    <t>Journal of Korean Academy of Nursing</t>
  </si>
  <si>
    <t>2005-3673</t>
  </si>
  <si>
    <t>101/114</t>
  </si>
  <si>
    <t>Latin American Economic Review</t>
  </si>
  <si>
    <t>2198-3526</t>
  </si>
  <si>
    <t>268/347</t>
  </si>
  <si>
    <t>Education and Training in Autism and Developmental Disabilities</t>
  </si>
  <si>
    <t>2154-1647</t>
  </si>
  <si>
    <t>International Review of Research in Developmental Disabilities</t>
  </si>
  <si>
    <t>2211-6095</t>
  </si>
  <si>
    <t>107/129</t>
  </si>
  <si>
    <t>Risk Management-Journal of Risk Crisis and Disaster</t>
  </si>
  <si>
    <t>1460-3799</t>
  </si>
  <si>
    <t>SOCIOLOGICAL RESEARCH ONLINE</t>
  </si>
  <si>
    <t>1360-7804</t>
  </si>
  <si>
    <t>108/143</t>
  </si>
  <si>
    <t>ZEITSCHRIFT FUR ETHNOLOGIE</t>
  </si>
  <si>
    <t>0044-2666</t>
  </si>
  <si>
    <t>JOURNAL OF WORLD TRADE</t>
  </si>
  <si>
    <t>1011-6702</t>
  </si>
  <si>
    <t>68/86</t>
  </si>
  <si>
    <t>Cold War History</t>
  </si>
  <si>
    <t>1468-2745</t>
  </si>
  <si>
    <t>24/87</t>
  </si>
  <si>
    <t>HAHR-Hispanic American Historical Review</t>
  </si>
  <si>
    <t>0018-2168</t>
  </si>
  <si>
    <t>Journal of East Asian Studies</t>
  </si>
  <si>
    <t>1598-2408</t>
  </si>
  <si>
    <t>Journal of Global Information Management</t>
  </si>
  <si>
    <t>1062-7375</t>
  </si>
  <si>
    <t>61/85</t>
  </si>
  <si>
    <t>Progress in Community Health Partnerships-Research Education and Action</t>
  </si>
  <si>
    <t>1557-0541</t>
  </si>
  <si>
    <t>150/157</t>
  </si>
  <si>
    <t>1552-8014</t>
  </si>
  <si>
    <t>109/143</t>
  </si>
  <si>
    <t>Journal of Experimental Psychopathology</t>
  </si>
  <si>
    <t>2043-8087</t>
  </si>
  <si>
    <t>128/139</t>
  </si>
  <si>
    <t>Journal of Mens Health</t>
  </si>
  <si>
    <t>1875-6867</t>
  </si>
  <si>
    <t>151/157</t>
  </si>
  <si>
    <t>Zeitschrift fur Wirtschaftsgeographie</t>
  </si>
  <si>
    <t>0044-3751</t>
  </si>
  <si>
    <t>270/347</t>
  </si>
  <si>
    <t>Econometrics Journal</t>
  </si>
  <si>
    <t>1368-4221</t>
  </si>
  <si>
    <t>42/49</t>
  </si>
  <si>
    <t>Survey Methodology</t>
  </si>
  <si>
    <t>0714-0045</t>
  </si>
  <si>
    <t>43/49</t>
  </si>
  <si>
    <t>1076-9307</t>
  </si>
  <si>
    <t>82/96</t>
  </si>
  <si>
    <t>STUDIA PSYCHOLOGICA</t>
  </si>
  <si>
    <t>0039-3320</t>
  </si>
  <si>
    <t>108/129</t>
  </si>
  <si>
    <t>Journal of Baltic Science Education</t>
  </si>
  <si>
    <t>1648-3898</t>
  </si>
  <si>
    <t>198/235</t>
  </si>
  <si>
    <t>1361-7672</t>
  </si>
  <si>
    <t>Politics and Religion</t>
  </si>
  <si>
    <t>1755-0483</t>
  </si>
  <si>
    <t>129/165</t>
  </si>
  <si>
    <t>INTERNATIONAL JOURNAL</t>
  </si>
  <si>
    <t>0020-7020</t>
  </si>
  <si>
    <t>69/86</t>
  </si>
  <si>
    <t>1067-828X</t>
  </si>
  <si>
    <t>33/34</t>
  </si>
  <si>
    <t>0167-806X</t>
  </si>
  <si>
    <t>109/182</t>
  </si>
  <si>
    <t>TEACHING OF PSYCHOLOGY</t>
  </si>
  <si>
    <t>0098-6283</t>
  </si>
  <si>
    <t>200/235</t>
  </si>
  <si>
    <t>Spanish Journal of Psychology</t>
  </si>
  <si>
    <t>1138-7416</t>
  </si>
  <si>
    <t>110/129</t>
  </si>
  <si>
    <t>AMERICAN BANKRUPTCY LAW JOURNAL</t>
  </si>
  <si>
    <t>0027-9048</t>
  </si>
  <si>
    <t>106/149</t>
  </si>
  <si>
    <t>AMERICAN JOURNAL OF FAMILY THERAPY</t>
  </si>
  <si>
    <t>0192-6187</t>
  </si>
  <si>
    <t>110/121</t>
  </si>
  <si>
    <t>Africa Spectrum</t>
  </si>
  <si>
    <t>0002-0397</t>
  </si>
  <si>
    <t>40/69</t>
  </si>
  <si>
    <t>0921-5077</t>
  </si>
  <si>
    <t>59/62</t>
  </si>
  <si>
    <t>International Journal of Sport Finance</t>
  </si>
  <si>
    <t>1558-6235</t>
  </si>
  <si>
    <t>42/45</t>
  </si>
  <si>
    <t>JOURNAL OF POST KEYNESIAN ECONOMICS</t>
  </si>
  <si>
    <t>0160-3477</t>
  </si>
  <si>
    <t>272/347</t>
  </si>
  <si>
    <t>Journal of Australian Political Economy</t>
  </si>
  <si>
    <t>0156-5826</t>
  </si>
  <si>
    <t>130/165</t>
  </si>
  <si>
    <t>Review of Network Economics</t>
  </si>
  <si>
    <t>2194-5993</t>
  </si>
  <si>
    <t>SOCIETY</t>
  </si>
  <si>
    <t>0147-2011</t>
  </si>
  <si>
    <t>ZEITSCHRIFT FUR ARBEITS-UND ORGANISATIONSPSYCHOLOGIE</t>
  </si>
  <si>
    <t>0932-4089</t>
  </si>
  <si>
    <t>76/80</t>
  </si>
  <si>
    <t>0044-1449</t>
  </si>
  <si>
    <t>EURE-REVISTA LATINOAMERICANA DE ESTUDIOS URBANO REGIONALES</t>
  </si>
  <si>
    <t>0250-7161</t>
  </si>
  <si>
    <t>33/38</t>
  </si>
  <si>
    <t>Asia-Pacific Journal of Financial Studies</t>
  </si>
  <si>
    <t>2041-9945</t>
  </si>
  <si>
    <t>83/96</t>
  </si>
  <si>
    <t>Revista Internacional de Sociologia</t>
  </si>
  <si>
    <t>0034-9712</t>
  </si>
  <si>
    <t>111/143</t>
  </si>
  <si>
    <t>Journal of the History of Economic Thought</t>
  </si>
  <si>
    <t>1053-8372</t>
  </si>
  <si>
    <t>15/35</t>
  </si>
  <si>
    <t>NURSING SCIENCE QUARTERLY</t>
  </si>
  <si>
    <t>0894-3184</t>
  </si>
  <si>
    <t>102/114</t>
  </si>
  <si>
    <t>SOCIAL SCIENCE INFORMATION SUR LES SCIENCES SOCIALES</t>
  </si>
  <si>
    <t>0539-0184</t>
  </si>
  <si>
    <t>62/85</t>
  </si>
  <si>
    <t>South African Journal on Human Rights</t>
  </si>
  <si>
    <t>0258-7203</t>
  </si>
  <si>
    <t>107/149</t>
  </si>
  <si>
    <t>Culture and Organization</t>
  </si>
  <si>
    <t>1475-9551</t>
  </si>
  <si>
    <t>181/194</t>
  </si>
  <si>
    <t>JAPAN AND THE WORLD ECONOMY</t>
  </si>
  <si>
    <t>0922-1425</t>
  </si>
  <si>
    <t>275/347</t>
  </si>
  <si>
    <t>SWISS JOURNAL OF PSYCHOLOGY</t>
  </si>
  <si>
    <t>1421-0185</t>
  </si>
  <si>
    <t>111/129</t>
  </si>
  <si>
    <t>LATIN AMERICAN PERSPECTIVES</t>
  </si>
  <si>
    <t>0094-582X</t>
  </si>
  <si>
    <t>41/69</t>
  </si>
  <si>
    <t>JOURNAL OF ECONOMIC EDUCATION</t>
  </si>
  <si>
    <t>0022-0485</t>
  </si>
  <si>
    <t>201/235</t>
  </si>
  <si>
    <t>RATIONALITY AND SOCIETY</t>
  </si>
  <si>
    <t>1043-4631</t>
  </si>
  <si>
    <t>112/143</t>
  </si>
  <si>
    <t>ELECTRONIC LIBRARY</t>
  </si>
  <si>
    <t>0264-0473</t>
  </si>
  <si>
    <t>63/85</t>
  </si>
  <si>
    <t>Journal of Development Effectiveness</t>
  </si>
  <si>
    <t>1943-9342</t>
  </si>
  <si>
    <t>50/55</t>
  </si>
  <si>
    <t>0024-2527</t>
  </si>
  <si>
    <t>Social Semiotics</t>
  </si>
  <si>
    <t>1035-0330</t>
  </si>
  <si>
    <t>111/182</t>
  </si>
  <si>
    <t>AUSTRALIAN ECONOMIC HISTORY REVIEW</t>
  </si>
  <si>
    <t>0004-8992</t>
  </si>
  <si>
    <t>16/35</t>
  </si>
  <si>
    <t>DEVELOPING ECONOMIES</t>
  </si>
  <si>
    <t>0012-1533</t>
  </si>
  <si>
    <t>277/347</t>
  </si>
  <si>
    <t>European Journal of Law and Economics</t>
  </si>
  <si>
    <t>0929-1261</t>
  </si>
  <si>
    <t>108/149</t>
  </si>
  <si>
    <t>0724-2247</t>
  </si>
  <si>
    <t>129/139</t>
  </si>
  <si>
    <t>TEACHING SOCIOLOGY</t>
  </si>
  <si>
    <t>0092-055X</t>
  </si>
  <si>
    <t>202/235</t>
  </si>
  <si>
    <t>ECONOMICS OF TRANSITION</t>
  </si>
  <si>
    <t>0967-0750</t>
  </si>
  <si>
    <t>280/347</t>
  </si>
  <si>
    <t>APPLIED ECONOMICS LETTERS</t>
  </si>
  <si>
    <t>1350-4851</t>
  </si>
  <si>
    <t>270</t>
  </si>
  <si>
    <t>281/347</t>
  </si>
  <si>
    <t>Journal of the Asia Pacific Economy</t>
  </si>
  <si>
    <t>1354-7860</t>
  </si>
  <si>
    <t>Journal of Language Identity and Education</t>
  </si>
  <si>
    <t>1534-8458</t>
  </si>
  <si>
    <t>203/235</t>
  </si>
  <si>
    <t>Functions of Language</t>
  </si>
  <si>
    <t>0929-998X</t>
  </si>
  <si>
    <t>113/182</t>
  </si>
  <si>
    <t>JOURNAL OF CONSTRUCTIVIST PSYCHOLOGY</t>
  </si>
  <si>
    <t>1072-0537</t>
  </si>
  <si>
    <t>KOLNER ZEITSCHRIFT FUR SOZIOLOGIE UND SOZIALPSYCHOLOGIE</t>
  </si>
  <si>
    <t>0023-2653</t>
  </si>
  <si>
    <t>60/62</t>
  </si>
  <si>
    <t>0929-0907</t>
  </si>
  <si>
    <t>0963-8199</t>
  </si>
  <si>
    <t>283/347</t>
  </si>
  <si>
    <t>Metroeconomica</t>
  </si>
  <si>
    <t>0026-1386</t>
  </si>
  <si>
    <t>Development Southern Africa</t>
  </si>
  <si>
    <t>0376-835X</t>
  </si>
  <si>
    <t>52/55</t>
  </si>
  <si>
    <t>Journal of Homeland Security and Emergency Management</t>
  </si>
  <si>
    <t>2194-6361</t>
  </si>
  <si>
    <t>41/47</t>
  </si>
  <si>
    <t>British Journal of Religious Education</t>
  </si>
  <si>
    <t>0141-6200</t>
  </si>
  <si>
    <t>204/235</t>
  </si>
  <si>
    <t>JOURNAL OF SCHOLARLY PUBLISHING</t>
  </si>
  <si>
    <t>1198-9742</t>
  </si>
  <si>
    <t>65/85</t>
  </si>
  <si>
    <t>Journal of Cultural Economics</t>
  </si>
  <si>
    <t>0885-2545</t>
  </si>
  <si>
    <t>285/347</t>
  </si>
  <si>
    <t>PSYCHE-ZEITSCHRIFT FUR PSYCHOANALYSE UND IHRE ANWENDUNGEN</t>
  </si>
  <si>
    <t>0033-2623</t>
  </si>
  <si>
    <t>Structural Change and Economic Dynamics</t>
  </si>
  <si>
    <t>0954-349X</t>
  </si>
  <si>
    <t>286/347</t>
  </si>
  <si>
    <t>International Journal of Occupational Safety and Ergonomics</t>
  </si>
  <si>
    <t>1080-3548</t>
  </si>
  <si>
    <t>152/157</t>
  </si>
  <si>
    <t>TECHNOLOGY AND CULTURE</t>
  </si>
  <si>
    <t>0040-165X</t>
  </si>
  <si>
    <t>26/44</t>
  </si>
  <si>
    <t>1030-4312</t>
  </si>
  <si>
    <t>22/39</t>
  </si>
  <si>
    <t>INTERVENTION IN SCHOOL AND CLINIC</t>
  </si>
  <si>
    <t>1053-4512</t>
  </si>
  <si>
    <t>35/38</t>
  </si>
  <si>
    <t>EDUCATION AND URBAN SOCIETY</t>
  </si>
  <si>
    <t>0013-1245</t>
  </si>
  <si>
    <t>205/235</t>
  </si>
  <si>
    <t>1943-9962</t>
  </si>
  <si>
    <t>31/33</t>
  </si>
  <si>
    <t>International Journal of Feminist Approaches To Bioethics</t>
  </si>
  <si>
    <t>1937-4585</t>
  </si>
  <si>
    <t>38/40</t>
  </si>
  <si>
    <t>Psychoanalysis and History</t>
  </si>
  <si>
    <t>1460-8235</t>
  </si>
  <si>
    <t>7/13</t>
  </si>
  <si>
    <t>QUARTERLY JOURNAL OF SPEECH</t>
  </si>
  <si>
    <t>0033-5630</t>
  </si>
  <si>
    <t>Review of Development Economics</t>
  </si>
  <si>
    <t>1363-6669</t>
  </si>
  <si>
    <t>287/347</t>
  </si>
  <si>
    <t>ARCTIC ANTHROPOLOGY</t>
  </si>
  <si>
    <t>0066-6939</t>
  </si>
  <si>
    <t>67/82</t>
  </si>
  <si>
    <t>DATA BASE FOR ADVANCES IN INFORMATION SYSTEMS</t>
  </si>
  <si>
    <t>0095-0033</t>
  </si>
  <si>
    <t>66/85</t>
  </si>
  <si>
    <t>Journal of Derivatives</t>
  </si>
  <si>
    <t>1074-1240</t>
  </si>
  <si>
    <t>84/96</t>
  </si>
  <si>
    <t>Music Education Research</t>
  </si>
  <si>
    <t>1461-3808</t>
  </si>
  <si>
    <t>206/235</t>
  </si>
  <si>
    <t>PHONETICA</t>
  </si>
  <si>
    <t>0031-8388</t>
  </si>
  <si>
    <t>115/182</t>
  </si>
  <si>
    <t>Psychologie Francaise</t>
  </si>
  <si>
    <t>0033-2984</t>
  </si>
  <si>
    <t>112/129</t>
  </si>
  <si>
    <t>Romanian Journal of Political Science</t>
  </si>
  <si>
    <t>1582-456X</t>
  </si>
  <si>
    <t>132/165</t>
  </si>
  <si>
    <t>JUSTICE SYSTEM JOURNAL</t>
  </si>
  <si>
    <t>0098-261X</t>
  </si>
  <si>
    <t>109/149</t>
  </si>
  <si>
    <t>Economic and Labour Relations Review</t>
  </si>
  <si>
    <t>1035-3046</t>
  </si>
  <si>
    <t>288/347</t>
  </si>
  <si>
    <t>MIDDLE EAST POLICY</t>
  </si>
  <si>
    <t>1061-1924</t>
  </si>
  <si>
    <t>70/86</t>
  </si>
  <si>
    <t>Revista de Geografia Norte Grande</t>
  </si>
  <si>
    <t>0718-3402</t>
  </si>
  <si>
    <t>71/79</t>
  </si>
  <si>
    <t>Transylvanian Review of Administrative Sciences</t>
  </si>
  <si>
    <t>1842-2845</t>
  </si>
  <si>
    <t>42/47</t>
  </si>
  <si>
    <t>Asian-Pacific Economic Literature</t>
  </si>
  <si>
    <t>0818-9935</t>
  </si>
  <si>
    <t>289/347</t>
  </si>
  <si>
    <t>History of the Family</t>
  </si>
  <si>
    <t>1081-602X</t>
  </si>
  <si>
    <t>18/35</t>
  </si>
  <si>
    <t>International Journal of Arts Management</t>
  </si>
  <si>
    <t>1480-8986</t>
  </si>
  <si>
    <t>182/194</t>
  </si>
  <si>
    <t>Journal of Applied Economics</t>
  </si>
  <si>
    <t>1514-0326</t>
  </si>
  <si>
    <t>New Zealand Geographer</t>
  </si>
  <si>
    <t>0028-8144</t>
  </si>
  <si>
    <t>72/79</t>
  </si>
  <si>
    <t>BULLETIN OF THE ATOMIC SCIENTISTS</t>
  </si>
  <si>
    <t>0096-3402</t>
  </si>
  <si>
    <t>71/86</t>
  </si>
  <si>
    <t>JOURNAL OF GENETIC PSYCHOLOGY</t>
  </si>
  <si>
    <t>0022-1325</t>
  </si>
  <si>
    <t>113/129</t>
  </si>
  <si>
    <t>JOURNAL OF INTERDISCIPLINARY HISTORY</t>
  </si>
  <si>
    <t>0022-1953</t>
  </si>
  <si>
    <t>28/87</t>
  </si>
  <si>
    <t>Lexikos</t>
  </si>
  <si>
    <t>1684-4904</t>
  </si>
  <si>
    <t>116/182</t>
  </si>
  <si>
    <t>Survey Research Methods</t>
  </si>
  <si>
    <t>1864-3361</t>
  </si>
  <si>
    <t>44/49</t>
  </si>
  <si>
    <t>Australian Journal of Linguistics</t>
  </si>
  <si>
    <t>0726-8602</t>
  </si>
  <si>
    <t>117/182</t>
  </si>
  <si>
    <t>CORNELL INTERNATIONAL LAW JOURNAL</t>
  </si>
  <si>
    <t>0010-8812</t>
  </si>
  <si>
    <t>72/86</t>
  </si>
  <si>
    <t>British Journal of Middle Eastern Studies</t>
  </si>
  <si>
    <t>1353-0194</t>
  </si>
  <si>
    <t>43/69</t>
  </si>
  <si>
    <t>1753-9129</t>
  </si>
  <si>
    <t>68/79</t>
  </si>
  <si>
    <t>1860-7330</t>
  </si>
  <si>
    <t>118/182</t>
  </si>
  <si>
    <t>Irish Educational Studies</t>
  </si>
  <si>
    <t>0332-3315</t>
  </si>
  <si>
    <t>207/235</t>
  </si>
  <si>
    <t>Journal of Korea Trade</t>
  </si>
  <si>
    <t>1229-828X</t>
  </si>
  <si>
    <t>291/347</t>
  </si>
  <si>
    <t>ZEITSCHRIFT FUR SOZIOLOGIE</t>
  </si>
  <si>
    <t>0340-1804</t>
  </si>
  <si>
    <t>115/143</t>
  </si>
  <si>
    <t>AMERICAN JOURNAL OF ECONOMICS AND SOCIOLOGY</t>
  </si>
  <si>
    <t>0002-9246</t>
  </si>
  <si>
    <t>292/347</t>
  </si>
  <si>
    <t>Families In Society-The Journal of Contemporary Social Services</t>
  </si>
  <si>
    <t>1044-3894</t>
  </si>
  <si>
    <t>37/42</t>
  </si>
  <si>
    <t>JOURNAL OF THE HISTORY OF MEDICINE AND ALLIED SCIENCES</t>
  </si>
  <si>
    <t>0022-5045</t>
  </si>
  <si>
    <t>27/44</t>
  </si>
  <si>
    <t>Panoeconomicus</t>
  </si>
  <si>
    <t>1452-595X</t>
  </si>
  <si>
    <t>293/347</t>
  </si>
  <si>
    <t>0196-3228</t>
  </si>
  <si>
    <t>111/149</t>
  </si>
  <si>
    <t>JOURNAL OF LEGAL MEDICINE</t>
  </si>
  <si>
    <t>0194-7648</t>
  </si>
  <si>
    <t>112/149</t>
  </si>
  <si>
    <t>MODERN ASIAN STUDIES</t>
  </si>
  <si>
    <t>0026-749X</t>
  </si>
  <si>
    <t>44/69</t>
  </si>
  <si>
    <t>1753-3015</t>
  </si>
  <si>
    <t>153/157</t>
  </si>
  <si>
    <t>English Teaching-Practice and Critique</t>
  </si>
  <si>
    <t>1175-8708</t>
  </si>
  <si>
    <t>208/235</t>
  </si>
  <si>
    <t>Acta Paulista de Enfermagem</t>
  </si>
  <si>
    <t>0103-2100</t>
  </si>
  <si>
    <t>103/114</t>
  </si>
  <si>
    <t>MIDDLE EASTERN STUDIES</t>
  </si>
  <si>
    <t>0026-3206</t>
  </si>
  <si>
    <t>45/69</t>
  </si>
  <si>
    <t>Research and Theory for Nursing Practice</t>
  </si>
  <si>
    <t>1541-6577</t>
  </si>
  <si>
    <t>104/114</t>
  </si>
  <si>
    <t>FEDERAL RESERVE BANK OF ST LOUIS REVIEW</t>
  </si>
  <si>
    <t>0014-9187</t>
  </si>
  <si>
    <t>85/96</t>
  </si>
  <si>
    <t>Revista Espanola de Pedagogia</t>
  </si>
  <si>
    <t>0034-9461</t>
  </si>
  <si>
    <t>209/235</t>
  </si>
  <si>
    <t>Sintagma</t>
  </si>
  <si>
    <t>0214-9141</t>
  </si>
  <si>
    <t>120/182</t>
  </si>
  <si>
    <t>Zdravstveno Varstvo</t>
  </si>
  <si>
    <t>0351-0026</t>
  </si>
  <si>
    <t>154/157</t>
  </si>
  <si>
    <t>EUROPEAN JOURNAL OF PSYCHIATRY</t>
  </si>
  <si>
    <t>0213-6163</t>
  </si>
  <si>
    <t>130/139</t>
  </si>
  <si>
    <t>Porta Linguarum</t>
  </si>
  <si>
    <t>1697-7467</t>
  </si>
  <si>
    <t>210/235</t>
  </si>
  <si>
    <t>BUSINESS HISTORY REVIEW</t>
  </si>
  <si>
    <t>0007-6805</t>
  </si>
  <si>
    <t>19/35</t>
  </si>
  <si>
    <t>CONTEMPORARY PSYCHOANALYSIS</t>
  </si>
  <si>
    <t>0010-7530</t>
  </si>
  <si>
    <t>8/13</t>
  </si>
  <si>
    <t>Journal of Moral Philosophy</t>
  </si>
  <si>
    <t>1740-4681</t>
  </si>
  <si>
    <t>39/51</t>
  </si>
  <si>
    <t>Series-Journal of the Spanish Economic Association</t>
  </si>
  <si>
    <t>1869-4187</t>
  </si>
  <si>
    <t>295/347</t>
  </si>
  <si>
    <t>Irish Political Studies</t>
  </si>
  <si>
    <t>0790-7184</t>
  </si>
  <si>
    <t>133/165</t>
  </si>
  <si>
    <t>MATHEMATICAL SOCIAL SCIENCES</t>
  </si>
  <si>
    <t>0165-4896</t>
  </si>
  <si>
    <t>45/49</t>
  </si>
  <si>
    <t>JOURNAL OF BLACK STUDIES</t>
  </si>
  <si>
    <t>0021-9347</t>
  </si>
  <si>
    <t>13/15</t>
  </si>
  <si>
    <t>JOURNAL OF MULTICULTURAL COUNSELING AND DEVELOPMENT</t>
  </si>
  <si>
    <t>0883-8534</t>
  </si>
  <si>
    <t>78/80</t>
  </si>
  <si>
    <t>Pacific Focus</t>
  </si>
  <si>
    <t>1225-4657</t>
  </si>
  <si>
    <t>73/86</t>
  </si>
  <si>
    <t>RUTGERS LAW REVIEW</t>
  </si>
  <si>
    <t>0036-0465</t>
  </si>
  <si>
    <t>113/149</t>
  </si>
  <si>
    <t>Review of Keynesian Economics</t>
  </si>
  <si>
    <t>2049-5323</t>
  </si>
  <si>
    <t>297/347</t>
  </si>
  <si>
    <t>SOCIOLOGICAL SPECTRUM</t>
  </si>
  <si>
    <t>0273-2173</t>
  </si>
  <si>
    <t>117/143</t>
  </si>
  <si>
    <t>PSYCHOLOGIST</t>
  </si>
  <si>
    <t>0952-8229</t>
  </si>
  <si>
    <t>114/129</t>
  </si>
  <si>
    <t>Journal of Mass Media Ethics</t>
  </si>
  <si>
    <t>0890-0523</t>
  </si>
  <si>
    <t>70/79</t>
  </si>
  <si>
    <t>LABOUR-LE TRAVAIL</t>
  </si>
  <si>
    <t>0700-3862</t>
  </si>
  <si>
    <t>23/27</t>
  </si>
  <si>
    <t>British Journal of Learning Disabilities</t>
  </si>
  <si>
    <t>1354-4187</t>
  </si>
  <si>
    <t>36/38</t>
  </si>
  <si>
    <t>FOLIA PHONIATRICA ET LOGOPAEDICA</t>
  </si>
  <si>
    <t>1021-7762</t>
  </si>
  <si>
    <t>Mathematics and Financial Economics</t>
  </si>
  <si>
    <t>1862-9679</t>
  </si>
  <si>
    <t>86/96</t>
  </si>
  <si>
    <t>ZEITSCHRIFT FUR PADAGOGIK</t>
  </si>
  <si>
    <t>0044-3247</t>
  </si>
  <si>
    <t>211/235</t>
  </si>
  <si>
    <t>Exceptionality</t>
  </si>
  <si>
    <t>0936-2835</t>
  </si>
  <si>
    <t>37/38</t>
  </si>
  <si>
    <t>GERMAN STUDIES REVIEW</t>
  </si>
  <si>
    <t>0149-7952</t>
  </si>
  <si>
    <t>47/69</t>
  </si>
  <si>
    <t>JAVNOST-THE PUBLIC</t>
  </si>
  <si>
    <t>1318-3222</t>
  </si>
  <si>
    <t>International Journal of Developmental Disabilities</t>
  </si>
  <si>
    <t>2047-3869</t>
  </si>
  <si>
    <t>JNP-Journal for Nurse Practitioners</t>
  </si>
  <si>
    <t>1555-4155</t>
  </si>
  <si>
    <t>105/114</t>
  </si>
  <si>
    <t>WISCONSIN LAW REVIEW</t>
  </si>
  <si>
    <t>0043-650X</t>
  </si>
  <si>
    <t>114/149</t>
  </si>
  <si>
    <t>Journal of Official Statistics</t>
  </si>
  <si>
    <t>0282-423X</t>
  </si>
  <si>
    <t>47/49</t>
  </si>
  <si>
    <t>1303-0485</t>
  </si>
  <si>
    <t>212/235</t>
  </si>
  <si>
    <t>JOURNAL OF PORTFOLIO MANAGEMENT</t>
  </si>
  <si>
    <t>0095-4918</t>
  </si>
  <si>
    <t>87/96</t>
  </si>
  <si>
    <t>Global Economic Review</t>
  </si>
  <si>
    <t>1226-508X</t>
  </si>
  <si>
    <t>299/347</t>
  </si>
  <si>
    <t>RAE-Revista de Administracao de Empresas</t>
  </si>
  <si>
    <t>0034-7590</t>
  </si>
  <si>
    <t>183/194</t>
  </si>
  <si>
    <t>International Journal of Law Crime and Justice</t>
  </si>
  <si>
    <t>1756-0616</t>
  </si>
  <si>
    <t>115/149</t>
  </si>
  <si>
    <t>CANADIAN JOURNAL OF POLITICAL SCIENCE-REVUE CANADIENNE DE SCIENCE POLITIQUE</t>
  </si>
  <si>
    <t>0008-4239</t>
  </si>
  <si>
    <t>134/165</t>
  </si>
  <si>
    <t>Contemporary European History</t>
  </si>
  <si>
    <t>0960-7773</t>
  </si>
  <si>
    <t>30/87</t>
  </si>
  <si>
    <t>Gender and Language</t>
  </si>
  <si>
    <t>1747-6321</t>
  </si>
  <si>
    <t>122/182</t>
  </si>
  <si>
    <t>Urban Design International</t>
  </si>
  <si>
    <t>1357-5317</t>
  </si>
  <si>
    <t>BEHAVIORAL INTERVENTIONS</t>
  </si>
  <si>
    <t>1072-0847</t>
  </si>
  <si>
    <t>112/121</t>
  </si>
  <si>
    <t>BUFFALO LAW REVIEW</t>
  </si>
  <si>
    <t>0023-9356</t>
  </si>
  <si>
    <t>116/149</t>
  </si>
  <si>
    <t>CANADIAN JOURNAL OF BEHAVIOURAL SCIENCE-REVUE CANADIENNE DES SCIENCES DU COMPORTEMENT</t>
  </si>
  <si>
    <t>0008-400X</t>
  </si>
  <si>
    <t>115/129</t>
  </si>
  <si>
    <t>ENGLISH HISTORICAL REVIEW</t>
  </si>
  <si>
    <t>0013-8266</t>
  </si>
  <si>
    <t>31/87</t>
  </si>
  <si>
    <t>INTERDISCIPLINARY SCIENCE REVIEWS</t>
  </si>
  <si>
    <t>0308-0188</t>
  </si>
  <si>
    <t>0306-3968</t>
  </si>
  <si>
    <t>14/15</t>
  </si>
  <si>
    <t>CHILDRENS HEALTH CARE</t>
  </si>
  <si>
    <t>0273-9615</t>
  </si>
  <si>
    <t>155/157</t>
  </si>
  <si>
    <t>EAST EUROPEAN POLITICS AND SOCIETIES</t>
  </si>
  <si>
    <t>0888-3254</t>
  </si>
  <si>
    <t>48/69</t>
  </si>
  <si>
    <t>Historia Agraria</t>
  </si>
  <si>
    <t>1139-1472</t>
  </si>
  <si>
    <t>32/87</t>
  </si>
  <si>
    <t>Intersecciones en Antropologia</t>
  </si>
  <si>
    <t>1850-373X</t>
  </si>
  <si>
    <t>69/82</t>
  </si>
  <si>
    <t>JOURNAL OF JAPANESE STUDIES</t>
  </si>
  <si>
    <t>0095-6848</t>
  </si>
  <si>
    <t>JOURNAL OF PIDGIN AND CREOLE LANGUAGES</t>
  </si>
  <si>
    <t>0920-9034</t>
  </si>
  <si>
    <t>123/182</t>
  </si>
  <si>
    <t>Journal of Addictions Nursing</t>
  </si>
  <si>
    <t>1088-4602</t>
  </si>
  <si>
    <t>106/114</t>
  </si>
  <si>
    <t>Journal of French Language Studies</t>
  </si>
  <si>
    <t>0959-2695</t>
  </si>
  <si>
    <t>LIBRI</t>
  </si>
  <si>
    <t>0024-2667</t>
  </si>
  <si>
    <t>67/85</t>
  </si>
  <si>
    <t>NATURAL RESOURCES JOURNAL</t>
  </si>
  <si>
    <t>0028-0739</t>
  </si>
  <si>
    <t>117/149</t>
  </si>
  <si>
    <t>Economics-The Open Access Open-Assessment E-Journal</t>
  </si>
  <si>
    <t>1864-6042</t>
  </si>
  <si>
    <t>300/347</t>
  </si>
  <si>
    <t>Forum-A Journal of Applied Research in Contemporary Politics</t>
  </si>
  <si>
    <t>2194-6183</t>
  </si>
  <si>
    <t>136/165</t>
  </si>
  <si>
    <t>HISTORY OF THE HUMAN SCIENCES</t>
  </si>
  <si>
    <t>0952-6951</t>
  </si>
  <si>
    <t>20/35</t>
  </si>
  <si>
    <t>English in Australia</t>
  </si>
  <si>
    <t>0046-208X</t>
  </si>
  <si>
    <t>213/235</t>
  </si>
  <si>
    <t>JOURNAL OF THE AMERICAN PSYCHOANALYTIC ASSOCIATION</t>
  </si>
  <si>
    <t>0003-0651</t>
  </si>
  <si>
    <t>9/13</t>
  </si>
  <si>
    <t>Chinese Management Studies</t>
  </si>
  <si>
    <t>1750-614X</t>
  </si>
  <si>
    <t>184/194</t>
  </si>
  <si>
    <t>JOURNAL OF MODERN ITALIAN STUDIES</t>
  </si>
  <si>
    <t>1354-571X</t>
  </si>
  <si>
    <t>33/87</t>
  </si>
  <si>
    <t>JAPANESE ECONOMIC REVIEW</t>
  </si>
  <si>
    <t>1352-4739</t>
  </si>
  <si>
    <t>301/347</t>
  </si>
  <si>
    <t>Revista de Ciencia Politica</t>
  </si>
  <si>
    <t>0718-090X</t>
  </si>
  <si>
    <t>137/165</t>
  </si>
  <si>
    <t>PHILOSOPHY OF THE SOCIAL SCIENCES</t>
  </si>
  <si>
    <t>0048-3931</t>
  </si>
  <si>
    <t>41/51</t>
  </si>
  <si>
    <t>Critical Care Nursing Clinics of North America</t>
  </si>
  <si>
    <t>0899-5885</t>
  </si>
  <si>
    <t>107/114</t>
  </si>
  <si>
    <t>International Journal of Music Education</t>
  </si>
  <si>
    <t>0255-7614</t>
  </si>
  <si>
    <t>214/235</t>
  </si>
  <si>
    <t>1063-1119</t>
  </si>
  <si>
    <t>119/143</t>
  </si>
  <si>
    <t>British Journal of Music Education</t>
  </si>
  <si>
    <t>0265-0517</t>
  </si>
  <si>
    <t>215/235</t>
  </si>
  <si>
    <t>Journal of Risk</t>
  </si>
  <si>
    <t>1465-1211</t>
  </si>
  <si>
    <t>88/96</t>
  </si>
  <si>
    <t>PSYCHOLOGIE IN ERZIEHUNG UND UNTERRICHT</t>
  </si>
  <si>
    <t>0342-183X</t>
  </si>
  <si>
    <t>57/58</t>
  </si>
  <si>
    <t>Anthropological Notebooks</t>
  </si>
  <si>
    <t>1408-032X</t>
  </si>
  <si>
    <t>70/82</t>
  </si>
  <si>
    <t>Journal of Language and Politics</t>
  </si>
  <si>
    <t>1569-2159</t>
  </si>
  <si>
    <t>125/182</t>
  </si>
  <si>
    <t>Psicologica</t>
  </si>
  <si>
    <t>0211-2159</t>
  </si>
  <si>
    <t>84/84</t>
  </si>
  <si>
    <t>1744-6414</t>
  </si>
  <si>
    <t>118/149</t>
  </si>
  <si>
    <t>LAW AND PHILOSOPHY</t>
  </si>
  <si>
    <t>0167-5249</t>
  </si>
  <si>
    <t>Dynamis</t>
  </si>
  <si>
    <t>0211-9536</t>
  </si>
  <si>
    <t>29/44</t>
  </si>
  <si>
    <t>German History</t>
  </si>
  <si>
    <t>0266-3554</t>
  </si>
  <si>
    <t>34/87</t>
  </si>
  <si>
    <t>INTERNATIONAL JOURNAL OF AMERICAN LINGUISTICS</t>
  </si>
  <si>
    <t>0020-7071</t>
  </si>
  <si>
    <t>126/182</t>
  </si>
  <si>
    <t>Zeitschrift fur Sexualforschung</t>
  </si>
  <si>
    <t>0932-8114</t>
  </si>
  <si>
    <t>76/96</t>
  </si>
  <si>
    <t>PAEDAGOGICA HISTORICA</t>
  </si>
  <si>
    <t>0030-9230</t>
  </si>
  <si>
    <t>216/235</t>
  </si>
  <si>
    <t>Revista de Cercetare si Interventie Sociala</t>
  </si>
  <si>
    <t>1583-3410</t>
  </si>
  <si>
    <t>38/42</t>
  </si>
  <si>
    <t>ACTA OECONOMICA</t>
  </si>
  <si>
    <t>0001-6373</t>
  </si>
  <si>
    <t>303/347</t>
  </si>
  <si>
    <t>FRONTIERS-A JOURNAL OF WOMEN STUDIES</t>
  </si>
  <si>
    <t>0160-9009</t>
  </si>
  <si>
    <t>Human Ecology Review</t>
  </si>
  <si>
    <t>1074-4827</t>
  </si>
  <si>
    <t>100/105</t>
  </si>
  <si>
    <t>JOURNAL OF THE POLYNESIAN SOCIETY</t>
  </si>
  <si>
    <t>0032-4000</t>
  </si>
  <si>
    <t>71/82</t>
  </si>
  <si>
    <t>Revista de Historia Economica</t>
  </si>
  <si>
    <t>0212-6109</t>
  </si>
  <si>
    <t>22/35</t>
  </si>
  <si>
    <t>SERIALS REVIEW</t>
  </si>
  <si>
    <t>0098-7913</t>
  </si>
  <si>
    <t>68/85</t>
  </si>
  <si>
    <t>JOURNAL OF REHABILITATION</t>
  </si>
  <si>
    <t>0022-4154</t>
  </si>
  <si>
    <t>68/70</t>
  </si>
  <si>
    <t>0024-3949</t>
  </si>
  <si>
    <t>127/182</t>
  </si>
  <si>
    <t>Translation Studies</t>
  </si>
  <si>
    <t>1478-1700</t>
  </si>
  <si>
    <t>International Relations</t>
  </si>
  <si>
    <t>0047-1178</t>
  </si>
  <si>
    <t>74/86</t>
  </si>
  <si>
    <t>Orthopaedic Nursing</t>
  </si>
  <si>
    <t>0744-6020</t>
  </si>
  <si>
    <t>108/114</t>
  </si>
  <si>
    <t>HISTORICAL JOURNAL</t>
  </si>
  <si>
    <t>0018-246X</t>
  </si>
  <si>
    <t>36/87</t>
  </si>
  <si>
    <t>Journal of Psychology in Africa</t>
  </si>
  <si>
    <t>1433-0237</t>
  </si>
  <si>
    <t>116/129</t>
  </si>
  <si>
    <t>Ethiopian Journal of Health Development</t>
  </si>
  <si>
    <t>1021-6790</t>
  </si>
  <si>
    <t>156/157</t>
  </si>
  <si>
    <t>0265-0525</t>
  </si>
  <si>
    <t>CONTINUITY AND CHANGE</t>
  </si>
  <si>
    <t>0268-4160</t>
  </si>
  <si>
    <t>1654-4951</t>
  </si>
  <si>
    <t>138/165</t>
  </si>
  <si>
    <t>International Journal of Health  Economics and Management</t>
  </si>
  <si>
    <t>2199-9023</t>
  </si>
  <si>
    <t>89/96</t>
  </si>
  <si>
    <t>SCOTTISH HISTORICAL REVIEW</t>
  </si>
  <si>
    <t>0036-9241</t>
  </si>
  <si>
    <t>37/87</t>
  </si>
  <si>
    <t>1554-477X</t>
  </si>
  <si>
    <t>139/165</t>
  </si>
  <si>
    <t>RESTAURATOR-INTERNATIONAL JOURNAL FOR THE PRESERVATION OF LIBRARY AND ARCHIVAL MATERIAL</t>
  </si>
  <si>
    <t>0034-5806</t>
  </si>
  <si>
    <t>69/85</t>
  </si>
  <si>
    <t>Asia Pacific Education Review</t>
  </si>
  <si>
    <t>1598-1037</t>
  </si>
  <si>
    <t>217/235</t>
  </si>
  <si>
    <t>Journal of Policy History</t>
  </si>
  <si>
    <t>0898-0306</t>
  </si>
  <si>
    <t>140/165</t>
  </si>
  <si>
    <t>Revue de Geographie Alpine-Journal of Alpine Research</t>
  </si>
  <si>
    <t>0035-1121</t>
  </si>
  <si>
    <t>73/79</t>
  </si>
  <si>
    <t>ALTERNATIVES</t>
  </si>
  <si>
    <t>0304-3754</t>
  </si>
  <si>
    <t>75/86</t>
  </si>
  <si>
    <t>2164-8034</t>
  </si>
  <si>
    <t>70/85</t>
  </si>
  <si>
    <t>1464-6668</t>
  </si>
  <si>
    <t>43/45</t>
  </si>
  <si>
    <t>JOURNAL OF SOCIAL HISTORY</t>
  </si>
  <si>
    <t>0022-4529</t>
  </si>
  <si>
    <t>39/87</t>
  </si>
  <si>
    <t>LABOR HISTORY</t>
  </si>
  <si>
    <t>0023-656X</t>
  </si>
  <si>
    <t>23/35</t>
  </si>
  <si>
    <t>LIBRARY AND INFORMATION SCIENCE</t>
  </si>
  <si>
    <t>0373-4447</t>
  </si>
  <si>
    <t>Revista de Psicologia Social</t>
  </si>
  <si>
    <t>0213-4748</t>
  </si>
  <si>
    <t>61/62</t>
  </si>
  <si>
    <t>ZEITSCHRIFT FUR KLINISCHE PSYCHOLOGIE UND PSYCHOTHERAPIE</t>
  </si>
  <si>
    <t>1616-3443</t>
  </si>
  <si>
    <t>114/121</t>
  </si>
  <si>
    <t>FAMILY LAW QUARTERLY</t>
  </si>
  <si>
    <t>0014-729X</t>
  </si>
  <si>
    <t>120/149</t>
  </si>
  <si>
    <t>Families Relationships and Societies</t>
  </si>
  <si>
    <t>2046-7435</t>
  </si>
  <si>
    <t>37/43</t>
  </si>
  <si>
    <t>International Journal of Marine and Coastal Law</t>
  </si>
  <si>
    <t>0927-3522</t>
  </si>
  <si>
    <t>JOURNAL OF SOUTHEAST ASIAN STUDIES</t>
  </si>
  <si>
    <t>0022-4634</t>
  </si>
  <si>
    <t>50/69</t>
  </si>
  <si>
    <t>Magallania</t>
  </si>
  <si>
    <t>0718-2244</t>
  </si>
  <si>
    <t>72/82</t>
  </si>
  <si>
    <t>Southern African Linguistics and Applied Language Studies</t>
  </si>
  <si>
    <t>1607-3614</t>
  </si>
  <si>
    <t>129/182</t>
  </si>
  <si>
    <t>ANNEE PSYCHOLOGIQUE</t>
  </si>
  <si>
    <t>0003-5033</t>
  </si>
  <si>
    <t>117/129</t>
  </si>
  <si>
    <t>Asian Perspective</t>
  </si>
  <si>
    <t>0258-9184</t>
  </si>
  <si>
    <t>76/86</t>
  </si>
  <si>
    <t>BULLETIN OF ECONOMIC RESEARCH</t>
  </si>
  <si>
    <t>0307-3378</t>
  </si>
  <si>
    <t>306/347</t>
  </si>
  <si>
    <t>Asian and Pacific Migration Journal</t>
  </si>
  <si>
    <t>0117-1968</t>
  </si>
  <si>
    <t>24/26</t>
  </si>
  <si>
    <t>Empirical Studies of the Arts</t>
  </si>
  <si>
    <t>0276-2374</t>
  </si>
  <si>
    <t>118/129</t>
  </si>
  <si>
    <t>Australian Economic Review</t>
  </si>
  <si>
    <t>0004-9018</t>
  </si>
  <si>
    <t>307/347</t>
  </si>
  <si>
    <t>Critical Arts-South-North Cultural and Media Studies</t>
  </si>
  <si>
    <t>0256-0046</t>
  </si>
  <si>
    <t>23/39</t>
  </si>
  <si>
    <t>FEMINIST STUDIES</t>
  </si>
  <si>
    <t>0046-3663</t>
  </si>
  <si>
    <t>33/41</t>
  </si>
  <si>
    <t>Australasian Journal of Early Childhood</t>
  </si>
  <si>
    <t>0312-5033</t>
  </si>
  <si>
    <t>218/235</t>
  </si>
  <si>
    <t>Transinformacao</t>
  </si>
  <si>
    <t>0103-3786</t>
  </si>
  <si>
    <t>72/85</t>
  </si>
  <si>
    <t>Applied Linguistics Review</t>
  </si>
  <si>
    <t>1868-6311</t>
  </si>
  <si>
    <t>130/182</t>
  </si>
  <si>
    <t>SALUD MENTAL</t>
  </si>
  <si>
    <t>0185-3325</t>
  </si>
  <si>
    <t>133/139</t>
  </si>
  <si>
    <t>DISSENT</t>
  </si>
  <si>
    <t>0012-3846</t>
  </si>
  <si>
    <t>141/165</t>
  </si>
  <si>
    <t>Parallax</t>
  </si>
  <si>
    <t>1353-4645</t>
  </si>
  <si>
    <t>24/39</t>
  </si>
  <si>
    <t>JUVENILE AND FAMILY COURT JOURNAL</t>
  </si>
  <si>
    <t>0161-7109</t>
  </si>
  <si>
    <t>122/149</t>
  </si>
  <si>
    <t>0270-3149</t>
  </si>
  <si>
    <t>119/129</t>
  </si>
  <si>
    <t>Media International Australia</t>
  </si>
  <si>
    <t>1329-878X</t>
  </si>
  <si>
    <t>Interventions-International Journal of Postcolonial Studies</t>
  </si>
  <si>
    <t>1369-801X</t>
  </si>
  <si>
    <t>25/39</t>
  </si>
  <si>
    <t>Praehistorische Zeitschrift</t>
  </si>
  <si>
    <t>0079-4848</t>
  </si>
  <si>
    <t>73/82</t>
  </si>
  <si>
    <t>RETHINKING HISTORY</t>
  </si>
  <si>
    <t>1364-2529</t>
  </si>
  <si>
    <t>41/87</t>
  </si>
  <si>
    <t>CANADIAN JOURNAL OF SOCIOLOGY-CAHIERS CANADIENS DE SOCIOLOGIE</t>
  </si>
  <si>
    <t>0318-6431</t>
  </si>
  <si>
    <t>122/143</t>
  </si>
  <si>
    <t>EUROPEAN HISTORY QUARTERLY</t>
  </si>
  <si>
    <t>0265-6914</t>
  </si>
  <si>
    <t>142/165</t>
  </si>
  <si>
    <t>AFRICAN STUDIES</t>
  </si>
  <si>
    <t>0002-0184</t>
  </si>
  <si>
    <t>51/69</t>
  </si>
  <si>
    <t>Econ Journal Watch</t>
  </si>
  <si>
    <t>1933-527X</t>
  </si>
  <si>
    <t>308/347</t>
  </si>
  <si>
    <t>Japanese Journal of Political Science</t>
  </si>
  <si>
    <t>1468-1099</t>
  </si>
  <si>
    <t>143/165</t>
  </si>
  <si>
    <t>1094-9054</t>
  </si>
  <si>
    <t>73/85</t>
  </si>
  <si>
    <t>Southeast European and Black Sea Studies</t>
  </si>
  <si>
    <t>1468-3857</t>
  </si>
  <si>
    <t>52/69</t>
  </si>
  <si>
    <t>Australian Journal of Advanced Nursing</t>
  </si>
  <si>
    <t>0813-0531</t>
  </si>
  <si>
    <t>109/114</t>
  </si>
  <si>
    <t>Bariatric Surgical Practice and Patient Care</t>
  </si>
  <si>
    <t>2168-023X</t>
  </si>
  <si>
    <t>CANADIAN PUBLIC ADMINISTRATION-ADMINISTRATION PUBLIQUE DU CANADA</t>
  </si>
  <si>
    <t>0008-4840</t>
  </si>
  <si>
    <t>43/47</t>
  </si>
  <si>
    <t>0731-7107</t>
  </si>
  <si>
    <t>115/121</t>
  </si>
  <si>
    <t>CULTURAL CRITIQUE</t>
  </si>
  <si>
    <t>0882-4371</t>
  </si>
  <si>
    <t>26/39</t>
  </si>
  <si>
    <t>Hacienda Publica Espanola-Review of Public Economics</t>
  </si>
  <si>
    <t>0210-1173</t>
  </si>
  <si>
    <t>309/347</t>
  </si>
  <si>
    <t>History of Education</t>
  </si>
  <si>
    <t>0046-760X</t>
  </si>
  <si>
    <t>219/235</t>
  </si>
  <si>
    <t>Interpreting</t>
  </si>
  <si>
    <t>1384-6647</t>
  </si>
  <si>
    <t>131/182</t>
  </si>
  <si>
    <t>Journal of Community Health Nursing</t>
  </si>
  <si>
    <t>0737-0016</t>
  </si>
  <si>
    <t>Journal of Computational Finance</t>
  </si>
  <si>
    <t>1460-1559</t>
  </si>
  <si>
    <t>90/96</t>
  </si>
  <si>
    <t>Names-A Journal of Onomastics</t>
  </si>
  <si>
    <t>0027-7738</t>
  </si>
  <si>
    <t>Philippine Political Science Journal</t>
  </si>
  <si>
    <t>0115-4451</t>
  </si>
  <si>
    <t>144/165</t>
  </si>
  <si>
    <t>Psihologija</t>
  </si>
  <si>
    <t>0048-5705</t>
  </si>
  <si>
    <t>120/129</t>
  </si>
  <si>
    <t>Rhetoric Society Quarterly</t>
  </si>
  <si>
    <t>0277-3945</t>
  </si>
  <si>
    <t>SOCIAL COMPASS</t>
  </si>
  <si>
    <t>0037-7686</t>
  </si>
  <si>
    <t>123/143</t>
  </si>
  <si>
    <t>Revista Espanola de Derecho Constitucional</t>
  </si>
  <si>
    <t>0211-5743</t>
  </si>
  <si>
    <t>123/149</t>
  </si>
  <si>
    <t>INTERNATIONAL JOURNAL OF GROUP PSYCHOTHERAPY</t>
  </si>
  <si>
    <t>0020-7284</t>
  </si>
  <si>
    <t>116/121</t>
  </si>
  <si>
    <t>EVOLUTION PSYCHIATRIQUE</t>
  </si>
  <si>
    <t>0014-3855</t>
  </si>
  <si>
    <t>134/139</t>
  </si>
  <si>
    <t>International Journal of the History of Sport</t>
  </si>
  <si>
    <t>0952-3367</t>
  </si>
  <si>
    <t>44/45</t>
  </si>
  <si>
    <t>European Journal of the History of Economic Thought</t>
  </si>
  <si>
    <t>0967-2567</t>
  </si>
  <si>
    <t>26/35</t>
  </si>
  <si>
    <t>JOURNAL OF ARCHITECTURAL AND PLANNING RESEARCH</t>
  </si>
  <si>
    <t>0738-0895</t>
  </si>
  <si>
    <t>PSYCHOANALYTIC QUARTERLY</t>
  </si>
  <si>
    <t>0033-2828</t>
  </si>
  <si>
    <t>10/13</t>
  </si>
  <si>
    <t>SCIENTIST</t>
  </si>
  <si>
    <t>0890-3670</t>
  </si>
  <si>
    <t>74/85</t>
  </si>
  <si>
    <t>disP</t>
  </si>
  <si>
    <t>0251-3625</t>
  </si>
  <si>
    <t>54/55</t>
  </si>
  <si>
    <t>Gestion y Politica Publica</t>
  </si>
  <si>
    <t>1405-1079</t>
  </si>
  <si>
    <t>44/47</t>
  </si>
  <si>
    <t>Perfiles Latinoamericanos</t>
  </si>
  <si>
    <t>0188-7653</t>
  </si>
  <si>
    <t>ASIAN SURVEY</t>
  </si>
  <si>
    <t>0004-4687</t>
  </si>
  <si>
    <t>53/69</t>
  </si>
  <si>
    <t>Boletin de la Asociacion de Geografos Espanoles</t>
  </si>
  <si>
    <t>0212-9426</t>
  </si>
  <si>
    <t>74/79</t>
  </si>
  <si>
    <t>ASIAN JOURNAL OF WOMENS STUDIES</t>
  </si>
  <si>
    <t>1225-9276</t>
  </si>
  <si>
    <t>35/41</t>
  </si>
  <si>
    <t>Journal of Victorian Culture</t>
  </si>
  <si>
    <t>1355-5502</t>
  </si>
  <si>
    <t>44/87</t>
  </si>
  <si>
    <t>JOURNAL OF VISUAL CULTURE</t>
  </si>
  <si>
    <t>1470-4129</t>
  </si>
  <si>
    <t>27/39</t>
  </si>
  <si>
    <t>NARRATIVE INQUIRY</t>
  </si>
  <si>
    <t>1387-6740</t>
  </si>
  <si>
    <t>133/182</t>
  </si>
  <si>
    <t>Pratiques Psychologiques</t>
  </si>
  <si>
    <t>1269-1763</t>
  </si>
  <si>
    <t>121/129</t>
  </si>
  <si>
    <t>Nordic Psychology</t>
  </si>
  <si>
    <t>1901-2276</t>
  </si>
  <si>
    <t>122/129</t>
  </si>
  <si>
    <t>PSYCHOTHERAPEUT</t>
  </si>
  <si>
    <t>0935-6185</t>
  </si>
  <si>
    <t>117/121</t>
  </si>
  <si>
    <t>Universitas Psychologica</t>
  </si>
  <si>
    <t>1657-9267</t>
  </si>
  <si>
    <t>123/129</t>
  </si>
  <si>
    <t>FOLIA LINGUISTICA</t>
  </si>
  <si>
    <t>0165-4004</t>
  </si>
  <si>
    <t>134/182</t>
  </si>
  <si>
    <t>Saude e Sociedade</t>
  </si>
  <si>
    <t>0104-1290</t>
  </si>
  <si>
    <t>157/157</t>
  </si>
  <si>
    <t>ASIA PACIFIC JOURNAL OF SOCIAL WORK AND DEVELOPMENT</t>
  </si>
  <si>
    <t>0218-5385</t>
  </si>
  <si>
    <t>39/42</t>
  </si>
  <si>
    <t>European Law Review</t>
  </si>
  <si>
    <t>0307-5400</t>
  </si>
  <si>
    <t>124/149</t>
  </si>
  <si>
    <t>CATHOLIC UNIVERSITY LAW REVIEW</t>
  </si>
  <si>
    <t>0008-8390</t>
  </si>
  <si>
    <t>125/149</t>
  </si>
  <si>
    <t>ARCHIVE FOR HISTORY OF EXACT SCIENCES</t>
  </si>
  <si>
    <t>0003-9519</t>
  </si>
  <si>
    <t>30/44</t>
  </si>
  <si>
    <t>ARCHIVES EUROPEENNES DE SOCIOLOGIE</t>
  </si>
  <si>
    <t>0003-9756</t>
  </si>
  <si>
    <t>124/143</t>
  </si>
  <si>
    <t>INTERNATIONAL LABOR AND WORKING-CLASS HISTORY</t>
  </si>
  <si>
    <t>0147-5479</t>
  </si>
  <si>
    <t>25/27</t>
  </si>
  <si>
    <t>JOURNAL OF APPLIED COMMUNICATION RESEARCH</t>
  </si>
  <si>
    <t>0090-9882</t>
  </si>
  <si>
    <t>75/79</t>
  </si>
  <si>
    <t>Language and Linguistics</t>
  </si>
  <si>
    <t>1606-822X</t>
  </si>
  <si>
    <t>135/182</t>
  </si>
  <si>
    <t>VOPROSY PSIKHOLOGII</t>
  </si>
  <si>
    <t>0042-8841</t>
  </si>
  <si>
    <t>DENVER UNIVERSITY LAW REVIEW</t>
  </si>
  <si>
    <t>0883-9409</t>
  </si>
  <si>
    <t>126/149</t>
  </si>
  <si>
    <t>Linguistic Typology</t>
  </si>
  <si>
    <t>1430-0532</t>
  </si>
  <si>
    <t>136/182</t>
  </si>
  <si>
    <t>GENEVA PAPERS ON RISK AND INSURANCE-ISSUES AND PRACTICE</t>
  </si>
  <si>
    <t>1018-5895</t>
  </si>
  <si>
    <t>91/96</t>
  </si>
  <si>
    <t>INDOGERMANISCHE FORSCHUNGEN</t>
  </si>
  <si>
    <t>0019-7262</t>
  </si>
  <si>
    <t>137/182</t>
  </si>
  <si>
    <t>0958-305X</t>
  </si>
  <si>
    <t>102/105</t>
  </si>
  <si>
    <t>Deviance et Societe</t>
  </si>
  <si>
    <t>0378-7931</t>
  </si>
  <si>
    <t>HYLE</t>
  </si>
  <si>
    <t>1433-5158</t>
  </si>
  <si>
    <t>31/44</t>
  </si>
  <si>
    <t>OSIRIS</t>
  </si>
  <si>
    <t>0369-7827</t>
  </si>
  <si>
    <t>Revista de Historia Industrial</t>
  </si>
  <si>
    <t>1132-7200</t>
  </si>
  <si>
    <t>27/35</t>
  </si>
  <si>
    <t>Economic Computation and Economic Cybernetics Studies and Research</t>
  </si>
  <si>
    <t>0424-267X</t>
  </si>
  <si>
    <t>312/347</t>
  </si>
  <si>
    <t>1754-9957</t>
  </si>
  <si>
    <t>127/149</t>
  </si>
  <si>
    <t>Revista Brasileira de Politica Internacional</t>
  </si>
  <si>
    <t>0034-7329</t>
  </si>
  <si>
    <t>77/86</t>
  </si>
  <si>
    <t>TOPICS IN GERIATRIC REHABILITATION</t>
  </si>
  <si>
    <t>0882-7524</t>
  </si>
  <si>
    <t>30/32</t>
  </si>
  <si>
    <t>Journal of Spanish Cultural Studies</t>
  </si>
  <si>
    <t>1463-6204</t>
  </si>
  <si>
    <t>28/39</t>
  </si>
  <si>
    <t>ANNALS OF SCIENCE</t>
  </si>
  <si>
    <t>0003-3790</t>
  </si>
  <si>
    <t>33/44</t>
  </si>
  <si>
    <t>AUSTRALIAN ECONOMIC PAPERS</t>
  </si>
  <si>
    <t>0004-900X</t>
  </si>
  <si>
    <t>313/347</t>
  </si>
  <si>
    <t>Australian Aboriginal Studies</t>
  </si>
  <si>
    <t>0729-4352</t>
  </si>
  <si>
    <t>74/82</t>
  </si>
  <si>
    <t>English Today</t>
  </si>
  <si>
    <t>0266-0784</t>
  </si>
  <si>
    <t>138/182</t>
  </si>
  <si>
    <t>FOLIA LINGUISTICA HISTORICA</t>
  </si>
  <si>
    <t>0168-647X</t>
  </si>
  <si>
    <t>Zeitschrift fur Familienforschung</t>
  </si>
  <si>
    <t>1437-2940</t>
  </si>
  <si>
    <t>40/43</t>
  </si>
  <si>
    <t>DADOS-REVISTA DE CIENCIAS SOCIAIS</t>
  </si>
  <si>
    <t>0011-5258</t>
  </si>
  <si>
    <t>Asian Journal of Social Science</t>
  </si>
  <si>
    <t>1568-4849</t>
  </si>
  <si>
    <t>54/69</t>
  </si>
  <si>
    <t>SINGAPORE ECONOMIC REVIEW</t>
  </si>
  <si>
    <t>0217-5908</t>
  </si>
  <si>
    <t>314/347</t>
  </si>
  <si>
    <t>EASTERN EUROPEAN ECONOMICS</t>
  </si>
  <si>
    <t>0012-8775</t>
  </si>
  <si>
    <t>315/347</t>
  </si>
  <si>
    <t>NEGOTIATION JOURNAL</t>
  </si>
  <si>
    <t>0748-4526</t>
  </si>
  <si>
    <t>185/194</t>
  </si>
  <si>
    <t>POLITY</t>
  </si>
  <si>
    <t>0032-3497</t>
  </si>
  <si>
    <t>146/165</t>
  </si>
  <si>
    <t>Advances in Strategic Management-A Research Annual</t>
  </si>
  <si>
    <t>0742-3322</t>
  </si>
  <si>
    <t>186/194</t>
  </si>
  <si>
    <t>0272-2690</t>
  </si>
  <si>
    <t>140/182</t>
  </si>
  <si>
    <t>Mathematical Population Studies</t>
  </si>
  <si>
    <t>0889-8480</t>
  </si>
  <si>
    <t>48/49</t>
  </si>
  <si>
    <t>Nordic Journal of Linguistics</t>
  </si>
  <si>
    <t>0332-5865</t>
  </si>
  <si>
    <t>Revista Argentina de Clinica Psicologica</t>
  </si>
  <si>
    <t>0327-6716</t>
  </si>
  <si>
    <t>118/121</t>
  </si>
  <si>
    <t>Spanish in Context</t>
  </si>
  <si>
    <t>1571-0718</t>
  </si>
  <si>
    <t>Psicologia-Reflexao e Critica</t>
  </si>
  <si>
    <t>1678-7153</t>
  </si>
  <si>
    <t>124/129</t>
  </si>
  <si>
    <t>SOCIOLOGIA</t>
  </si>
  <si>
    <t>0049-1225</t>
  </si>
  <si>
    <t>126/143</t>
  </si>
  <si>
    <t>Estudios de Psicologia</t>
  </si>
  <si>
    <t>0210-9395</t>
  </si>
  <si>
    <t>125/129</t>
  </si>
  <si>
    <t>European Review</t>
  </si>
  <si>
    <t>1062-7987</t>
  </si>
  <si>
    <t>55/69</t>
  </si>
  <si>
    <t>KOREAN JOURNAL OF DEFENSE ANALYSIS</t>
  </si>
  <si>
    <t>1016-3271</t>
  </si>
  <si>
    <t>78/86</t>
  </si>
  <si>
    <t>Review of Cognitive Linguistics</t>
  </si>
  <si>
    <t>1877-9751</t>
  </si>
  <si>
    <t>143/182</t>
  </si>
  <si>
    <t>Revista de Economia Mundial</t>
  </si>
  <si>
    <t>1576-0162</t>
  </si>
  <si>
    <t>316/347</t>
  </si>
  <si>
    <t>CENTAURUS</t>
  </si>
  <si>
    <t>0008-8994</t>
  </si>
  <si>
    <t>34/44</t>
  </si>
  <si>
    <t>FORUM DER PSYCHOANALYSE</t>
  </si>
  <si>
    <t>0178-7667</t>
  </si>
  <si>
    <t>11/13</t>
  </si>
  <si>
    <t>JOURNAL OF INSTITUTIONAL AND THEORETICAL ECONOMICS-ZEITSCHRIFT FUR DIE GESAMTE STAATSWISSENSCHAFT</t>
  </si>
  <si>
    <t>0932-4569</t>
  </si>
  <si>
    <t>317/347</t>
  </si>
  <si>
    <t>1608-1625</t>
  </si>
  <si>
    <t>92/96</t>
  </si>
  <si>
    <t>Social Science Japan Journal</t>
  </si>
  <si>
    <t>1369-1465</t>
  </si>
  <si>
    <t>56/69</t>
  </si>
  <si>
    <t>JOURNAL OF BALTIC STUDIES</t>
  </si>
  <si>
    <t>0162-9778</t>
  </si>
  <si>
    <t>57/69</t>
  </si>
  <si>
    <t>Historical Social Research-Historische Sozialforschung</t>
  </si>
  <si>
    <t>0172-6404</t>
  </si>
  <si>
    <t>28/35</t>
  </si>
  <si>
    <t>Iranian Studies</t>
  </si>
  <si>
    <t>0021-0862</t>
  </si>
  <si>
    <t>58/69</t>
  </si>
  <si>
    <t>SOCIAL RESEARCH</t>
  </si>
  <si>
    <t>0037-783X</t>
  </si>
  <si>
    <t>International Journal of Speech Language and the Law</t>
  </si>
  <si>
    <t>1748-8885</t>
  </si>
  <si>
    <t>144/182</t>
  </si>
  <si>
    <t>Sociologus</t>
  </si>
  <si>
    <t>0038-0377</t>
  </si>
  <si>
    <t>75/82</t>
  </si>
  <si>
    <t>Zeitschrift fur Sportpsychologie</t>
  </si>
  <si>
    <t>1612-5010</t>
  </si>
  <si>
    <t>79/80</t>
  </si>
  <si>
    <t>ENVIRONMENTAL ETHICS</t>
  </si>
  <si>
    <t>0163-4275</t>
  </si>
  <si>
    <t>103/105</t>
  </si>
  <si>
    <t>French History</t>
  </si>
  <si>
    <t>0269-1191</t>
  </si>
  <si>
    <t>48/87</t>
  </si>
  <si>
    <t>JOURNAL OF THE COPYRIGHT SOCIETY OF THE USA</t>
  </si>
  <si>
    <t>0886-3520</t>
  </si>
  <si>
    <t>128/149</t>
  </si>
  <si>
    <t>CANADIAN JOURNAL OF ADMINISTRATIVE SCIENCES-REVUE CANADIENNE DES SCIENCES DE L ADMINISTRATION</t>
  </si>
  <si>
    <t>0825-0383</t>
  </si>
  <si>
    <t>187/194</t>
  </si>
  <si>
    <t>Inter-Asia Cultural Studies</t>
  </si>
  <si>
    <t>1464-9373</t>
  </si>
  <si>
    <t>29/39</t>
  </si>
  <si>
    <t>Zeitschrift fur Psychiatrie Psychologie und Psychotherapie</t>
  </si>
  <si>
    <t>1661-4747</t>
  </si>
  <si>
    <t>119/121</t>
  </si>
  <si>
    <t>CONTRIBUTIONS TO INDIAN SOCIOLOGY</t>
  </si>
  <si>
    <t>0069-9667</t>
  </si>
  <si>
    <t>128/143</t>
  </si>
  <si>
    <t>Revista de Economia Aplicada</t>
  </si>
  <si>
    <t>1133-455X</t>
  </si>
  <si>
    <t>319/347</t>
  </si>
  <si>
    <t>Revista de Estudios Sociales</t>
  </si>
  <si>
    <t>0123-885X</t>
  </si>
  <si>
    <t>Tijdschrift voor Rechtsgeschiedenis-Revue d Histoire du Droit-The Legal History Review</t>
  </si>
  <si>
    <t>0040-7585</t>
  </si>
  <si>
    <t>129/149</t>
  </si>
  <si>
    <t>GENERATIONS-JOURNAL OF THE AMERICAN SOCIETY ON AGING</t>
  </si>
  <si>
    <t>0738-7806</t>
  </si>
  <si>
    <t>31/32</t>
  </si>
  <si>
    <t>Egitim ve Bilim-Education and Science</t>
  </si>
  <si>
    <t>1300-1337</t>
  </si>
  <si>
    <t>220/235</t>
  </si>
  <si>
    <t>Journal of Germanic Linguistics</t>
  </si>
  <si>
    <t>1470-5427</t>
  </si>
  <si>
    <t>145/182</t>
  </si>
  <si>
    <t>CURRENT HISTORY</t>
  </si>
  <si>
    <t>0011-3530</t>
  </si>
  <si>
    <t>79/86</t>
  </si>
  <si>
    <t>FinanzArchiv</t>
  </si>
  <si>
    <t>0015-2218</t>
  </si>
  <si>
    <t>93/96</t>
  </si>
  <si>
    <t>South African Journal of Economic and Management Sciences</t>
  </si>
  <si>
    <t>2222-3436</t>
  </si>
  <si>
    <t>188/194</t>
  </si>
  <si>
    <t>Historical Materialism-Research in Critical Marxist Theory</t>
  </si>
  <si>
    <t>1465-4466</t>
  </si>
  <si>
    <t>148/165</t>
  </si>
  <si>
    <t>Zeitschrift fur Soziologie der Erziehung und Sozialisation</t>
  </si>
  <si>
    <t>1436-1957</t>
  </si>
  <si>
    <t>221/235</t>
  </si>
  <si>
    <t>International Journal of Conflict and Violence</t>
  </si>
  <si>
    <t>1864-1385</t>
  </si>
  <si>
    <t>80/86</t>
  </si>
  <si>
    <t>Journal of South Asian Development</t>
  </si>
  <si>
    <t>0973-1741</t>
  </si>
  <si>
    <t>55/55</t>
  </si>
  <si>
    <t>LIBRARY TRENDS</t>
  </si>
  <si>
    <t>0024-2594</t>
  </si>
  <si>
    <t>75/85</t>
  </si>
  <si>
    <t>Circulo de Linguistica Aplicada a la Comunicacion</t>
  </si>
  <si>
    <t>1576-4737</t>
  </si>
  <si>
    <t>146/182</t>
  </si>
  <si>
    <t>HISTORIA MATHEMATICA</t>
  </si>
  <si>
    <t>0315-0860</t>
  </si>
  <si>
    <t>35/44</t>
  </si>
  <si>
    <t>Asian Economic Journal</t>
  </si>
  <si>
    <t>1351-3958</t>
  </si>
  <si>
    <t>322/347</t>
  </si>
  <si>
    <t>CANADIAN MODERN LANGUAGE REVIEW-REVUE CANADIENNE DES LANGUES VIVANTES</t>
  </si>
  <si>
    <t>0008-4506</t>
  </si>
  <si>
    <t>147/182</t>
  </si>
  <si>
    <t>0145-482X</t>
  </si>
  <si>
    <t>70/70</t>
  </si>
  <si>
    <t>Australian Library Journal</t>
  </si>
  <si>
    <t>0004-9670</t>
  </si>
  <si>
    <t>76/85</t>
  </si>
  <si>
    <t>HISTORY OF PSYCHIATRY</t>
  </si>
  <si>
    <t>0957-154X</t>
  </si>
  <si>
    <t>135/139</t>
  </si>
  <si>
    <t>Revista de Estudios Politicos</t>
  </si>
  <si>
    <t>0048-7694</t>
  </si>
  <si>
    <t>150/165</t>
  </si>
  <si>
    <t>1935-1682</t>
  </si>
  <si>
    <t>323/347</t>
  </si>
  <si>
    <t>LATIN AMERICAN RESEARCH REVIEW</t>
  </si>
  <si>
    <t>0023-8791</t>
  </si>
  <si>
    <t>59/69</t>
  </si>
  <si>
    <t>Historia y Politica</t>
  </si>
  <si>
    <t>1575-0361</t>
  </si>
  <si>
    <t>151/165</t>
  </si>
  <si>
    <t>JOURNAL OF THE HISTORY OF SEXUALITY</t>
  </si>
  <si>
    <t>1043-4070</t>
  </si>
  <si>
    <t>50/87</t>
  </si>
  <si>
    <t>JOURNAL OF URBAN HISTORY</t>
  </si>
  <si>
    <t>0096-1442</t>
  </si>
  <si>
    <t>Journal of Modern European History</t>
  </si>
  <si>
    <t>1611-8944</t>
  </si>
  <si>
    <t>London Journal</t>
  </si>
  <si>
    <t>0305-8034</t>
  </si>
  <si>
    <t>60/69</t>
  </si>
  <si>
    <t>NWIG-New West Indian Guide-Nieuwe West-Indische Gids</t>
  </si>
  <si>
    <t>1382-2373</t>
  </si>
  <si>
    <t>OSTERREICHISCHE ZEITSCHRIFT FUR POLITIKWISSENSCHAFT</t>
  </si>
  <si>
    <t>1615-5548</t>
  </si>
  <si>
    <t>POLITICA Y GOBIERNO</t>
  </si>
  <si>
    <t>1665-2037</t>
  </si>
  <si>
    <t>SOCIOLOGIE DU TRAVAIL</t>
  </si>
  <si>
    <t>0038-0296</t>
  </si>
  <si>
    <t>129/143</t>
  </si>
  <si>
    <t>0729-2473</t>
  </si>
  <si>
    <t>Zeitschrift fur Sprachwissenschaft</t>
  </si>
  <si>
    <t>0721-9067</t>
  </si>
  <si>
    <t>148/182</t>
  </si>
  <si>
    <t>Movimento</t>
  </si>
  <si>
    <t>0104-754X</t>
  </si>
  <si>
    <t>222/235</t>
  </si>
  <si>
    <t>ETHNOHISTORY</t>
  </si>
  <si>
    <t>0014-1801</t>
  </si>
  <si>
    <t>77/82</t>
  </si>
  <si>
    <t>Israel Affairs</t>
  </si>
  <si>
    <t>1353-7121</t>
  </si>
  <si>
    <t>62/69</t>
  </si>
  <si>
    <t>RELATIONS INDUSTRIELLES-INDUSTRIAL RELATIONS</t>
  </si>
  <si>
    <t>0034-379X</t>
  </si>
  <si>
    <t>26/27</t>
  </si>
  <si>
    <t>SOTSIOLOGICHESKIE ISSLEDOVANIYA</t>
  </si>
  <si>
    <t>0132-1625</t>
  </si>
  <si>
    <t>South African Journal of Business Management</t>
  </si>
  <si>
    <t>2078-5585</t>
  </si>
  <si>
    <t>189/194</t>
  </si>
  <si>
    <t>Labour History</t>
  </si>
  <si>
    <t>0023-6942</t>
  </si>
  <si>
    <t>27/27</t>
  </si>
  <si>
    <t>Pragmatics and Society</t>
  </si>
  <si>
    <t>1878-9714</t>
  </si>
  <si>
    <t>149/182</t>
  </si>
  <si>
    <t>Scripta Nova-Revista Electronica de Geografia y Ciencias Sociales</t>
  </si>
  <si>
    <t>1138-9788</t>
  </si>
  <si>
    <t>1819-5164</t>
  </si>
  <si>
    <t>81/86</t>
  </si>
  <si>
    <t>CESKOSLOVENSKA PSYCHOLOGIE</t>
  </si>
  <si>
    <t>0009-062X</t>
  </si>
  <si>
    <t>126/129</t>
  </si>
  <si>
    <t>PHYSICS IN PERSPECTIVE</t>
  </si>
  <si>
    <t>1422-6944</t>
  </si>
  <si>
    <t>36/44</t>
  </si>
  <si>
    <t>PSYCHIATRIC ANNALS</t>
  </si>
  <si>
    <t>0048-5713</t>
  </si>
  <si>
    <t>136/139</t>
  </si>
  <si>
    <t>JOURNAL OF FAMILY HISTORY</t>
  </si>
  <si>
    <t>0363-1990</t>
  </si>
  <si>
    <t>31/35</t>
  </si>
  <si>
    <t>Romanian Journal of Economic Forecasting</t>
  </si>
  <si>
    <t>1582-6163</t>
  </si>
  <si>
    <t>324/347</t>
  </si>
  <si>
    <t>Academia-Revista Latinoamericana de Administracion</t>
  </si>
  <si>
    <t>1012-8255</t>
  </si>
  <si>
    <t>190/194</t>
  </si>
  <si>
    <t>Assistenza Infermieristica e Ricerca</t>
  </si>
  <si>
    <t>1592-5986</t>
  </si>
  <si>
    <t>112/114</t>
  </si>
  <si>
    <t>BIJDRAGEN TOT DE TAAL- LAND- EN VOLKENKUNDE</t>
  </si>
  <si>
    <t>0006-2294</t>
  </si>
  <si>
    <t>79/82</t>
  </si>
  <si>
    <t>Itinerario-International Journal on the History of European Expansion and Global Interaction</t>
  </si>
  <si>
    <t>0165-1153</t>
  </si>
  <si>
    <t>58/87</t>
  </si>
  <si>
    <t>PRAXIS DER KINDERPSYCHOLOGIE UND KINDERPSYCHIATRIE</t>
  </si>
  <si>
    <t>0032-7034</t>
  </si>
  <si>
    <t>137/139</t>
  </si>
  <si>
    <t>Engineering Studies</t>
  </si>
  <si>
    <t>1937-8629</t>
  </si>
  <si>
    <t>37/44</t>
  </si>
  <si>
    <t>Geodetski Vestnik</t>
  </si>
  <si>
    <t>0351-0271</t>
  </si>
  <si>
    <t>76/79</t>
  </si>
  <si>
    <t>Cepal Review</t>
  </si>
  <si>
    <t>0251-2920</t>
  </si>
  <si>
    <t>325/347</t>
  </si>
  <si>
    <t>Journal of Australian Studies</t>
  </si>
  <si>
    <t>1444-3058</t>
  </si>
  <si>
    <t>63/69</t>
  </si>
  <si>
    <t>Tydskrif Vir Geesteswetenskappe</t>
  </si>
  <si>
    <t>0041-4751</t>
  </si>
  <si>
    <t>36/41</t>
  </si>
  <si>
    <t>Convergencia-Revista de Ciencias Sociales</t>
  </si>
  <si>
    <t>2448-5799</t>
  </si>
  <si>
    <t>132/143</t>
  </si>
  <si>
    <t>JOURNAL OF WOMENS HISTORY</t>
  </si>
  <si>
    <t>1042-7961</t>
  </si>
  <si>
    <t>BERLINER JOURNAL FUR SOZIOLOGIE</t>
  </si>
  <si>
    <t>0863-1808</t>
  </si>
  <si>
    <t>133/143</t>
  </si>
  <si>
    <t>English in Education</t>
  </si>
  <si>
    <t>0425-0494</t>
  </si>
  <si>
    <t>223/235</t>
  </si>
  <si>
    <t>8756-8160</t>
  </si>
  <si>
    <t>131/149</t>
  </si>
  <si>
    <t>Revista Signos</t>
  </si>
  <si>
    <t>0718-0934</t>
  </si>
  <si>
    <t>150/182</t>
  </si>
  <si>
    <t>PHI DELTA KAPPAN</t>
  </si>
  <si>
    <t>0031-7217</t>
  </si>
  <si>
    <t>224/235</t>
  </si>
  <si>
    <t>AMERICAS</t>
  </si>
  <si>
    <t>0003-1615</t>
  </si>
  <si>
    <t>61/87</t>
  </si>
  <si>
    <t>B E Journal of Theoretical Economics</t>
  </si>
  <si>
    <t>1935-1704</t>
  </si>
  <si>
    <t>326/347</t>
  </si>
  <si>
    <t>INDIAN ECONOMIC AND SOCIAL HISTORY REVIEW</t>
  </si>
  <si>
    <t>0019-4646</t>
  </si>
  <si>
    <t>Journal of Historical Pragmatics</t>
  </si>
  <si>
    <t>1566-5852</t>
  </si>
  <si>
    <t>151/182</t>
  </si>
  <si>
    <t>Monatsschrift fur Kriminologie und Strafrechtsreform</t>
  </si>
  <si>
    <t>0026-9301</t>
  </si>
  <si>
    <t>ANTHROPOS</t>
  </si>
  <si>
    <t>0257-9774</t>
  </si>
  <si>
    <t>80/82</t>
  </si>
  <si>
    <t>JOURNAL OF CHINESE LINGUISTICS</t>
  </si>
  <si>
    <t>0091-3723</t>
  </si>
  <si>
    <t>152/182</t>
  </si>
  <si>
    <t>Journal of Evidence-Based Psychotherapies</t>
  </si>
  <si>
    <t>2360-0853</t>
  </si>
  <si>
    <t>120/121</t>
  </si>
  <si>
    <t>ECOLOGY LAW QUARTERLY</t>
  </si>
  <si>
    <t>0046-1121</t>
  </si>
  <si>
    <t>132/149</t>
  </si>
  <si>
    <t>International Journal of Transport Economics</t>
  </si>
  <si>
    <t>0391-8440</t>
  </si>
  <si>
    <t>32/33</t>
  </si>
  <si>
    <t>Acta Histriae</t>
  </si>
  <si>
    <t>1318-0185</t>
  </si>
  <si>
    <t>63/87</t>
  </si>
  <si>
    <t>JOURNAL OF MEDIA ECONOMICS</t>
  </si>
  <si>
    <t>0899-7764</t>
  </si>
  <si>
    <t>328/347</t>
  </si>
  <si>
    <t>New Perspectives on Turkey</t>
  </si>
  <si>
    <t>0896-6346</t>
  </si>
  <si>
    <t>International Journal of Law Policy and the Family</t>
  </si>
  <si>
    <t>1360-9939</t>
  </si>
  <si>
    <t>133/149</t>
  </si>
  <si>
    <t>BETRIEBSWIRTSCHAFTLICHE FORSCHUNG UND PRAXIS</t>
  </si>
  <si>
    <t>0340-5370</t>
  </si>
  <si>
    <t>191/194</t>
  </si>
  <si>
    <t>OSTEUROPA</t>
  </si>
  <si>
    <t>0030-6428</t>
  </si>
  <si>
    <t>154/165</t>
  </si>
  <si>
    <t>Journal of Social Philosophy</t>
  </si>
  <si>
    <t>0047-2786</t>
  </si>
  <si>
    <t>37/41</t>
  </si>
  <si>
    <t>SOZIALE WELT-ZEITSCHRIFT FUR SOZIALWISSENSCHAFTLICHE FORSCHUNG UND PRAXIS</t>
  </si>
  <si>
    <t>0038-6073</t>
  </si>
  <si>
    <t>134/143</t>
  </si>
  <si>
    <t>Zbornik Radova Ekonomskog Fakulteta u Rijeci-Proceedings of Rijeka Faculty of Economics</t>
  </si>
  <si>
    <t>1331-8004</t>
  </si>
  <si>
    <t>Journal of the Economic and Social History of the Orient</t>
  </si>
  <si>
    <t>0022-4995</t>
  </si>
  <si>
    <t>64/87</t>
  </si>
  <si>
    <t>Rutgers University Law Review</t>
  </si>
  <si>
    <t>2374-3859</t>
  </si>
  <si>
    <t>134/149</t>
  </si>
  <si>
    <t>South African Journal of Psychiatry</t>
  </si>
  <si>
    <t>1608-9685</t>
  </si>
  <si>
    <t>138/139</t>
  </si>
  <si>
    <t>AMERICAN SPEECH</t>
  </si>
  <si>
    <t>0003-1283</t>
  </si>
  <si>
    <t>153/182</t>
  </si>
  <si>
    <t>China-An International Journal</t>
  </si>
  <si>
    <t>0219-7472</t>
  </si>
  <si>
    <t>64/69</t>
  </si>
  <si>
    <t>REVUE D ECONOMIE POLITIQUE</t>
  </si>
  <si>
    <t>0373-2630</t>
  </si>
  <si>
    <t>155/165</t>
  </si>
  <si>
    <t>JOURNAL OF COMPARATIVE FAMILY STUDIES</t>
  </si>
  <si>
    <t>0047-2328</t>
  </si>
  <si>
    <t>43/43</t>
  </si>
  <si>
    <t>University of Pennsylvania Journal of International Law</t>
  </si>
  <si>
    <t>1938-0283</t>
  </si>
  <si>
    <t>135/149</t>
  </si>
  <si>
    <t>Ayer</t>
  </si>
  <si>
    <t>1134-2277</t>
  </si>
  <si>
    <t>65/87</t>
  </si>
  <si>
    <t>HITOTSUBASHI JOURNAL OF ECONOMICS</t>
  </si>
  <si>
    <t>0018-280X</t>
  </si>
  <si>
    <t>331/347</t>
  </si>
  <si>
    <t>FUTURIST</t>
  </si>
  <si>
    <t>0016-3317</t>
  </si>
  <si>
    <t>38/41</t>
  </si>
  <si>
    <t>1473-8376</t>
  </si>
  <si>
    <t>225/235</t>
  </si>
  <si>
    <t>ACTES DE LA RECHERCHE EN SCIENCES SOCIALES</t>
  </si>
  <si>
    <t>0335-5322</t>
  </si>
  <si>
    <t>Hong Kong Law Journal</t>
  </si>
  <si>
    <t>0378-0600</t>
  </si>
  <si>
    <t>136/149</t>
  </si>
  <si>
    <t>Poznan Studies in Contemporary Linguistics</t>
  </si>
  <si>
    <t>1897-7499</t>
  </si>
  <si>
    <t>154/182</t>
  </si>
  <si>
    <t>DRUSTVENA ISTRAZIVANJA</t>
  </si>
  <si>
    <t>1330-0288</t>
  </si>
  <si>
    <t>39/41</t>
  </si>
  <si>
    <t>Acta Linguistica Hungarica</t>
  </si>
  <si>
    <t>1216-8076</t>
  </si>
  <si>
    <t>155/182</t>
  </si>
  <si>
    <t>African and Asian Studies</t>
  </si>
  <si>
    <t>1569-2094</t>
  </si>
  <si>
    <t>65/69</t>
  </si>
  <si>
    <t>Iberica</t>
  </si>
  <si>
    <t>1139-7241</t>
  </si>
  <si>
    <t>Imago Mundi-The International Journal for the History of Cartography</t>
  </si>
  <si>
    <t>0308-5694</t>
  </si>
  <si>
    <t>32/35</t>
  </si>
  <si>
    <t>Independent Review</t>
  </si>
  <si>
    <t>1086-1653</t>
  </si>
  <si>
    <t>156/165</t>
  </si>
  <si>
    <t>Journal of Cold War Studies</t>
  </si>
  <si>
    <t>1520-3972</t>
  </si>
  <si>
    <t>82/86</t>
  </si>
  <si>
    <t>KEDI Journal of Educational Policy</t>
  </si>
  <si>
    <t>1739-4341</t>
  </si>
  <si>
    <t>226/235</t>
  </si>
  <si>
    <t>1464-9055</t>
  </si>
  <si>
    <t>77/85</t>
  </si>
  <si>
    <t>REVUE FRANCAISE DE SOCIOLOGIE</t>
  </si>
  <si>
    <t>0035-2969</t>
  </si>
  <si>
    <t>136/143</t>
  </si>
  <si>
    <t>TRAMES-Journal of the Humanities and Social Sciences</t>
  </si>
  <si>
    <t>1406-0922</t>
  </si>
  <si>
    <t>CENTRAL EUROPEAN HISTORY</t>
  </si>
  <si>
    <t>0008-9389</t>
  </si>
  <si>
    <t>68/87</t>
  </si>
  <si>
    <t>INQUIRY-THE JOURNAL OF HEALTH CARE ORGANIZATION PROVISION AND FINANCING</t>
  </si>
  <si>
    <t>0046-9580</t>
  </si>
  <si>
    <t>76/77</t>
  </si>
  <si>
    <t>SMITH COLLEGE STUDIES IN SOCIAL WORK</t>
  </si>
  <si>
    <t>0037-7317</t>
  </si>
  <si>
    <t>40/42</t>
  </si>
  <si>
    <t>EDUCATIONAL LEADERSHIP</t>
  </si>
  <si>
    <t>0013-1784</t>
  </si>
  <si>
    <t>227/235</t>
  </si>
  <si>
    <t>TIDSSKRIFT FOR SAMFUNNSFORSKNING</t>
  </si>
  <si>
    <t>0040-716X</t>
  </si>
  <si>
    <t>JOURNAL OF VALUE INQUIRY</t>
  </si>
  <si>
    <t>0022-5363</t>
  </si>
  <si>
    <t>47/51</t>
  </si>
  <si>
    <t>Pflege</t>
  </si>
  <si>
    <t>1012-5302</t>
  </si>
  <si>
    <t>113/114</t>
  </si>
  <si>
    <t>1476-8062</t>
  </si>
  <si>
    <t>228/235</t>
  </si>
  <si>
    <t>Language Matters</t>
  </si>
  <si>
    <t>1022-8195</t>
  </si>
  <si>
    <t>157/182</t>
  </si>
  <si>
    <t>SOUTH AFRICAN JOURNAL FOR RESEARCH IN SPORT PHYSICAL EDUCATION AND RECREATION</t>
  </si>
  <si>
    <t>0379-9069</t>
  </si>
  <si>
    <t>Pedagogische Studien</t>
  </si>
  <si>
    <t>0165-0645</t>
  </si>
  <si>
    <t>229/235</t>
  </si>
  <si>
    <t>Journal of Risk Model Validation</t>
  </si>
  <si>
    <t>1753-9579</t>
  </si>
  <si>
    <t>94/96</t>
  </si>
  <si>
    <t>Politix</t>
  </si>
  <si>
    <t>0295-2319</t>
  </si>
  <si>
    <t>158/165</t>
  </si>
  <si>
    <t>Portuguese Economic Journal</t>
  </si>
  <si>
    <t>1617-982X</t>
  </si>
  <si>
    <t>333/347</t>
  </si>
  <si>
    <t>PSYCHOANALYTIC INQUIRY</t>
  </si>
  <si>
    <t>0735-1690</t>
  </si>
  <si>
    <t>12/13</t>
  </si>
  <si>
    <t>History of Economic Ideas</t>
  </si>
  <si>
    <t>1122-8792</t>
  </si>
  <si>
    <t>33/35</t>
  </si>
  <si>
    <t>Language and Literature</t>
  </si>
  <si>
    <t>0963-9470</t>
  </si>
  <si>
    <t>158/182</t>
  </si>
  <si>
    <t>International Review of the Red Cross</t>
  </si>
  <si>
    <t>1816-3831</t>
  </si>
  <si>
    <t>137/149</t>
  </si>
  <si>
    <t>SOCIAL SCIENCE HISTORY</t>
  </si>
  <si>
    <t>0145-5532</t>
  </si>
  <si>
    <t>34/35</t>
  </si>
  <si>
    <t>SOUTH AFRICAN HISTORICAL JOURNAL</t>
  </si>
  <si>
    <t>0258-2473</t>
  </si>
  <si>
    <t>71/87</t>
  </si>
  <si>
    <t>AUSTRALIAN JOURNAL OF POLITICS AND HISTORY</t>
  </si>
  <si>
    <t>0004-9522</t>
  </si>
  <si>
    <t>159/165</t>
  </si>
  <si>
    <t>African Journal of Library Archives and Information Science</t>
  </si>
  <si>
    <t>0795-4778</t>
  </si>
  <si>
    <t>78/85</t>
  </si>
  <si>
    <t>INTERNATIONAL REVIEW OF SOCIAL HISTORY</t>
  </si>
  <si>
    <t>0020-8590</t>
  </si>
  <si>
    <t>73/87</t>
  </si>
  <si>
    <t>PSIKHOLOGICHESKII ZHURNAL</t>
  </si>
  <si>
    <t>0205-9592</t>
  </si>
  <si>
    <t>127/129</t>
  </si>
  <si>
    <t>Korea Observer</t>
  </si>
  <si>
    <t>0023-3919</t>
  </si>
  <si>
    <t>83/86</t>
  </si>
  <si>
    <t>Historia Critica</t>
  </si>
  <si>
    <t>0121-1617</t>
  </si>
  <si>
    <t>74/87</t>
  </si>
  <si>
    <t>0264-1615</t>
  </si>
  <si>
    <t>79/85</t>
  </si>
  <si>
    <t>0026-4040</t>
  </si>
  <si>
    <t>Rural History-Economy Society Culture</t>
  </si>
  <si>
    <t>0956-7933</t>
  </si>
  <si>
    <t>75/87</t>
  </si>
  <si>
    <t>African Journalism Studies</t>
  </si>
  <si>
    <t>2374-3670</t>
  </si>
  <si>
    <t>77/79</t>
  </si>
  <si>
    <t>Journal of Quantitative Linguistics</t>
  </si>
  <si>
    <t>0929-6174</t>
  </si>
  <si>
    <t>159/182</t>
  </si>
  <si>
    <t>PSYCHOLOGIA</t>
  </si>
  <si>
    <t>0033-2852</t>
  </si>
  <si>
    <t>128/129</t>
  </si>
  <si>
    <t>SCIENCES SOCIALES ET SANTE</t>
  </si>
  <si>
    <t>0294-0337</t>
  </si>
  <si>
    <t>77/77</t>
  </si>
  <si>
    <t>Tijdschrift voor Communicatiewetenschap</t>
  </si>
  <si>
    <t>1384-6930</t>
  </si>
  <si>
    <t>Revista del CLAD Reforma y Democracia</t>
  </si>
  <si>
    <t>1315-2378</t>
  </si>
  <si>
    <t>160/165</t>
  </si>
  <si>
    <t>Comptabilite Controle Audit</t>
  </si>
  <si>
    <t>1262-2788</t>
  </si>
  <si>
    <t>MITTEILUNGEN DER OSTERREICHISCHEN GEOGRAPHISCHEN GESELLSCHAFT</t>
  </si>
  <si>
    <t>0029-9138</t>
  </si>
  <si>
    <t>78/79</t>
  </si>
  <si>
    <t>Netherlands Quarterly of Human Rights</t>
  </si>
  <si>
    <t>0169-3441</t>
  </si>
  <si>
    <t>139/149</t>
  </si>
  <si>
    <t>AGRICULTURAL HISTORY</t>
  </si>
  <si>
    <t>0002-1482</t>
  </si>
  <si>
    <t>39/44</t>
  </si>
  <si>
    <t>International Journal of Economic Theory</t>
  </si>
  <si>
    <t>1742-7355</t>
  </si>
  <si>
    <t>335/347</t>
  </si>
  <si>
    <t>Revija za Kriminalistiko in Kriminologijo</t>
  </si>
  <si>
    <t>0034-690X</t>
  </si>
  <si>
    <t>58/58</t>
  </si>
  <si>
    <t>Custos e Agronegocio On Line</t>
  </si>
  <si>
    <t>1808-2882</t>
  </si>
  <si>
    <t>Ethical Perspectives</t>
  </si>
  <si>
    <t>1370-0049</t>
  </si>
  <si>
    <t>48/51</t>
  </si>
  <si>
    <t>COLUMBIA JOURNAL OF LAW AND SOCIAL PROBLEMS</t>
  </si>
  <si>
    <t>0010-1923</t>
  </si>
  <si>
    <t>140/149</t>
  </si>
  <si>
    <t>Review of Economic Design</t>
  </si>
  <si>
    <t>1434-4742</t>
  </si>
  <si>
    <t>337/347</t>
  </si>
  <si>
    <t>Atlantis-Journal of the Spanish Association of Anglo-American Studies</t>
  </si>
  <si>
    <t>0210-6124</t>
  </si>
  <si>
    <t>160/182</t>
  </si>
  <si>
    <t>ZEITSCHRIFT FUR BIBLIOTHEKSWESEN UND BIBLIOGRAPHIE</t>
  </si>
  <si>
    <t>0044-2380</t>
  </si>
  <si>
    <t>80/85</t>
  </si>
  <si>
    <t>POLITISCHE VIERTELJAHRESSCHRIFT</t>
  </si>
  <si>
    <t>0032-3470</t>
  </si>
  <si>
    <t>161/165</t>
  </si>
  <si>
    <t>Competition Policy International</t>
  </si>
  <si>
    <t>1554-0189</t>
  </si>
  <si>
    <t>JAHRBUCHER FUR NATIONALOKONOMIE UND STATISTIK</t>
  </si>
  <si>
    <t>0021-4027</t>
  </si>
  <si>
    <t>49/49</t>
  </si>
  <si>
    <t>Across Languages and Cultures</t>
  </si>
  <si>
    <t>1585-1923</t>
  </si>
  <si>
    <t>161/182</t>
  </si>
  <si>
    <t>Dialectologia et Geolinguistica</t>
  </si>
  <si>
    <t>0942-4040</t>
  </si>
  <si>
    <t>Journal of African Media Studies</t>
  </si>
  <si>
    <t>2040-199X</t>
  </si>
  <si>
    <t>31/39</t>
  </si>
  <si>
    <t>Journal of Middle East Womens Studies</t>
  </si>
  <si>
    <t>1552-5864</t>
  </si>
  <si>
    <t>1759-7536</t>
  </si>
  <si>
    <t>RBGN-Revista Brasileira de Gestao de Negocios</t>
  </si>
  <si>
    <t>1806-4892</t>
  </si>
  <si>
    <t>192/194</t>
  </si>
  <si>
    <t>RIDE-The Journal of Applied Theatre and Performance</t>
  </si>
  <si>
    <t>1356-9783</t>
  </si>
  <si>
    <t>230/235</t>
  </si>
  <si>
    <t>Curriculum Matters</t>
  </si>
  <si>
    <t>1177-1828</t>
  </si>
  <si>
    <t>231/235</t>
  </si>
  <si>
    <t>Indian Journal of Gender Studies</t>
  </si>
  <si>
    <t>0971-5215</t>
  </si>
  <si>
    <t>Investigacion Economica</t>
  </si>
  <si>
    <t>0185-1667</t>
  </si>
  <si>
    <t>339/347</t>
  </si>
  <si>
    <t>Revue Internationale de Psychologie Sociale-International Review of Social Psychology</t>
  </si>
  <si>
    <t>2119-4130</t>
  </si>
  <si>
    <t>62/62</t>
  </si>
  <si>
    <t>WAR IN HISTORY</t>
  </si>
  <si>
    <t>0968-3445</t>
  </si>
  <si>
    <t>84/86</t>
  </si>
  <si>
    <t>Scandia</t>
  </si>
  <si>
    <t>0036-5483</t>
  </si>
  <si>
    <t>77/87</t>
  </si>
  <si>
    <t>EARTH SCIENCES HISTORY</t>
  </si>
  <si>
    <t>0736-623X</t>
  </si>
  <si>
    <t>HISPANIA-A JOURNAL DEVOTED TO THE TEACHING OF SPANISH AND PORTUGUESE</t>
  </si>
  <si>
    <t>0018-2133</t>
  </si>
  <si>
    <t>164/182</t>
  </si>
  <si>
    <t>Revista Espanola de Linguistica Aplicada</t>
  </si>
  <si>
    <t>0213-2028</t>
  </si>
  <si>
    <t>165/182</t>
  </si>
  <si>
    <t>Revista Iberoamericana de Diagnostico y Evaluacion-e Avaliacao Psicologica</t>
  </si>
  <si>
    <t>2183-6051</t>
  </si>
  <si>
    <t>121/121</t>
  </si>
  <si>
    <t>Journal of Comparative Germanic Linguistics</t>
  </si>
  <si>
    <t>1383-4924</t>
  </si>
  <si>
    <t>166/182</t>
  </si>
  <si>
    <t>0770-4518</t>
  </si>
  <si>
    <t>340/347</t>
  </si>
  <si>
    <t>SOCIOLOGICKY CASOPIS-CZECH SOCIOLOGICAL REVIEW</t>
  </si>
  <si>
    <t>0038-0288</t>
  </si>
  <si>
    <t>137/143</t>
  </si>
  <si>
    <t>Polish Sociological Review</t>
  </si>
  <si>
    <t>1231-1413</t>
  </si>
  <si>
    <t>138/143</t>
  </si>
  <si>
    <t>Queen Mary Journal of Intellectual Property</t>
  </si>
  <si>
    <t>2045-9807</t>
  </si>
  <si>
    <t>142/149</t>
  </si>
  <si>
    <t>Souls</t>
  </si>
  <si>
    <t>1099-9949</t>
  </si>
  <si>
    <t>15/15</t>
  </si>
  <si>
    <t>Turkish Journal of Geriatrics-Turk Geriatri Dergisi</t>
  </si>
  <si>
    <t>1304-2947</t>
  </si>
  <si>
    <t>32/32</t>
  </si>
  <si>
    <t>Linguistica Antverpiensia New Series-Themes in Translation Studies</t>
  </si>
  <si>
    <t>0304-2294</t>
  </si>
  <si>
    <t>167/182</t>
  </si>
  <si>
    <t>RLA-Revista de Linguistica Teorica y Aplicada</t>
  </si>
  <si>
    <t>0718-4883</t>
  </si>
  <si>
    <t>Britain and the World</t>
  </si>
  <si>
    <t>2043-8567</t>
  </si>
  <si>
    <t>78/87</t>
  </si>
  <si>
    <t>Estudios de Economia</t>
  </si>
  <si>
    <t>0718-5286</t>
  </si>
  <si>
    <t>341/347</t>
  </si>
  <si>
    <t>Asian Women</t>
  </si>
  <si>
    <t>1225-925X</t>
  </si>
  <si>
    <t>Translation and Interpreting Studies</t>
  </si>
  <si>
    <t>1932-2798</t>
  </si>
  <si>
    <t>169/182</t>
  </si>
  <si>
    <t>Economia Politica</t>
  </si>
  <si>
    <t>1120-2890</t>
  </si>
  <si>
    <t>342/347</t>
  </si>
  <si>
    <t>Studies in Symbolic Interaction</t>
  </si>
  <si>
    <t>0163-2396</t>
  </si>
  <si>
    <t>HISTORY AND PHILOSOPHY OF THE LIFE SCIENCES</t>
  </si>
  <si>
    <t>0391-9714</t>
  </si>
  <si>
    <t>41/44</t>
  </si>
  <si>
    <t>Korean Economic Review</t>
  </si>
  <si>
    <t>0254-3737</t>
  </si>
  <si>
    <t>343/347</t>
  </si>
  <si>
    <t>MOUVEMENT SOCIAL</t>
  </si>
  <si>
    <t>0027-2671</t>
  </si>
  <si>
    <t>79/87</t>
  </si>
  <si>
    <t>Croatian Journal of Education-Hrvatski Casopis za Odgoj i obrazovanje</t>
  </si>
  <si>
    <t>1848-5189</t>
  </si>
  <si>
    <t>232/235</t>
  </si>
  <si>
    <t>Berichte zur Wissenschaftsgeschichte</t>
  </si>
  <si>
    <t>0170-6233</t>
  </si>
  <si>
    <t>42/44</t>
  </si>
  <si>
    <t>Investigacion Bibliotecologica</t>
  </si>
  <si>
    <t>0187-358X</t>
  </si>
  <si>
    <t>81/85</t>
  </si>
  <si>
    <t>Minnesota Symposia on Child Psychology</t>
  </si>
  <si>
    <t>0076-9266</t>
  </si>
  <si>
    <t>Onomazein</t>
  </si>
  <si>
    <t>0717-1285</t>
  </si>
  <si>
    <t>170/182</t>
  </si>
  <si>
    <t>BMGN-The Low Countries Historical Review</t>
  </si>
  <si>
    <t>0165-0505</t>
  </si>
  <si>
    <t>80/87</t>
  </si>
  <si>
    <t>Austrian History Yearbook</t>
  </si>
  <si>
    <t>0067-2378</t>
  </si>
  <si>
    <t>81/87</t>
  </si>
  <si>
    <t>Travail Genre et Societes</t>
  </si>
  <si>
    <t>1294-6303</t>
  </si>
  <si>
    <t>Journal of Psychologists and Counsellors in Schools</t>
  </si>
  <si>
    <t>2055-6365</t>
  </si>
  <si>
    <t>233/235</t>
  </si>
  <si>
    <t>Journal of the Gilded Age and Progressive Era</t>
  </si>
  <si>
    <t>1537-7814</t>
  </si>
  <si>
    <t>82/87</t>
  </si>
  <si>
    <t>Tempo Social</t>
  </si>
  <si>
    <t>0103-2070</t>
  </si>
  <si>
    <t>140/143</t>
  </si>
  <si>
    <t>Journal of East Asia and International Law</t>
  </si>
  <si>
    <t>1976-9229</t>
  </si>
  <si>
    <t>143/149</t>
  </si>
  <si>
    <t>CANADIAN JOURNAL OF INFORMATION AND LIBRARY SCIENCE-REVUE CANADIENNE DES SCIENCES DE L INFORMATION ET DE BIBLIOTHECONOMIE</t>
  </si>
  <si>
    <t>1195-096X</t>
  </si>
  <si>
    <t>82/85</t>
  </si>
  <si>
    <t>RILCE-Revista de Filologia Hispanica</t>
  </si>
  <si>
    <t>0213-2370</t>
  </si>
  <si>
    <t>171/182</t>
  </si>
  <si>
    <t>SOCIOLOGISK FORSKNING</t>
  </si>
  <si>
    <t>0038-0342</t>
  </si>
  <si>
    <t>141/143</t>
  </si>
  <si>
    <t>ARCHIVES OF NATURAL HISTORY</t>
  </si>
  <si>
    <t>0260-9541</t>
  </si>
  <si>
    <t>43/44</t>
  </si>
  <si>
    <t>Argumenta Oeconomica</t>
  </si>
  <si>
    <t>1233-5835</t>
  </si>
  <si>
    <t>344/347</t>
  </si>
  <si>
    <t>Feministische Studien</t>
  </si>
  <si>
    <t>0723-5186</t>
  </si>
  <si>
    <t>41/41</t>
  </si>
  <si>
    <t>Ljetopis Socijalnog Rada</t>
  </si>
  <si>
    <t>1846-5412</t>
  </si>
  <si>
    <t>42/42</t>
  </si>
  <si>
    <t>NURSING HISTORY REVIEW</t>
  </si>
  <si>
    <t>1062-8061</t>
  </si>
  <si>
    <t>114/114</t>
  </si>
  <si>
    <t>JOURNAL OF PALESTINE STUDIES</t>
  </si>
  <si>
    <t>0377-919X</t>
  </si>
  <si>
    <t>67/69</t>
  </si>
  <si>
    <t>JOURNAL OF POPULAR CULTURE</t>
  </si>
  <si>
    <t>0022-3840</t>
  </si>
  <si>
    <t>32/39</t>
  </si>
  <si>
    <t>Langages</t>
  </si>
  <si>
    <t>0458-726X</t>
  </si>
  <si>
    <t>172/182</t>
  </si>
  <si>
    <t>TRIMESTRE ECONOMICO</t>
  </si>
  <si>
    <t>0041-3011</t>
  </si>
  <si>
    <t>345/347</t>
  </si>
  <si>
    <t>Dutch Crossing-Journal of Low Countries Studies</t>
  </si>
  <si>
    <t>0309-6564</t>
  </si>
  <si>
    <t>83/87</t>
  </si>
  <si>
    <t>Journal of Israeli History</t>
  </si>
  <si>
    <t>1353-1042</t>
  </si>
  <si>
    <t>Nuncius-Journal of the History of Science</t>
  </si>
  <si>
    <t>0394-7394</t>
  </si>
  <si>
    <t>44/44</t>
  </si>
  <si>
    <t>Revue Francaise de Linguistique Appliquee</t>
  </si>
  <si>
    <t>1386-1204</t>
  </si>
  <si>
    <t>173/182</t>
  </si>
  <si>
    <t>Acta Bioethica</t>
  </si>
  <si>
    <t>1726-569X</t>
  </si>
  <si>
    <t>40/40</t>
  </si>
  <si>
    <t>Bilig</t>
  </si>
  <si>
    <t>1301-0549</t>
  </si>
  <si>
    <t>68/69</t>
  </si>
  <si>
    <t>Open House International</t>
  </si>
  <si>
    <t>0168-2601</t>
  </si>
  <si>
    <t>38/38</t>
  </si>
  <si>
    <t>Babel-Revue Internationale de la Traduction-International Journal of Translation</t>
  </si>
  <si>
    <t>0521-9744</t>
  </si>
  <si>
    <t>174/182</t>
  </si>
  <si>
    <t>Revija za Socijalnu Politiku</t>
  </si>
  <si>
    <t>1330-2965</t>
  </si>
  <si>
    <t>Journal of African Law</t>
  </si>
  <si>
    <t>0021-8553</t>
  </si>
  <si>
    <t>144/149</t>
  </si>
  <si>
    <t>NORTHERN HISTORY</t>
  </si>
  <si>
    <t>0078-172X</t>
  </si>
  <si>
    <t>85/87</t>
  </si>
  <si>
    <t>Papeles de Poblacion</t>
  </si>
  <si>
    <t>1405-7425</t>
  </si>
  <si>
    <t>26/26</t>
  </si>
  <si>
    <t>Etikk i Praksis</t>
  </si>
  <si>
    <t>1890-3991</t>
  </si>
  <si>
    <t>50/51</t>
  </si>
  <si>
    <t>Modern Chinese Literature and Culture</t>
  </si>
  <si>
    <t>1520-9857</t>
  </si>
  <si>
    <t>33/39</t>
  </si>
  <si>
    <t>0104-0146</t>
  </si>
  <si>
    <t>83/85</t>
  </si>
  <si>
    <t>Asia Pacific Law Review</t>
  </si>
  <si>
    <t>1019-2557</t>
  </si>
  <si>
    <t>145/149</t>
  </si>
  <si>
    <t>BOUNDARY 2-AN INTERNATIONAL JOURNAL OF LITERATURE AND CULTURE</t>
  </si>
  <si>
    <t>0190-3659</t>
  </si>
  <si>
    <t>34/39</t>
  </si>
  <si>
    <t>Uluslararasi Iliskiler-International Relations</t>
  </si>
  <si>
    <t>1304-7310</t>
  </si>
  <si>
    <t>85/86</t>
  </si>
  <si>
    <t>Journal of Latin American Cultural Studies</t>
  </si>
  <si>
    <t>1356-9325</t>
  </si>
  <si>
    <t>35/39</t>
  </si>
  <si>
    <t>AIBR-Revista de Antropologia Iberoamericana</t>
  </si>
  <si>
    <t>1695-9752</t>
  </si>
  <si>
    <t>81/82</t>
  </si>
  <si>
    <t>Africana Linguistica</t>
  </si>
  <si>
    <t>0065-4124</t>
  </si>
  <si>
    <t>175/182</t>
  </si>
  <si>
    <t>Mediterranean Historical Review</t>
  </si>
  <si>
    <t>0951-8967</t>
  </si>
  <si>
    <t>86/87</t>
  </si>
  <si>
    <t>TURK PSIKOLOJI DERGISI</t>
  </si>
  <si>
    <t>1300-4433</t>
  </si>
  <si>
    <t>129/129</t>
  </si>
  <si>
    <t>VIAL-Vigo International Journal of Applied Linguistics</t>
  </si>
  <si>
    <t>1697-0381</t>
  </si>
  <si>
    <t>UNIVERSITY OF PITTSBURGH LAW REVIEW</t>
  </si>
  <si>
    <t>0041-9915</t>
  </si>
  <si>
    <t>146/149</t>
  </si>
  <si>
    <t>French Cultural Studies</t>
  </si>
  <si>
    <t>0957-1558</t>
  </si>
  <si>
    <t>36/39</t>
  </si>
  <si>
    <t>PSYCHIATRIE DE L ENFANT</t>
  </si>
  <si>
    <t>0079-726X</t>
  </si>
  <si>
    <t>139/139</t>
  </si>
  <si>
    <t>Journal of African Languages and Linguistics</t>
  </si>
  <si>
    <t>0167-6164</t>
  </si>
  <si>
    <t>177/182</t>
  </si>
  <si>
    <t>Postmedieval-A Journal of Medieval Cultural Studies</t>
  </si>
  <si>
    <t>2040-5960</t>
  </si>
  <si>
    <t>37/39</t>
  </si>
  <si>
    <t>Revue Roumaine de Linguistique-Romanian Review of Linguistics</t>
  </si>
  <si>
    <t>0035-3957</t>
  </si>
  <si>
    <t>178/182</t>
  </si>
  <si>
    <t>HISTORIOGRAPHIA LINGUISTICA</t>
  </si>
  <si>
    <t>0302-5160</t>
  </si>
  <si>
    <t>179/182</t>
  </si>
  <si>
    <t>Romani Studies</t>
  </si>
  <si>
    <t>1528-0748</t>
  </si>
  <si>
    <t>82/82</t>
  </si>
  <si>
    <t>Zeitschrift fur Evaluation</t>
  </si>
  <si>
    <t>1619-5515</t>
  </si>
  <si>
    <t>95/96</t>
  </si>
  <si>
    <t>TOPIA-Canadian Journal of Cultural Studies</t>
  </si>
  <si>
    <t>1206-0143</t>
  </si>
  <si>
    <t>38/39</t>
  </si>
  <si>
    <t>Austrian Journal of Political Science</t>
  </si>
  <si>
    <t>2313-5433</t>
  </si>
  <si>
    <t>162/165</t>
  </si>
  <si>
    <t>STUDIES IN EAST EUROPEAN THOUGHT</t>
  </si>
  <si>
    <t>0925-9392</t>
  </si>
  <si>
    <t>51/51</t>
  </si>
  <si>
    <t>Syntax and Semantics</t>
  </si>
  <si>
    <t>0092-4563</t>
  </si>
  <si>
    <t>180/182</t>
  </si>
  <si>
    <t>ESTUDIOS FILOLOGICOS</t>
  </si>
  <si>
    <t>0071-1713</t>
  </si>
  <si>
    <t>181/182</t>
  </si>
  <si>
    <t>Revista Chilena de Derecho</t>
  </si>
  <si>
    <t>0718-3437</t>
  </si>
  <si>
    <t>147/149</t>
  </si>
  <si>
    <t>ZEITGESCHICHTE</t>
  </si>
  <si>
    <t>0256-5250</t>
  </si>
  <si>
    <t>87/87</t>
  </si>
  <si>
    <t>European Journal of English Studies</t>
  </si>
  <si>
    <t>1382-5577</t>
  </si>
  <si>
    <t>182/182</t>
  </si>
  <si>
    <t>Transylvanian Review</t>
  </si>
  <si>
    <t>1221-1249</t>
  </si>
  <si>
    <t>69/69</t>
  </si>
  <si>
    <t>B E Journal of Macroeconomics</t>
  </si>
  <si>
    <t>1935-1690</t>
  </si>
  <si>
    <t>346/347</t>
  </si>
  <si>
    <t>REVUE D ETUDES COMPARATIVES EST-OUEST</t>
  </si>
  <si>
    <t>0338-0599</t>
  </si>
  <si>
    <t>347/347</t>
  </si>
  <si>
    <t>Telos</t>
  </si>
  <si>
    <t>0090-6514</t>
  </si>
  <si>
    <t>163/165</t>
  </si>
  <si>
    <t>Journal of Credit Risk</t>
  </si>
  <si>
    <t>1744-6619</t>
  </si>
  <si>
    <t>96/96</t>
  </si>
  <si>
    <t>Psychoanalytic Study of the Child</t>
  </si>
  <si>
    <t>0079-7308</t>
  </si>
  <si>
    <t>13/13</t>
  </si>
  <si>
    <t>SECURITIES REGULATION LAW JOURNAL</t>
  </si>
  <si>
    <t>0097-9554</t>
  </si>
  <si>
    <t>ECONTENT</t>
  </si>
  <si>
    <t>1525-2531</t>
  </si>
  <si>
    <t>84/85</t>
  </si>
  <si>
    <t>Civil Szemle</t>
  </si>
  <si>
    <t>1786-3341</t>
  </si>
  <si>
    <t>46/47</t>
  </si>
  <si>
    <t>Informacios Tarsadalom</t>
  </si>
  <si>
    <t>1587-8694</t>
  </si>
  <si>
    <t>1037-5783</t>
  </si>
  <si>
    <t>33/33</t>
  </si>
  <si>
    <t>INTERNASJONAL POLITIKK</t>
  </si>
  <si>
    <t>0020-577X</t>
  </si>
  <si>
    <t>Andamios</t>
  </si>
  <si>
    <t>1870-0063</t>
  </si>
  <si>
    <t>Amme Idaresi Dergisi</t>
  </si>
  <si>
    <t>1300-1795</t>
  </si>
  <si>
    <t>47/47</t>
  </si>
  <si>
    <t>Cadmo</t>
  </si>
  <si>
    <t>1122-5165</t>
  </si>
  <si>
    <t>234/235</t>
  </si>
  <si>
    <t>Current Perspectives in Social Theory</t>
  </si>
  <si>
    <t>0278-1204</t>
  </si>
  <si>
    <t>Denver Law Review</t>
  </si>
  <si>
    <t>2469-6463</t>
  </si>
  <si>
    <t>149/149</t>
  </si>
  <si>
    <t>0146-5945</t>
  </si>
  <si>
    <t>165/165</t>
  </si>
  <si>
    <t>Annals of the American Association of Geographers</t>
  </si>
  <si>
    <t>2469-4452</t>
  </si>
  <si>
    <t>79/79</t>
  </si>
  <si>
    <t>2/80</t>
  </si>
  <si>
    <t>1/85</t>
  </si>
  <si>
    <t>2/85</t>
  </si>
  <si>
    <t>1/80</t>
  </si>
  <si>
    <t>2/347</t>
  </si>
  <si>
    <t>1/51</t>
  </si>
  <si>
    <t>6/121</t>
  </si>
  <si>
    <t>1/34</t>
  </si>
  <si>
    <t>2/70</t>
  </si>
  <si>
    <t>2/41</t>
  </si>
  <si>
    <t>11/121</t>
  </si>
  <si>
    <t>2/84</t>
  </si>
  <si>
    <t>3/80</t>
  </si>
  <si>
    <t>1/45</t>
  </si>
  <si>
    <t>4/105</t>
  </si>
  <si>
    <t>2/34</t>
  </si>
  <si>
    <t>3/84</t>
  </si>
  <si>
    <t>4/80</t>
  </si>
  <si>
    <t>6/105</t>
  </si>
  <si>
    <t>4/79</t>
  </si>
  <si>
    <t>6/347</t>
  </si>
  <si>
    <t>1/55</t>
  </si>
  <si>
    <t>14/121</t>
  </si>
  <si>
    <t>7/347</t>
  </si>
  <si>
    <t>2/165</t>
  </si>
  <si>
    <t>2/55</t>
  </si>
  <si>
    <t>1/27</t>
  </si>
  <si>
    <t>5/80</t>
  </si>
  <si>
    <t>7/70</t>
  </si>
  <si>
    <t>22/139</t>
  </si>
  <si>
    <t>11/105</t>
  </si>
  <si>
    <t>13/347</t>
  </si>
  <si>
    <t>3/55</t>
  </si>
  <si>
    <t>10/105</t>
  </si>
  <si>
    <t>14/347</t>
  </si>
  <si>
    <t>15/347</t>
  </si>
  <si>
    <t>21/121</t>
  </si>
  <si>
    <t>6/80</t>
  </si>
  <si>
    <t>26/121</t>
  </si>
  <si>
    <t>3/143</t>
  </si>
  <si>
    <t>4/143</t>
  </si>
  <si>
    <t>17/347</t>
  </si>
  <si>
    <t>28/194</t>
  </si>
  <si>
    <t>27/121</t>
  </si>
  <si>
    <t>1/43</t>
  </si>
  <si>
    <t>8/84</t>
  </si>
  <si>
    <t>28/121</t>
  </si>
  <si>
    <t>4/55</t>
  </si>
  <si>
    <t>1/42</t>
  </si>
  <si>
    <t>2/43</t>
  </si>
  <si>
    <t>9/85</t>
  </si>
  <si>
    <t>9/84</t>
  </si>
  <si>
    <t>6/79</t>
  </si>
  <si>
    <t>3/165</t>
  </si>
  <si>
    <t>19/347</t>
  </si>
  <si>
    <t>12/105</t>
  </si>
  <si>
    <t>8/85</t>
  </si>
  <si>
    <t>10/84</t>
  </si>
  <si>
    <t>29/121</t>
  </si>
  <si>
    <t>2/14</t>
  </si>
  <si>
    <t>22/347</t>
  </si>
  <si>
    <t>21/347</t>
  </si>
  <si>
    <t>13/105</t>
  </si>
  <si>
    <t>11/85</t>
  </si>
  <si>
    <t>12/70</t>
  </si>
  <si>
    <t>4/165</t>
  </si>
  <si>
    <t>4/34</t>
  </si>
  <si>
    <t>31/139</t>
  </si>
  <si>
    <t>3/45</t>
  </si>
  <si>
    <t>5/143</t>
  </si>
  <si>
    <t>16/105</t>
  </si>
  <si>
    <t>9/80</t>
  </si>
  <si>
    <t>3/40</t>
  </si>
  <si>
    <t>16/84</t>
  </si>
  <si>
    <t>17/84</t>
  </si>
  <si>
    <t>11/80</t>
  </si>
  <si>
    <t>4/32</t>
  </si>
  <si>
    <t>43/194</t>
  </si>
  <si>
    <t>5/32</t>
  </si>
  <si>
    <t>18/84</t>
  </si>
  <si>
    <t>4/47</t>
  </si>
  <si>
    <t>5/45</t>
  </si>
  <si>
    <t>12/157</t>
  </si>
  <si>
    <t>27/347</t>
  </si>
  <si>
    <t>17/105</t>
  </si>
  <si>
    <t>5/47</t>
  </si>
  <si>
    <t>19/84</t>
  </si>
  <si>
    <t>12/165</t>
  </si>
  <si>
    <t>6/47</t>
  </si>
  <si>
    <t>11/165</t>
  </si>
  <si>
    <t>6/45</t>
  </si>
  <si>
    <t>4/40</t>
  </si>
  <si>
    <t>9/77</t>
  </si>
  <si>
    <t>40/139</t>
  </si>
  <si>
    <t>2/27</t>
  </si>
  <si>
    <t>29/347</t>
  </si>
  <si>
    <t>7/149</t>
  </si>
  <si>
    <t>6/32</t>
  </si>
  <si>
    <t>1/16</t>
  </si>
  <si>
    <t>39/121</t>
  </si>
  <si>
    <t>19/105</t>
  </si>
  <si>
    <t>7/32</t>
  </si>
  <si>
    <t>5/55</t>
  </si>
  <si>
    <t>7/45</t>
  </si>
  <si>
    <t>8/143</t>
  </si>
  <si>
    <t>14/85</t>
  </si>
  <si>
    <t>5/40</t>
  </si>
  <si>
    <t>15/165</t>
  </si>
  <si>
    <t>7/143</t>
  </si>
  <si>
    <t>9/143</t>
  </si>
  <si>
    <t>22/105</t>
  </si>
  <si>
    <t>10/143</t>
  </si>
  <si>
    <t>21/105</t>
  </si>
  <si>
    <t>9/79</t>
  </si>
  <si>
    <t>5/33</t>
  </si>
  <si>
    <t>2/16</t>
  </si>
  <si>
    <t>7/82</t>
  </si>
  <si>
    <t>38/347</t>
  </si>
  <si>
    <t>12/143</t>
  </si>
  <si>
    <t>16/80</t>
  </si>
  <si>
    <t>37/347</t>
  </si>
  <si>
    <t>12/79</t>
  </si>
  <si>
    <t>8/32</t>
  </si>
  <si>
    <t>9/45</t>
  </si>
  <si>
    <t>13/143</t>
  </si>
  <si>
    <t>25/84</t>
  </si>
  <si>
    <t>39/347</t>
  </si>
  <si>
    <t>41/347</t>
  </si>
  <si>
    <t>28/84</t>
  </si>
  <si>
    <t>10/34</t>
  </si>
  <si>
    <t>6/55</t>
  </si>
  <si>
    <t>8/47</t>
  </si>
  <si>
    <t>3/43</t>
  </si>
  <si>
    <t>27/84</t>
  </si>
  <si>
    <t>29/84</t>
  </si>
  <si>
    <t>11/77</t>
  </si>
  <si>
    <t>18/165</t>
  </si>
  <si>
    <t>18/80</t>
  </si>
  <si>
    <t>11/34</t>
  </si>
  <si>
    <t>4/43</t>
  </si>
  <si>
    <t>44/121</t>
  </si>
  <si>
    <t>43/347</t>
  </si>
  <si>
    <t>14/143</t>
  </si>
  <si>
    <t>7/49</t>
  </si>
  <si>
    <t>64/194</t>
  </si>
  <si>
    <t>20/80</t>
  </si>
  <si>
    <t>45/121</t>
  </si>
  <si>
    <t>27/105</t>
  </si>
  <si>
    <t>49/121</t>
  </si>
  <si>
    <t>22/165</t>
  </si>
  <si>
    <t>68/194</t>
  </si>
  <si>
    <t>5/43</t>
  </si>
  <si>
    <t>23/70</t>
  </si>
  <si>
    <t>46/347</t>
  </si>
  <si>
    <t>22/80</t>
  </si>
  <si>
    <t>51/121</t>
  </si>
  <si>
    <t>3/27</t>
  </si>
  <si>
    <t>30/84</t>
  </si>
  <si>
    <t>7/55</t>
  </si>
  <si>
    <t>8/49</t>
  </si>
  <si>
    <t>47/347</t>
  </si>
  <si>
    <t>49/347</t>
  </si>
  <si>
    <t>29/105</t>
  </si>
  <si>
    <t>4/26</t>
  </si>
  <si>
    <t>30/105</t>
  </si>
  <si>
    <t>17/85</t>
  </si>
  <si>
    <t>15/143</t>
  </si>
  <si>
    <t>16/143</t>
  </si>
  <si>
    <t>2/51</t>
  </si>
  <si>
    <t>7/182</t>
  </si>
  <si>
    <t>8/55</t>
  </si>
  <si>
    <t>7/96</t>
  </si>
  <si>
    <t>17/77</t>
  </si>
  <si>
    <t>52/347</t>
  </si>
  <si>
    <t>24/80</t>
  </si>
  <si>
    <t>16/149</t>
  </si>
  <si>
    <t>32/105</t>
  </si>
  <si>
    <t>9/55</t>
  </si>
  <si>
    <t>14/149</t>
  </si>
  <si>
    <t>24/165</t>
  </si>
  <si>
    <t>2/42</t>
  </si>
  <si>
    <t>6/43</t>
  </si>
  <si>
    <t>13/82</t>
  </si>
  <si>
    <t>8/182</t>
  </si>
  <si>
    <t>51/347</t>
  </si>
  <si>
    <t>31/105</t>
  </si>
  <si>
    <t>9/47</t>
  </si>
  <si>
    <t>8/43</t>
  </si>
  <si>
    <t>7/43</t>
  </si>
  <si>
    <t>53/347</t>
  </si>
  <si>
    <t>25/165</t>
  </si>
  <si>
    <t>54/347</t>
  </si>
  <si>
    <t>26/165</t>
  </si>
  <si>
    <t>55/347</t>
  </si>
  <si>
    <t>7/40</t>
  </si>
  <si>
    <t>17/143</t>
  </si>
  <si>
    <t>33/105</t>
  </si>
  <si>
    <t>25/80</t>
  </si>
  <si>
    <t>35/157</t>
  </si>
  <si>
    <t>4/51</t>
  </si>
  <si>
    <t>3/16</t>
  </si>
  <si>
    <t>21/79</t>
  </si>
  <si>
    <t>10/55</t>
  </si>
  <si>
    <t>10/43</t>
  </si>
  <si>
    <t>29/165</t>
  </si>
  <si>
    <t>11/43</t>
  </si>
  <si>
    <t>11/55</t>
  </si>
  <si>
    <t>14/34</t>
  </si>
  <si>
    <t>56/347</t>
  </si>
  <si>
    <t>24/77</t>
  </si>
  <si>
    <t>12/55</t>
  </si>
  <si>
    <t>10/47</t>
  </si>
  <si>
    <t>13/55</t>
  </si>
  <si>
    <t>5/27</t>
  </si>
  <si>
    <t>36/84</t>
  </si>
  <si>
    <t>59/347</t>
  </si>
  <si>
    <t>28/80</t>
  </si>
  <si>
    <t>14/45</t>
  </si>
  <si>
    <t>34/105</t>
  </si>
  <si>
    <t>16/58</t>
  </si>
  <si>
    <t>11/182</t>
  </si>
  <si>
    <t>60/347</t>
  </si>
  <si>
    <t>40/157</t>
  </si>
  <si>
    <t>4/42</t>
  </si>
  <si>
    <t>16/34</t>
  </si>
  <si>
    <t>23/85</t>
  </si>
  <si>
    <t>13/182</t>
  </si>
  <si>
    <t>36/105</t>
  </si>
  <si>
    <t>9/40</t>
  </si>
  <si>
    <t>1/15</t>
  </si>
  <si>
    <t>40/84</t>
  </si>
  <si>
    <t>27/77</t>
  </si>
  <si>
    <t>38/105</t>
  </si>
  <si>
    <t>62/347</t>
  </si>
  <si>
    <t>6/42</t>
  </si>
  <si>
    <t>25/85</t>
  </si>
  <si>
    <t>14/182</t>
  </si>
  <si>
    <t>24/85</t>
  </si>
  <si>
    <t>64/139</t>
  </si>
  <si>
    <t>26/79</t>
  </si>
  <si>
    <t>18/58</t>
  </si>
  <si>
    <t>28/77</t>
  </si>
  <si>
    <t>5/41</t>
  </si>
  <si>
    <t>41/105</t>
  </si>
  <si>
    <t>21/143</t>
  </si>
  <si>
    <t>15/55</t>
  </si>
  <si>
    <t>15/33</t>
  </si>
  <si>
    <t>42/105</t>
  </si>
  <si>
    <t>12/43</t>
  </si>
  <si>
    <t>43/84</t>
  </si>
  <si>
    <t>64/347</t>
  </si>
  <si>
    <t>14/43</t>
  </si>
  <si>
    <t>65/347</t>
  </si>
  <si>
    <t>15/45</t>
  </si>
  <si>
    <t>30/80</t>
  </si>
  <si>
    <t>13/43</t>
  </si>
  <si>
    <t>11/47</t>
  </si>
  <si>
    <t>37/165</t>
  </si>
  <si>
    <t>23/143</t>
  </si>
  <si>
    <t>40/165</t>
  </si>
  <si>
    <t>43/105</t>
  </si>
  <si>
    <t>16/114</t>
  </si>
  <si>
    <t>22/149</t>
  </si>
  <si>
    <t>30/77</t>
  </si>
  <si>
    <t>17/182</t>
  </si>
  <si>
    <t>67/347</t>
  </si>
  <si>
    <t>44/105</t>
  </si>
  <si>
    <t>66/139</t>
  </si>
  <si>
    <t>6/51</t>
  </si>
  <si>
    <t>25/62</t>
  </si>
  <si>
    <t>31/77</t>
  </si>
  <si>
    <t>45/105</t>
  </si>
  <si>
    <t>17/114</t>
  </si>
  <si>
    <t>12/40</t>
  </si>
  <si>
    <t>25/143</t>
  </si>
  <si>
    <t>4/16</t>
  </si>
  <si>
    <t>26/143</t>
  </si>
  <si>
    <t>47/84</t>
  </si>
  <si>
    <t>16/33</t>
  </si>
  <si>
    <t>5/16</t>
  </si>
  <si>
    <t>24/149</t>
  </si>
  <si>
    <t>34/80</t>
  </si>
  <si>
    <t>13/40</t>
  </si>
  <si>
    <t>18/82</t>
  </si>
  <si>
    <t>35/80</t>
  </si>
  <si>
    <t>6/16</t>
  </si>
  <si>
    <t>37/80</t>
  </si>
  <si>
    <t>57/157</t>
  </si>
  <si>
    <t>56/157</t>
  </si>
  <si>
    <t>14/40</t>
  </si>
  <si>
    <t>32/77</t>
  </si>
  <si>
    <t>17/45</t>
  </si>
  <si>
    <t>16/55</t>
  </si>
  <si>
    <t>25/149</t>
  </si>
  <si>
    <t>50/84</t>
  </si>
  <si>
    <t>6/27</t>
  </si>
  <si>
    <t>28/143</t>
  </si>
  <si>
    <t>66/121</t>
  </si>
  <si>
    <t>75/347</t>
  </si>
  <si>
    <t>47/105</t>
  </si>
  <si>
    <t>8/27</t>
  </si>
  <si>
    <t>12/47</t>
  </si>
  <si>
    <t>77/347</t>
  </si>
  <si>
    <t>17/55</t>
  </si>
  <si>
    <t>78/347</t>
  </si>
  <si>
    <t>18/55</t>
  </si>
  <si>
    <t>68/157</t>
  </si>
  <si>
    <t>49/105</t>
  </si>
  <si>
    <t>48/105</t>
  </si>
  <si>
    <t>51/84</t>
  </si>
  <si>
    <t>21/182</t>
  </si>
  <si>
    <t>20/82</t>
  </si>
  <si>
    <t>31/143</t>
  </si>
  <si>
    <t>19/55</t>
  </si>
  <si>
    <t>15/43</t>
  </si>
  <si>
    <t>22/182</t>
  </si>
  <si>
    <t>28/149</t>
  </si>
  <si>
    <t>46/165</t>
  </si>
  <si>
    <t>26/85</t>
  </si>
  <si>
    <t>72/121</t>
  </si>
  <si>
    <t>52/84</t>
  </si>
  <si>
    <t>36/77</t>
  </si>
  <si>
    <t>19/33</t>
  </si>
  <si>
    <t>15/40</t>
  </si>
  <si>
    <t>7/26</t>
  </si>
  <si>
    <t>52/105</t>
  </si>
  <si>
    <t>7/51</t>
  </si>
  <si>
    <t>53/105</t>
  </si>
  <si>
    <t>34/143</t>
  </si>
  <si>
    <t>20/55</t>
  </si>
  <si>
    <t>35/143</t>
  </si>
  <si>
    <t>21/58</t>
  </si>
  <si>
    <t>49/165</t>
  </si>
  <si>
    <t>86/347</t>
  </si>
  <si>
    <t>85/347</t>
  </si>
  <si>
    <t>48/165</t>
  </si>
  <si>
    <t>74/157</t>
  </si>
  <si>
    <t>38/77</t>
  </si>
  <si>
    <t>8/41</t>
  </si>
  <si>
    <t>37/143</t>
  </si>
  <si>
    <t>87/347</t>
  </si>
  <si>
    <t>53/84</t>
  </si>
  <si>
    <t>51/165</t>
  </si>
  <si>
    <t>88/347</t>
  </si>
  <si>
    <t>58/105</t>
  </si>
  <si>
    <t>17/43</t>
  </si>
  <si>
    <t>54/84</t>
  </si>
  <si>
    <t>89/347</t>
  </si>
  <si>
    <t>41/80</t>
  </si>
  <si>
    <t>59/105</t>
  </si>
  <si>
    <t>52/165</t>
  </si>
  <si>
    <t>56/84</t>
  </si>
  <si>
    <t>8/51</t>
  </si>
  <si>
    <t>38/143</t>
  </si>
  <si>
    <t>34/79</t>
  </si>
  <si>
    <t>26/182</t>
  </si>
  <si>
    <t>10/41</t>
  </si>
  <si>
    <t>61/105</t>
  </si>
  <si>
    <t>62/105</t>
  </si>
  <si>
    <t>41/77</t>
  </si>
  <si>
    <t>20/45</t>
  </si>
  <si>
    <t>11/41</t>
  </si>
  <si>
    <t>9/51</t>
  </si>
  <si>
    <t>14/49</t>
  </si>
  <si>
    <t>17/47</t>
  </si>
  <si>
    <t>27/58</t>
  </si>
  <si>
    <t>22/55</t>
  </si>
  <si>
    <t>41/143</t>
  </si>
  <si>
    <t>19/43</t>
  </si>
  <si>
    <t>12/41</t>
  </si>
  <si>
    <t>10/51</t>
  </si>
  <si>
    <t>3/15</t>
  </si>
  <si>
    <t>20/43</t>
  </si>
  <si>
    <t>18/47</t>
  </si>
  <si>
    <t>21/55</t>
  </si>
  <si>
    <t>67/105</t>
  </si>
  <si>
    <t>96/347</t>
  </si>
  <si>
    <t>11/51</t>
  </si>
  <si>
    <t>28/82</t>
  </si>
  <si>
    <t>42/77</t>
  </si>
  <si>
    <t>15/49</t>
  </si>
  <si>
    <t>58/84</t>
  </si>
  <si>
    <t>44/77</t>
  </si>
  <si>
    <t>14/41</t>
  </si>
  <si>
    <t>10/42</t>
  </si>
  <si>
    <t>22/34</t>
  </si>
  <si>
    <t>59/84</t>
  </si>
  <si>
    <t>100/347</t>
  </si>
  <si>
    <t>82/139</t>
  </si>
  <si>
    <t>103/347</t>
  </si>
  <si>
    <t>23/55</t>
  </si>
  <si>
    <t>112/194</t>
  </si>
  <si>
    <t>43/80</t>
  </si>
  <si>
    <t>45/80</t>
  </si>
  <si>
    <t>10/27</t>
  </si>
  <si>
    <t>21/43</t>
  </si>
  <si>
    <t>104/347</t>
  </si>
  <si>
    <t>22/43</t>
  </si>
  <si>
    <t>62/165</t>
  </si>
  <si>
    <t>63/165</t>
  </si>
  <si>
    <t>44/80</t>
  </si>
  <si>
    <t>30/182</t>
  </si>
  <si>
    <t>5/44</t>
  </si>
  <si>
    <t>44/143</t>
  </si>
  <si>
    <t>32/182</t>
  </si>
  <si>
    <t>61/84</t>
  </si>
  <si>
    <t>23/45</t>
  </si>
  <si>
    <t>37/149</t>
  </si>
  <si>
    <t>34/182</t>
  </si>
  <si>
    <t>80/121</t>
  </si>
  <si>
    <t>87/139</t>
  </si>
  <si>
    <t>23/43</t>
  </si>
  <si>
    <t>105/347</t>
  </si>
  <si>
    <t>62/84</t>
  </si>
  <si>
    <t>88/139</t>
  </si>
  <si>
    <t>24/43</t>
  </si>
  <si>
    <t>17/49</t>
  </si>
  <si>
    <t>35/182</t>
  </si>
  <si>
    <t>36/182</t>
  </si>
  <si>
    <t>46/77</t>
  </si>
  <si>
    <t>108/347</t>
  </si>
  <si>
    <t>47/77</t>
  </si>
  <si>
    <t>11/26</t>
  </si>
  <si>
    <t>37/79</t>
  </si>
  <si>
    <t>46/143</t>
  </si>
  <si>
    <t>110/347</t>
  </si>
  <si>
    <t>30/82</t>
  </si>
  <si>
    <t>31/82</t>
  </si>
  <si>
    <t>70/105</t>
  </si>
  <si>
    <t>25/55</t>
  </si>
  <si>
    <t>24/45</t>
  </si>
  <si>
    <t>13/51</t>
  </si>
  <si>
    <t>112/347</t>
  </si>
  <si>
    <t>71/105</t>
  </si>
  <si>
    <t>49/77</t>
  </si>
  <si>
    <t>113/347</t>
  </si>
  <si>
    <t>72/105</t>
  </si>
  <si>
    <t>26/55</t>
  </si>
  <si>
    <t>24/47</t>
  </si>
  <si>
    <t>15/51</t>
  </si>
  <si>
    <t>25/34</t>
  </si>
  <si>
    <t>50/143</t>
  </si>
  <si>
    <t>49/143</t>
  </si>
  <si>
    <t>33/58</t>
  </si>
  <si>
    <t>22/49</t>
  </si>
  <si>
    <t>51/77</t>
  </si>
  <si>
    <t>17/41</t>
  </si>
  <si>
    <t>52/143</t>
  </si>
  <si>
    <t>67/165</t>
  </si>
  <si>
    <t>33/82</t>
  </si>
  <si>
    <t>117/347</t>
  </si>
  <si>
    <t>6/44</t>
  </si>
  <si>
    <t>118/347</t>
  </si>
  <si>
    <t>75/105</t>
  </si>
  <si>
    <t>21/33</t>
  </si>
  <si>
    <t>16/51</t>
  </si>
  <si>
    <t>27/55</t>
  </si>
  <si>
    <t>43/182</t>
  </si>
  <si>
    <t>66/84</t>
  </si>
  <si>
    <t>121/347</t>
  </si>
  <si>
    <t>42/62</t>
  </si>
  <si>
    <t>123/347</t>
  </si>
  <si>
    <t>77/105</t>
  </si>
  <si>
    <t>42/79</t>
  </si>
  <si>
    <t>124/347</t>
  </si>
  <si>
    <t>55/77</t>
  </si>
  <si>
    <t>78/105</t>
  </si>
  <si>
    <t>70/165</t>
  </si>
  <si>
    <t>17/51</t>
  </si>
  <si>
    <t>45/182</t>
  </si>
  <si>
    <t>71/165</t>
  </si>
  <si>
    <t>5/15</t>
  </si>
  <si>
    <t>56/77</t>
  </si>
  <si>
    <t>34/82</t>
  </si>
  <si>
    <t>25/45</t>
  </si>
  <si>
    <t>126/347</t>
  </si>
  <si>
    <t>1/87</t>
  </si>
  <si>
    <t>21/41</t>
  </si>
  <si>
    <t>14/42</t>
  </si>
  <si>
    <t>29/55</t>
  </si>
  <si>
    <t>26/47</t>
  </si>
  <si>
    <t>25/43</t>
  </si>
  <si>
    <t>74/165</t>
  </si>
  <si>
    <t>18/51</t>
  </si>
  <si>
    <t>26/45</t>
  </si>
  <si>
    <t>26/43</t>
  </si>
  <si>
    <t>44/79</t>
  </si>
  <si>
    <t>35/58</t>
  </si>
  <si>
    <t>127/347</t>
  </si>
  <si>
    <t>96/139</t>
  </si>
  <si>
    <t>97/139</t>
  </si>
  <si>
    <t>53/114</t>
  </si>
  <si>
    <t>23/38</t>
  </si>
  <si>
    <t>130/347</t>
  </si>
  <si>
    <t>2/87</t>
  </si>
  <si>
    <t>54/80</t>
  </si>
  <si>
    <t>53/80</t>
  </si>
  <si>
    <t>14/26</t>
  </si>
  <si>
    <t>131/347</t>
  </si>
  <si>
    <t>27/34</t>
  </si>
  <si>
    <t>79/105</t>
  </si>
  <si>
    <t>27/43</t>
  </si>
  <si>
    <t>80/105</t>
  </si>
  <si>
    <t>133/347</t>
  </si>
  <si>
    <t>58/143</t>
  </si>
  <si>
    <t>25/40</t>
  </si>
  <si>
    <t>59/143</t>
  </si>
  <si>
    <t>100/139</t>
  </si>
  <si>
    <t>59/77</t>
  </si>
  <si>
    <t>45/79</t>
  </si>
  <si>
    <t>137/347</t>
  </si>
  <si>
    <t>57/70</t>
  </si>
  <si>
    <t>16/26</t>
  </si>
  <si>
    <t>15/26</t>
  </si>
  <si>
    <t>31/55</t>
  </si>
  <si>
    <t>21/32</t>
  </si>
  <si>
    <t>61/143</t>
  </si>
  <si>
    <t>60/114</t>
  </si>
  <si>
    <t>6/6</t>
  </si>
  <si>
    <t>8/69</t>
  </si>
  <si>
    <t>76/165</t>
  </si>
  <si>
    <t>28/47</t>
  </si>
  <si>
    <t>61/114</t>
  </si>
  <si>
    <t>62/143</t>
  </si>
  <si>
    <t>61/77</t>
  </si>
  <si>
    <t>144/347</t>
  </si>
  <si>
    <t>145/347</t>
  </si>
  <si>
    <t>56/80</t>
  </si>
  <si>
    <t>26/49</t>
  </si>
  <si>
    <t>56/149</t>
  </si>
  <si>
    <t>41/58</t>
  </si>
  <si>
    <t>142/347</t>
  </si>
  <si>
    <t>95/121</t>
  </si>
  <si>
    <t>63/143</t>
  </si>
  <si>
    <t>21/51</t>
  </si>
  <si>
    <t>82/105</t>
  </si>
  <si>
    <t>62/77</t>
  </si>
  <si>
    <t>44/85</t>
  </si>
  <si>
    <t>22/51</t>
  </si>
  <si>
    <t>81/165</t>
  </si>
  <si>
    <t>149/347</t>
  </si>
  <si>
    <t>144/194</t>
  </si>
  <si>
    <t>82/165</t>
  </si>
  <si>
    <t>9/69</t>
  </si>
  <si>
    <t>84/165</t>
  </si>
  <si>
    <t>155/347</t>
  </si>
  <si>
    <t>67/143</t>
  </si>
  <si>
    <t>61/80</t>
  </si>
  <si>
    <t>50/62</t>
  </si>
  <si>
    <t>59/149</t>
  </si>
  <si>
    <t>23/51</t>
  </si>
  <si>
    <t>68/143</t>
  </si>
  <si>
    <t>70/143</t>
  </si>
  <si>
    <t>84/105</t>
  </si>
  <si>
    <t>76/84</t>
  </si>
  <si>
    <t>27/40</t>
  </si>
  <si>
    <t>39/82</t>
  </si>
  <si>
    <t>77/84</t>
  </si>
  <si>
    <t>48/85</t>
  </si>
  <si>
    <t>157/347</t>
  </si>
  <si>
    <t>28/43</t>
  </si>
  <si>
    <t>99/121</t>
  </si>
  <si>
    <t>86/105</t>
  </si>
  <si>
    <t>11/69</t>
  </si>
  <si>
    <t>40/82</t>
  </si>
  <si>
    <t>72/143</t>
  </si>
  <si>
    <t>64/77</t>
  </si>
  <si>
    <t>4/35</t>
  </si>
  <si>
    <t>73/143</t>
  </si>
  <si>
    <t>13/16</t>
  </si>
  <si>
    <t>163/347</t>
  </si>
  <si>
    <t>28/40</t>
  </si>
  <si>
    <t>48/58</t>
  </si>
  <si>
    <t>24/51</t>
  </si>
  <si>
    <t>86/165</t>
  </si>
  <si>
    <t>35/55</t>
  </si>
  <si>
    <t>41/86</t>
  </si>
  <si>
    <t>14/27</t>
  </si>
  <si>
    <t>79/84</t>
  </si>
  <si>
    <t>31/49</t>
  </si>
  <si>
    <t>169/347</t>
  </si>
  <si>
    <t>153/194</t>
  </si>
  <si>
    <t>168/347</t>
  </si>
  <si>
    <t>166/347</t>
  </si>
  <si>
    <t>167/347</t>
  </si>
  <si>
    <t>9/87</t>
  </si>
  <si>
    <t>76/143</t>
  </si>
  <si>
    <t>65/149</t>
  </si>
  <si>
    <t>77/143</t>
  </si>
  <si>
    <t>33/47</t>
  </si>
  <si>
    <t>37/55</t>
  </si>
  <si>
    <t>171/347</t>
  </si>
  <si>
    <t>65/80</t>
  </si>
  <si>
    <t>101/121</t>
  </si>
  <si>
    <t>36/55</t>
  </si>
  <si>
    <t>44/86</t>
  </si>
  <si>
    <t>172/347</t>
  </si>
  <si>
    <t>173/347</t>
  </si>
  <si>
    <t>44/82</t>
  </si>
  <si>
    <t>25/51</t>
  </si>
  <si>
    <t>64/80</t>
  </si>
  <si>
    <t>38/55</t>
  </si>
  <si>
    <t>26/51</t>
  </si>
  <si>
    <t>66/77</t>
  </si>
  <si>
    <t>80/143</t>
  </si>
  <si>
    <t>178/347</t>
  </si>
  <si>
    <t>90/165</t>
  </si>
  <si>
    <t>18/26</t>
  </si>
  <si>
    <t>25/33</t>
  </si>
  <si>
    <t>183/347</t>
  </si>
  <si>
    <t>91/165</t>
  </si>
  <si>
    <t>113/139</t>
  </si>
  <si>
    <t>46/82</t>
  </si>
  <si>
    <t>15/27</t>
  </si>
  <si>
    <t>29/43</t>
  </si>
  <si>
    <t>28/51</t>
  </si>
  <si>
    <t>184/347</t>
  </si>
  <si>
    <t>29/51</t>
  </si>
  <si>
    <t>185/347</t>
  </si>
  <si>
    <t>39/55</t>
  </si>
  <si>
    <t>75/114</t>
  </si>
  <si>
    <t>94/165</t>
  </si>
  <si>
    <t>128/157</t>
  </si>
  <si>
    <t>23/42</t>
  </si>
  <si>
    <t>40/55</t>
  </si>
  <si>
    <t>66/80</t>
  </si>
  <si>
    <t>103/121</t>
  </si>
  <si>
    <t>81/143</t>
  </si>
  <si>
    <t>82/143</t>
  </si>
  <si>
    <t>188/347</t>
  </si>
  <si>
    <t>25/42</t>
  </si>
  <si>
    <t>131/157</t>
  </si>
  <si>
    <t>23/32</t>
  </si>
  <si>
    <t>189/347</t>
  </si>
  <si>
    <t>76/182</t>
  </si>
  <si>
    <t>69/77</t>
  </si>
  <si>
    <t>30/51</t>
  </si>
  <si>
    <t>27/41</t>
  </si>
  <si>
    <t>31/51</t>
  </si>
  <si>
    <t>191/347</t>
  </si>
  <si>
    <t>57/79</t>
  </si>
  <si>
    <t>16/27</t>
  </si>
  <si>
    <t>8/35</t>
  </si>
  <si>
    <t>193/347</t>
  </si>
  <si>
    <t>86/143</t>
  </si>
  <si>
    <t>199/347</t>
  </si>
  <si>
    <t>87/143</t>
  </si>
  <si>
    <t>80/114</t>
  </si>
  <si>
    <t>98/165</t>
  </si>
  <si>
    <t>29/42</t>
  </si>
  <si>
    <t>107/121</t>
  </si>
  <si>
    <t>81/114</t>
  </si>
  <si>
    <t>19/26</t>
  </si>
  <si>
    <t>89/143</t>
  </si>
  <si>
    <t>200/347</t>
  </si>
  <si>
    <t>90/143</t>
  </si>
  <si>
    <t>14/44</t>
  </si>
  <si>
    <t>17/39</t>
  </si>
  <si>
    <t>33/51</t>
  </si>
  <si>
    <t>30/38</t>
  </si>
  <si>
    <t>204/347</t>
  </si>
  <si>
    <t>81/182</t>
  </si>
  <si>
    <t>207/347</t>
  </si>
  <si>
    <t>138/157</t>
  </si>
  <si>
    <t>51/58</t>
  </si>
  <si>
    <t>208/347</t>
  </si>
  <si>
    <t>85/149</t>
  </si>
  <si>
    <t>212/347</t>
  </si>
  <si>
    <t>34/49</t>
  </si>
  <si>
    <t>34/51</t>
  </si>
  <si>
    <t>215/347</t>
  </si>
  <si>
    <t>104/165</t>
  </si>
  <si>
    <t>213/347</t>
  </si>
  <si>
    <t>53/58</t>
  </si>
  <si>
    <t>88/149</t>
  </si>
  <si>
    <t>37/47</t>
  </si>
  <si>
    <t>220/347</t>
  </si>
  <si>
    <t>94/105</t>
  </si>
  <si>
    <t>10/35</t>
  </si>
  <si>
    <t>13/87</t>
  </si>
  <si>
    <t>20/39</t>
  </si>
  <si>
    <t>223/347</t>
  </si>
  <si>
    <t>95/143</t>
  </si>
  <si>
    <t>94/143</t>
  </si>
  <si>
    <t>15/16</t>
  </si>
  <si>
    <t>28/41</t>
  </si>
  <si>
    <t>35/51</t>
  </si>
  <si>
    <t>28/69</t>
  </si>
  <si>
    <t>81/84</t>
  </si>
  <si>
    <t>36/40</t>
  </si>
  <si>
    <t>111/165</t>
  </si>
  <si>
    <t>36/51</t>
  </si>
  <si>
    <t>15/87</t>
  </si>
  <si>
    <t>119/139</t>
  </si>
  <si>
    <t>26/32</t>
  </si>
  <si>
    <t>63/96</t>
  </si>
  <si>
    <t>51/82</t>
  </si>
  <si>
    <t>226/347</t>
  </si>
  <si>
    <t>46/55</t>
  </si>
  <si>
    <t>96/149</t>
  </si>
  <si>
    <t>120/139</t>
  </si>
  <si>
    <t>82/84</t>
  </si>
  <si>
    <t>16/87</t>
  </si>
  <si>
    <t>100/143</t>
  </si>
  <si>
    <t>27/32</t>
  </si>
  <si>
    <t>230/347</t>
  </si>
  <si>
    <t>70/80</t>
  </si>
  <si>
    <t>54/82</t>
  </si>
  <si>
    <t>31/43</t>
  </si>
  <si>
    <t>71/80</t>
  </si>
  <si>
    <t>232/347</t>
  </si>
  <si>
    <t>18/27</t>
  </si>
  <si>
    <t>229/347</t>
  </si>
  <si>
    <t>30/41</t>
  </si>
  <si>
    <t>19/27</t>
  </si>
  <si>
    <t>240/347</t>
  </si>
  <si>
    <t>23/26</t>
  </si>
  <si>
    <t>74/80</t>
  </si>
  <si>
    <t>73/80</t>
  </si>
  <si>
    <t>73/77</t>
  </si>
  <si>
    <t>40/45</t>
  </si>
  <si>
    <t>30/33</t>
  </si>
  <si>
    <t>245/347</t>
  </si>
  <si>
    <t>118/165</t>
  </si>
  <si>
    <t>33/42</t>
  </si>
  <si>
    <t>247/347</t>
  </si>
  <si>
    <t>37/40</t>
  </si>
  <si>
    <t>60/82</t>
  </si>
  <si>
    <t>102/143</t>
  </si>
  <si>
    <t>122/165</t>
  </si>
  <si>
    <t>19/87</t>
  </si>
  <si>
    <t>104/143</t>
  </si>
  <si>
    <t>248/347</t>
  </si>
  <si>
    <t>249/347</t>
  </si>
  <si>
    <t>251/347</t>
  </si>
  <si>
    <t>29/32</t>
  </si>
  <si>
    <t>259/347</t>
  </si>
  <si>
    <t>258/347</t>
  </si>
  <si>
    <t>261/347</t>
  </si>
  <si>
    <t>36/42</t>
  </si>
  <si>
    <t>41/45</t>
  </si>
  <si>
    <t>105/143</t>
  </si>
  <si>
    <t>20/87</t>
  </si>
  <si>
    <t>106/143</t>
  </si>
  <si>
    <t>101/149</t>
  </si>
  <si>
    <t>105/182</t>
  </si>
  <si>
    <t>265/347</t>
  </si>
  <si>
    <t>102/149</t>
  </si>
  <si>
    <t>107/143</t>
  </si>
  <si>
    <t>33/43</t>
  </si>
  <si>
    <t>60/85</t>
  </si>
  <si>
    <t>69/79</t>
  </si>
  <si>
    <t>49/55</t>
  </si>
  <si>
    <t>56/58</t>
  </si>
  <si>
    <t>105/149</t>
  </si>
  <si>
    <t>269/347</t>
  </si>
  <si>
    <t>271/347</t>
  </si>
  <si>
    <t>109/129</t>
  </si>
  <si>
    <t>34/43</t>
  </si>
  <si>
    <t>131/165</t>
  </si>
  <si>
    <t>276/347</t>
  </si>
  <si>
    <t>26/87</t>
  </si>
  <si>
    <t>110/143</t>
  </si>
  <si>
    <t>114/143</t>
  </si>
  <si>
    <t>51/55</t>
  </si>
  <si>
    <t>113/143</t>
  </si>
  <si>
    <t>112/182</t>
  </si>
  <si>
    <t>53/55</t>
  </si>
  <si>
    <t>16/16</t>
  </si>
  <si>
    <t>42/69</t>
  </si>
  <si>
    <t>34/38</t>
  </si>
  <si>
    <t>35/43</t>
  </si>
  <si>
    <t>38/51</t>
  </si>
  <si>
    <t>17/35</t>
  </si>
  <si>
    <t>27/87</t>
  </si>
  <si>
    <t>22/27</t>
  </si>
  <si>
    <t>32/41</t>
  </si>
  <si>
    <t>116/143</t>
  </si>
  <si>
    <t>36/43</t>
  </si>
  <si>
    <t>110/149</t>
  </si>
  <si>
    <t>39/40</t>
  </si>
  <si>
    <t>119/182</t>
  </si>
  <si>
    <t>131/139</t>
  </si>
  <si>
    <t>40/51</t>
  </si>
  <si>
    <t>294/347</t>
  </si>
  <si>
    <t>29/87</t>
  </si>
  <si>
    <t>296/347</t>
  </si>
  <si>
    <t>46/49</t>
  </si>
  <si>
    <t>298/347</t>
  </si>
  <si>
    <t>46/69</t>
  </si>
  <si>
    <t>121/182</t>
  </si>
  <si>
    <t>68/82</t>
  </si>
  <si>
    <t>118/143</t>
  </si>
  <si>
    <t>135/165</t>
  </si>
  <si>
    <t>28/44</t>
  </si>
  <si>
    <t>132/139</t>
  </si>
  <si>
    <t>34/34</t>
  </si>
  <si>
    <t>99/105</t>
  </si>
  <si>
    <t>42/51</t>
  </si>
  <si>
    <t>302/347</t>
  </si>
  <si>
    <t>35/87</t>
  </si>
  <si>
    <t>113/121</t>
  </si>
  <si>
    <t>21/35</t>
  </si>
  <si>
    <t>120/143</t>
  </si>
  <si>
    <t>121/143</t>
  </si>
  <si>
    <t>38/87</t>
  </si>
  <si>
    <t>24/27</t>
  </si>
  <si>
    <t>43/51</t>
  </si>
  <si>
    <t>44/51</t>
  </si>
  <si>
    <t>74/77</t>
  </si>
  <si>
    <t>305/347</t>
  </si>
  <si>
    <t>34/41</t>
  </si>
  <si>
    <t>40/87</t>
  </si>
  <si>
    <t>42/87</t>
  </si>
  <si>
    <t>43/87</t>
  </si>
  <si>
    <t>310/347</t>
  </si>
  <si>
    <t>101/105</t>
  </si>
  <si>
    <t>39/43</t>
  </si>
  <si>
    <t>25/35</t>
  </si>
  <si>
    <t>45/87</t>
  </si>
  <si>
    <t>145/165</t>
  </si>
  <si>
    <t>69/70</t>
  </si>
  <si>
    <t>125/143</t>
  </si>
  <si>
    <t>25/26</t>
  </si>
  <si>
    <t>311/347</t>
  </si>
  <si>
    <t>46/87</t>
  </si>
  <si>
    <t>318/347</t>
  </si>
  <si>
    <t>47/87</t>
  </si>
  <si>
    <t>127/143</t>
  </si>
  <si>
    <t>45/51</t>
  </si>
  <si>
    <t>147/165</t>
  </si>
  <si>
    <t>76/82</t>
  </si>
  <si>
    <t>320/347</t>
  </si>
  <si>
    <t>29/35</t>
  </si>
  <si>
    <t>149/165</t>
  </si>
  <si>
    <t>49/87</t>
  </si>
  <si>
    <t>30/35</t>
  </si>
  <si>
    <t>55/87</t>
  </si>
  <si>
    <t>56/87</t>
  </si>
  <si>
    <t>130/149</t>
  </si>
  <si>
    <t>75/77</t>
  </si>
  <si>
    <t>41/43</t>
  </si>
  <si>
    <t>78/82</t>
  </si>
  <si>
    <t>57/87</t>
  </si>
  <si>
    <t>30/39</t>
  </si>
  <si>
    <t>59/87</t>
  </si>
  <si>
    <t>60/87</t>
  </si>
  <si>
    <t>46/51</t>
  </si>
  <si>
    <t>104/105</t>
  </si>
  <si>
    <t>329/347</t>
  </si>
  <si>
    <t>327/347</t>
  </si>
  <si>
    <t>42/43</t>
  </si>
  <si>
    <t>330/347</t>
  </si>
  <si>
    <t>38/44</t>
  </si>
  <si>
    <t>66/87</t>
  </si>
  <si>
    <t>332/347</t>
  </si>
  <si>
    <t>45/45</t>
  </si>
  <si>
    <t>135/143</t>
  </si>
  <si>
    <t>66/69</t>
  </si>
  <si>
    <t>334/347</t>
  </si>
  <si>
    <t>69/87</t>
  </si>
  <si>
    <t>70/87</t>
  </si>
  <si>
    <t>72/87</t>
  </si>
  <si>
    <t>336/347</t>
  </si>
  <si>
    <t>40/41</t>
  </si>
  <si>
    <t>45/47</t>
  </si>
  <si>
    <t>338/347</t>
  </si>
  <si>
    <t>76/87</t>
  </si>
  <si>
    <t>41/42</t>
  </si>
  <si>
    <t>35/35</t>
  </si>
  <si>
    <t>49/51</t>
  </si>
  <si>
    <t>105/105</t>
  </si>
  <si>
    <t>142/143</t>
  </si>
  <si>
    <t>39/39</t>
  </si>
  <si>
    <t>Academy of Management Learning &amp; Education</t>
  </si>
  <si>
    <t>Accounting Auditing &amp; Accountability Journal</t>
  </si>
  <si>
    <t>ADDICTION RESEARCH &amp; THEORY</t>
  </si>
  <si>
    <t>ADMINISTRATION &amp; SOCIETY</t>
  </si>
  <si>
    <t>Advances in Skin &amp; Wound Care</t>
  </si>
  <si>
    <t>AGEING &amp; SOCIETY</t>
  </si>
  <si>
    <t>AGING &amp; MENTAL HEALTH</t>
  </si>
  <si>
    <t>AMERICAN JOURNAL OF LAW &amp; MEDICINE</t>
  </si>
  <si>
    <t>ANTHROPOLOGY &amp; EDUCATION QUARTERLY</t>
  </si>
  <si>
    <t>Anthropology &amp; Medicine</t>
  </si>
  <si>
    <t>ARMED FORCES &amp; SOCIETY</t>
  </si>
  <si>
    <t>Arts &amp; Health</t>
  </si>
  <si>
    <t>Asian Business &amp; Management</t>
  </si>
  <si>
    <t>Asian Journal of WTO &amp; International Health Law and Policy</t>
  </si>
  <si>
    <t>Asia-Pacific Journal of Accounting &amp; Economics</t>
  </si>
  <si>
    <t>Assessment &amp; Evaluation in Higher Education</t>
  </si>
  <si>
    <t>ATTACHMENT &amp; HUMAN DEVELOPMENT</t>
  </si>
  <si>
    <t>Attention Perception &amp; Psychophysics</t>
  </si>
  <si>
    <t>AUDITING-A JOURNAL OF PRACTICE &amp; THEORY</t>
  </si>
  <si>
    <t>Australian Academic &amp; Research Libraries</t>
  </si>
  <si>
    <t>B E Journal of Economic Analysis &amp; Policy</t>
  </si>
  <si>
    <t>BEHAVIORAL SCIENCES &amp; THE LAW</t>
  </si>
  <si>
    <t>BEHAVIOUR &amp; INFORMATION TECHNOLOGY</t>
  </si>
  <si>
    <t>BIOLOGY &amp; PHILOSOPHY</t>
  </si>
  <si>
    <t>BMJ Quality &amp; Safety</t>
  </si>
  <si>
    <t>Body &amp; Society</t>
  </si>
  <si>
    <t>BRITISH JOURNAL OF GUIDANCE &amp; COUNSELLING</t>
  </si>
  <si>
    <t>BRITISH JOURNAL OF MATHEMATICAL &amp; STATISTICAL PSYCHOLOGY</t>
  </si>
  <si>
    <t>British Journal of Politics &amp; International Relations</t>
  </si>
  <si>
    <t>Business &amp; Society</t>
  </si>
  <si>
    <t>CHILD &amp; FAMILY BEHAVIOR THERAPY</t>
  </si>
  <si>
    <t>Child &amp; Family Social Work</t>
  </si>
  <si>
    <t>CHILD &amp; YOUTH CARE FORUM</t>
  </si>
  <si>
    <t>CHILD ABUSE &amp; NEGLECT</t>
  </si>
  <si>
    <t>Child Language Teaching &amp; Therapy</t>
  </si>
  <si>
    <t>CHILD PSYCHIATRY &amp; HUMAN DEVELOPMENT</t>
  </si>
  <si>
    <t>Children &amp; Society</t>
  </si>
  <si>
    <t>China &amp; World Economy</t>
  </si>
  <si>
    <t>Ciencia &amp; Saude Coletiva</t>
  </si>
  <si>
    <t>City &amp; Community</t>
  </si>
  <si>
    <t>CLINICAL LINGUISTICS &amp; PHONETICS</t>
  </si>
  <si>
    <t>CLINICAL PSYCHOLOGY &amp; PSYCHOTHERAPY</t>
  </si>
  <si>
    <t>COGNITION &amp; EMOTION</t>
  </si>
  <si>
    <t>Cognition Technology &amp; Work</t>
  </si>
  <si>
    <t>COLLEGE &amp; RESEARCH LIBRARIES</t>
  </si>
  <si>
    <t>Communication Culture &amp; Critique</t>
  </si>
  <si>
    <t>Computer Law &amp; Security Review</t>
  </si>
  <si>
    <t>COMPUTERS &amp; EDUCATION</t>
  </si>
  <si>
    <t>Conservation &amp; Society</t>
  </si>
  <si>
    <t>Consumption Markets &amp; Culture</t>
  </si>
  <si>
    <t>Continuum-Journal of Media &amp; Cultural Studies</t>
  </si>
  <si>
    <t>CRIME &amp; DELINQUENCY</t>
  </si>
  <si>
    <t>Criminology &amp; Criminal Justice</t>
  </si>
  <si>
    <t>Criminology &amp; Public Policy</t>
  </si>
  <si>
    <t>Cultural Diversity &amp; Ethnic Minority Psychology</t>
  </si>
  <si>
    <t>CULTURE &amp; PSYCHOLOGY</t>
  </si>
  <si>
    <t>CULTURE HEALTH &amp; SEXUALITY</t>
  </si>
  <si>
    <t>DISABILITY &amp; SOCIETY</t>
  </si>
  <si>
    <t>Discourse &amp; Communication</t>
  </si>
  <si>
    <t>DISCOURSE &amp; SOCIETY</t>
  </si>
  <si>
    <t>Discourse Context &amp; Media</t>
  </si>
  <si>
    <t>E &amp; M Ekonomie a Management</t>
  </si>
  <si>
    <t>Economics &amp; Human Biology</t>
  </si>
  <si>
    <t>Economics &amp; Politics</t>
  </si>
  <si>
    <t>Economics of Energy &amp; Environmental Policy</t>
  </si>
  <si>
    <t>Educational Management Administration &amp; Leadership</t>
  </si>
  <si>
    <t>Educational Sciences-Theory &amp; Practice</t>
  </si>
  <si>
    <t>EDUCATIONAL TECHNOLOGY &amp; SOCIETY</t>
  </si>
  <si>
    <t>Energy &amp; Environment</t>
  </si>
  <si>
    <t>English Language &amp; Linguistics</t>
  </si>
  <si>
    <t>ENTERPRISE &amp; SOCIETY</t>
  </si>
  <si>
    <t>ENVIRONMENT AND PLANNING D-SOCIETY &amp; SPACE</t>
  </si>
  <si>
    <t>ENVIRONMENTAL &amp; RESOURCE ECONOMICS</t>
  </si>
  <si>
    <t>Epidemiologia &amp; Prevenzione</t>
  </si>
  <si>
    <t>ETHICS &amp; BEHAVIOR</t>
  </si>
  <si>
    <t>Ethics &amp; Global Politics</t>
  </si>
  <si>
    <t>Ethics &amp; International Affairs</t>
  </si>
  <si>
    <t>ETHNICITY &amp; HEALTH</t>
  </si>
  <si>
    <t>ETR&amp;D-EDUCATIONAL TECHNOLOGY RESEARCH AND DEVELOPMENT</t>
  </si>
  <si>
    <t>EUROPEAN CHILD &amp; ADOLESCENT PSYCHIATRY</t>
  </si>
  <si>
    <t>EVALUATION &amp; THE HEALTH PROFESSIONS</t>
  </si>
  <si>
    <t>Evidence &amp; Policy</t>
  </si>
  <si>
    <t>Expert Review of Pharmacoeconomics &amp; Outcomes Research</t>
  </si>
  <si>
    <t>Families Systems &amp; Health</t>
  </si>
  <si>
    <t>FAMILY &amp; COMMUNITY HEALTH</t>
  </si>
  <si>
    <t>FEMINISM &amp; PSYCHOLOGY</t>
  </si>
  <si>
    <t>Food Culture &amp; Society</t>
  </si>
  <si>
    <t>Gedrag &amp; Organisatie</t>
  </si>
  <si>
    <t>GENDER &amp; SOCIETY</t>
  </si>
  <si>
    <t>Geriatrics &amp; Gerontology International</t>
  </si>
  <si>
    <t>GROUP &amp; ORGANIZATION MANAGEMENT</t>
  </si>
  <si>
    <t>GROUP PROCESSES &amp; INTERGROUP RELATIONS</t>
  </si>
  <si>
    <t>HEALTH &amp; PLACE</t>
  </si>
  <si>
    <t>HEALTH &amp; SOCIAL CARE IN THE COMMUNITY</t>
  </si>
  <si>
    <t>HEALTH &amp; SOCIAL WORK</t>
  </si>
  <si>
    <t>HEALTH EDUCATION &amp; BEHAVIOR</t>
  </si>
  <si>
    <t>HEALTH RISK &amp; SOCIETY</t>
  </si>
  <si>
    <t>HERD-Health Environments Research &amp; Design Journal</t>
  </si>
  <si>
    <t>Higher Education Research &amp; Development</t>
  </si>
  <si>
    <t>Housing Theory &amp; Society</t>
  </si>
  <si>
    <t>Human Factors and Ergonomics in Manufacturing &amp; Service Industries</t>
  </si>
  <si>
    <t>Human Service Organizations Management Leadership &amp; Governance</t>
  </si>
  <si>
    <t>INFANT BEHAVIOR &amp; DEVELOPMENT</t>
  </si>
  <si>
    <t>Infants &amp; Young Children</t>
  </si>
  <si>
    <t>Informacao &amp; Sociedade-Estudos</t>
  </si>
  <si>
    <t>Information &amp; Culture</t>
  </si>
  <si>
    <t>INFORMATION &amp; MANAGEMENT</t>
  </si>
  <si>
    <t>Information Communication &amp; Society</t>
  </si>
  <si>
    <t>INFORMATION PROCESSING &amp; MANAGEMENT</t>
  </si>
  <si>
    <t>Information Technology &amp; Management</t>
  </si>
  <si>
    <t>Information Technology &amp; People</t>
  </si>
  <si>
    <t>Innovation-Management Policy &amp; Practice</t>
  </si>
  <si>
    <t>INSURANCE MATHEMATICS &amp; ECONOMICS</t>
  </si>
  <si>
    <t>International &amp; Comparative Law Quarterly</t>
  </si>
  <si>
    <t>INTERNATIONAL JOURNAL OF AGING &amp; HUMAN DEVELOPMENT</t>
  </si>
  <si>
    <t>INTERNATIONAL JOURNAL OF ART &amp; DESIGN EDUCATION</t>
  </si>
  <si>
    <t>INTERNATIONAL JOURNAL OF FINANCE &amp; ECONOMICS</t>
  </si>
  <si>
    <t>INTERNATIONAL JOURNAL OF LANGUAGE &amp; COMMUNICATION DISORDERS</t>
  </si>
  <si>
    <t>INTERNATIONAL JOURNAL OF OPERATIONS &amp; PRODUCTION MANAGEMENT</t>
  </si>
  <si>
    <t>INTERNATIONAL JOURNAL OF PHYSICAL DISTRIBUTION &amp; LOGISTICS MANAGEMENT</t>
  </si>
  <si>
    <t>International Journal of Sports Marketing &amp; Sponsorship</t>
  </si>
  <si>
    <t>International Journal of Sports Science &amp; Coaching</t>
  </si>
  <si>
    <t>International Review of Economics &amp; Finance</t>
  </si>
  <si>
    <t>ISSUES IN LAW &amp; MEDICINE</t>
  </si>
  <si>
    <t>JOURNAL OF ACCOUNTING &amp; ECONOMICS</t>
  </si>
  <si>
    <t>JOURNAL OF ADOLESCENT &amp; ADULT LITERACY</t>
  </si>
  <si>
    <t>Journal of Aggression Maltreatment &amp; Trauma</t>
  </si>
  <si>
    <t>Journal of Aging &amp; Social Policy</t>
  </si>
  <si>
    <t>JOURNAL OF AGRICULTURAL &amp; ENVIRONMENTAL ETHICS</t>
  </si>
  <si>
    <t>JOURNAL OF BANKING &amp; FINANCE</t>
  </si>
  <si>
    <t>JOURNAL OF BEHAVIORAL HEALTH SERVICES &amp; RESEARCH</t>
  </si>
  <si>
    <t>Journal of Beliefs &amp; Values-Studies in Religion &amp; Education</t>
  </si>
  <si>
    <t>JOURNAL OF BROADCASTING &amp; ELECTRONIC MEDIA</t>
  </si>
  <si>
    <t>JOURNAL OF BUSINESS &amp; ECONOMIC STATISTICS</t>
  </si>
  <si>
    <t>JOURNAL OF BUSINESS &amp; INDUSTRIAL MARKETING</t>
  </si>
  <si>
    <t>Journal of Business Finance &amp; Accounting</t>
  </si>
  <si>
    <t>JOURNAL OF CHILD &amp; ADOLESCENT SUBSTANCE ABUSE</t>
  </si>
  <si>
    <t>JOURNAL OF COMMUNITY &amp; APPLIED SOCIAL PSYCHOLOGY</t>
  </si>
  <si>
    <t>Journal of Competition Law &amp; Economics</t>
  </si>
  <si>
    <t>JOURNAL OF CRIMINAL LAW &amp; CRIMINOLOGY</t>
  </si>
  <si>
    <t>Journal of Destination Marketing &amp; Management</t>
  </si>
  <si>
    <t>JOURNAL OF ECONOMIC BEHAVIOR &amp; ORGANIZATION</t>
  </si>
  <si>
    <t>JOURNAL OF ECONOMIC DYNAMICS &amp; CONTROL</t>
  </si>
  <si>
    <t>JOURNAL OF ECONOMICS &amp; MANAGEMENT STRATEGY</t>
  </si>
  <si>
    <t>Journal of Environment &amp; Development</t>
  </si>
  <si>
    <t>Journal of Environmental Policy &amp; Planning</t>
  </si>
  <si>
    <t>Journal of Family Theory &amp; Review</t>
  </si>
  <si>
    <t>JOURNAL OF FORENSIC PSYCHIATRY &amp; PSYCHOLOGY</t>
  </si>
  <si>
    <t>Journal of Health Services Research &amp; Policy</t>
  </si>
  <si>
    <t>Journal of Hospice &amp; Palliative Nursing</t>
  </si>
  <si>
    <t>Journal of Hospitality &amp; Tourism Research</t>
  </si>
  <si>
    <t>Journal of Hospitality Leisure Sport &amp; Tourism Education</t>
  </si>
  <si>
    <t>JOURNAL OF INTELLECTUAL &amp; DEVELOPMENTAL DISABILITY</t>
  </si>
  <si>
    <t>Journal of International Financial Management &amp; Accounting</t>
  </si>
  <si>
    <t>Journal of International Financial Markets Institutions &amp; Money</t>
  </si>
  <si>
    <t>Journal of International Trade &amp; Economic Development</t>
  </si>
  <si>
    <t>JOURNAL OF LAW &amp; ECONOMICS</t>
  </si>
  <si>
    <t>JOURNAL OF LAW ECONOMICS &amp; ORGANIZATION</t>
  </si>
  <si>
    <t>JOURNAL OF LAW MEDICINE &amp; ETHICS</t>
  </si>
  <si>
    <t>Journal of Leadership &amp; Organizational Studies</t>
  </si>
  <si>
    <t>JOURNAL OF LOSS &amp; TRAUMA</t>
  </si>
  <si>
    <t>Journal of Management &amp; Organization</t>
  </si>
  <si>
    <t>JOURNAL OF MIDWIFERY &amp; WOMENS HEALTH</t>
  </si>
  <si>
    <t>Journal of Pediatric Nursing-Nursing Care of Children &amp; Families</t>
  </si>
  <si>
    <t>Journal of Pension Economics &amp; Finance</t>
  </si>
  <si>
    <t>JOURNAL OF PERINATAL &amp; NEONATAL NURSING</t>
  </si>
  <si>
    <t>Journal of Physical Activity &amp; Health</t>
  </si>
  <si>
    <t>JOURNAL OF PSYCHIATRY &amp; NEUROSCIENCE</t>
  </si>
  <si>
    <t>JOURNAL OF PSYCHOSOMATIC OBSTETRICS &amp; GYNECOLOGY</t>
  </si>
  <si>
    <t>JOURNAL OF PUBLIC POLICY &amp; MARKETING</t>
  </si>
  <si>
    <t>JOURNAL OF RELIGION &amp; HEALTH</t>
  </si>
  <si>
    <t>JOURNAL OF SEX &amp; MARITAL THERAPY</t>
  </si>
  <si>
    <t>JOURNAL OF SPORT &amp; EXERCISE PSYCHOLOGY</t>
  </si>
  <si>
    <t>JOURNAL OF SPORT &amp; SOCIAL ISSUES</t>
  </si>
  <si>
    <t>Journal of Transport &amp; Health</t>
  </si>
  <si>
    <t>Journal of Transportation Safety &amp; Security</t>
  </si>
  <si>
    <t>Journal of Trauma &amp; Dissociation</t>
  </si>
  <si>
    <t>Journal of Travel &amp; Tourism Marketing</t>
  </si>
  <si>
    <t>JOURNAL OF VISUAL IMPAIRMENT &amp; BLINDNESS</t>
  </si>
  <si>
    <t>JOURNAL OF WOMEN &amp; AGING</t>
  </si>
  <si>
    <t>Journal of Women Politics &amp; Policy</t>
  </si>
  <si>
    <t>Journal of World Energy Law &amp; Business</t>
  </si>
  <si>
    <t>JOURNALISM &amp; MASS COMMUNICATION QUARTERLY</t>
  </si>
  <si>
    <t>Knowledge Management Research &amp; Practice</t>
  </si>
  <si>
    <t>LANGUAGE &amp; COMMUNICATION</t>
  </si>
  <si>
    <t>Language &amp; History</t>
  </si>
  <si>
    <t>LANGUAGE LEARNING &amp; TECHNOLOGY</t>
  </si>
  <si>
    <t>Language Problems &amp; Language Planning</t>
  </si>
  <si>
    <t>Law &amp; Policy</t>
  </si>
  <si>
    <t>LAW &amp; SOCIETY REVIEW</t>
  </si>
  <si>
    <t>LAW PROBABILITY &amp; RISK</t>
  </si>
  <si>
    <t>LEADERSHIP &amp; ORGANIZATION DEVELOPMENT JOURNAL</t>
  </si>
  <si>
    <t>LEARNING &amp; BEHAVIOR</t>
  </si>
  <si>
    <t>Learning Disabilities Research &amp; Practice</t>
  </si>
  <si>
    <t>LIBRARY &amp; INFORMATION SCIENCE RESEARCH</t>
  </si>
  <si>
    <t>LIBRARY COLLECTIONS ACQUISITIONS &amp; TECHNICAL SERVICES</t>
  </si>
  <si>
    <t>LIBRARY RESOURCES &amp; TECHNICAL SERVICES</t>
  </si>
  <si>
    <t>M&amp;SOM-Manufacturing &amp; Service Operations Management</t>
  </si>
  <si>
    <t>Malaysian Journal of Library &amp; Information Science</t>
  </si>
  <si>
    <t>Maritime Economics &amp; Logistics</t>
  </si>
  <si>
    <t>Maritime Policy &amp; Management</t>
  </si>
  <si>
    <t>MEDIA CULTURE &amp; SOCIETY</t>
  </si>
  <si>
    <t>MEMORY &amp; COGNITION</t>
  </si>
  <si>
    <t>MIND &amp; LANGUAGE</t>
  </si>
  <si>
    <t>NATURAL LANGUAGE &amp; LINGUISTIC THEORY</t>
  </si>
  <si>
    <t>NEW MEDIA &amp; SOCIETY</t>
  </si>
  <si>
    <t>NICOTINE &amp; TOBACCO RESEARCH</t>
  </si>
  <si>
    <t>Nonprofit Management &amp; Leadership</t>
  </si>
  <si>
    <t>Northwestern Journal of International Law &amp; Business</t>
  </si>
  <si>
    <t>Nursing &amp; Health Sciences</t>
  </si>
  <si>
    <t>ORGANIZATION &amp; ENVIRONMENT</t>
  </si>
  <si>
    <t>Palliative &amp; Supportive Care</t>
  </si>
  <si>
    <t>PAST &amp; PRESENT</t>
  </si>
  <si>
    <t>PHILOSOPHY &amp; PUBLIC AFFAIRS</t>
  </si>
  <si>
    <t>PHYSICAL &amp; OCCUPATIONAL THERAPY IN PEDIATRICS</t>
  </si>
  <si>
    <t>PHYSIOLOGY &amp; BEHAVIOR</t>
  </si>
  <si>
    <t>Policing &amp; Society</t>
  </si>
  <si>
    <t>POLICING-AN INTERNATIONAL JOURNAL OF POLICE STRATEGIES &amp; MANAGEMENT</t>
  </si>
  <si>
    <t>Politics &amp; Gender</t>
  </si>
  <si>
    <t>POLITICS &amp; SOCIETY</t>
  </si>
  <si>
    <t>Politics Philosophy &amp; Economics</t>
  </si>
  <si>
    <t>Pragmatics &amp; Cognition</t>
  </si>
  <si>
    <t>PS-POLITICAL SCIENCE &amp; POLITICS</t>
  </si>
  <si>
    <t>PSYCHOLOGY &amp; HEALTH</t>
  </si>
  <si>
    <t>PSYCHOLOGY &amp; MARKETING</t>
  </si>
  <si>
    <t>PSYCHOLOGY CRIME &amp; LAW</t>
  </si>
  <si>
    <t>Psychology Health &amp; Medicine</t>
  </si>
  <si>
    <t>Psychology of Men &amp; Masculinity</t>
  </si>
  <si>
    <t>PSYCHONOMIC BULLETIN &amp; REVIEW</t>
  </si>
  <si>
    <t>PUBLIC MONEY &amp; MANAGEMENT</t>
  </si>
  <si>
    <t>Public Performance &amp; Management Review</t>
  </si>
  <si>
    <t>PUNISHMENT &amp; SOCIETY-INTERNATIONAL JOURNAL OF PENOLOGY</t>
  </si>
  <si>
    <t>QUALITY &amp; QUANTITY</t>
  </si>
  <si>
    <t>RACE &amp; CLASS</t>
  </si>
  <si>
    <t>Reading &amp; Writing Quarterly</t>
  </si>
  <si>
    <t>Recht &amp; Psychiatrie</t>
  </si>
  <si>
    <t>REFERENCE &amp; USER SERVICES QUARTERLY</t>
  </si>
  <si>
    <t>Regulation &amp; Governance</t>
  </si>
  <si>
    <t>RESEARCH IN NURSING &amp; HEALTH</t>
  </si>
  <si>
    <t>Research in Science &amp; Technological Education</t>
  </si>
  <si>
    <t>Research in Social &amp; Administrative Pharmacy</t>
  </si>
  <si>
    <t>Road &amp; Transport Research</t>
  </si>
  <si>
    <t>SCANDINAVIAN JOURNAL OF WORK ENVIRONMENT &amp; HEALTH</t>
  </si>
  <si>
    <t>Science &amp; Education</t>
  </si>
  <si>
    <t>SCIENCE &amp; SOCIETY</t>
  </si>
  <si>
    <t>SCIENCE TECHNOLOGY &amp; HUMAN VALUES</t>
  </si>
  <si>
    <t>Sexual &amp; Reproductive Healthcare</t>
  </si>
  <si>
    <t>SOCIAL &amp; CULTURAL GEOGRAPHY</t>
  </si>
  <si>
    <t>SOCIAL &amp; LEGAL STUDIES</t>
  </si>
  <si>
    <t>SOCIAL PHILOSOPHY &amp; POLICY</t>
  </si>
  <si>
    <t>SOCIAL POLICY &amp; ADMINISTRATION</t>
  </si>
  <si>
    <t>SOCIAL SCIENCE &amp; MEDICINE</t>
  </si>
  <si>
    <t>Social Theory &amp; Health</t>
  </si>
  <si>
    <t>SOCIETY &amp; ANIMALS</t>
  </si>
  <si>
    <t>SOCIETY &amp; NATURAL RESOURCES</t>
  </si>
  <si>
    <t>SOCIOLOGICAL METHODS &amp; RESEARCH</t>
  </si>
  <si>
    <t>SOCIOLOGY OF HEALTH &amp; ILLNESS</t>
  </si>
  <si>
    <t>State Politics &amp; Policy Quarterly</t>
  </si>
  <si>
    <t>Studies in Conflict &amp; Terrorism</t>
  </si>
  <si>
    <t>SUBSTANCE USE &amp; MISUSE</t>
  </si>
  <si>
    <t>TECHNOLOGY ANALYSIS &amp; STRATEGIC MANAGEMENT</t>
  </si>
  <si>
    <t>Television &amp; New Media</t>
  </si>
  <si>
    <t>Text &amp; Talk</t>
  </si>
  <si>
    <t>THEORY &amp; PSYCHOLOGY</t>
  </si>
  <si>
    <t>THEORY CULTURE &amp; SOCIETY</t>
  </si>
  <si>
    <t>THINKING &amp; REASONING</t>
  </si>
  <si>
    <t>TIME &amp; SOCIETY</t>
  </si>
  <si>
    <t>TOTAL QUALITY MANAGEMENT &amp; BUSINESS EXCELLENCE</t>
  </si>
  <si>
    <t>Transformations in Business &amp; Economics</t>
  </si>
  <si>
    <t>Trauma Violence &amp; Abuse</t>
  </si>
  <si>
    <t>URBAN FORESTRY &amp; URBAN GREENING</t>
  </si>
  <si>
    <t>War &amp; Society</t>
  </si>
  <si>
    <t>WOMEN &amp; HEALTH</t>
  </si>
  <si>
    <t>WOMEN &amp; THERAPY</t>
  </si>
  <si>
    <t>WORK-A Journal of Prevention Assessment &amp; Rehabilitation</t>
  </si>
  <si>
    <t>Workplace Health &amp; Safety</t>
  </si>
  <si>
    <t>YOUTH &amp; SOCIETY</t>
  </si>
  <si>
    <t>MILITARY LAW REVIEW</t>
    <phoneticPr fontId="1" type="noConversion"/>
  </si>
  <si>
    <t>ZEITSCHRIFT FUR DIALEKTOLOGIE UND LINGUISTIK</t>
    <phoneticPr fontId="1" type="noConversion"/>
  </si>
  <si>
    <t>0097-7403</t>
    <phoneticPr fontId="1" type="noConversion"/>
  </si>
  <si>
    <t>POLICY REVIEW</t>
    <phoneticPr fontId="1" type="noConversion"/>
  </si>
  <si>
    <t>INTERLENDING &amp; DOCUMENT SUPPLY</t>
  </si>
  <si>
    <t>ENVIRONMENT AND PLANNING B-PLANNING &amp; DESIGN</t>
  </si>
  <si>
    <t>International Journal of Health Care Finance &amp; Economics</t>
  </si>
  <si>
    <t>Recherches Economiques de Louvain-Louvain Economic Review</t>
    <phoneticPr fontId="1" type="noConversion"/>
  </si>
  <si>
    <t>48/121</t>
    <phoneticPr fontId="1" type="noConversion"/>
  </si>
  <si>
    <t>Q2</t>
    <phoneticPr fontId="1" type="noConversion"/>
  </si>
  <si>
    <t>BUSINESS</t>
    <phoneticPr fontId="1" type="noConversion"/>
  </si>
  <si>
    <t>86/86</t>
    <phoneticPr fontId="1" type="noConversion"/>
  </si>
  <si>
    <t>Q4</t>
    <phoneticPr fontId="1" type="noConversion"/>
  </si>
  <si>
    <t>INTERNATIONAL RELATIONS</t>
    <phoneticPr fontId="1" type="noConversion"/>
  </si>
  <si>
    <t>138/149</t>
    <phoneticPr fontId="1" type="noConversion"/>
  </si>
  <si>
    <t>R &amp; D MANAGEMENT</t>
    <phoneticPr fontId="1" type="noConversion"/>
  </si>
  <si>
    <t>PSYCHOLOGY, EDUCATIONAL</t>
    <phoneticPr fontId="1" type="noConversion"/>
  </si>
  <si>
    <t>Q3</t>
    <phoneticPr fontId="1" type="noConversion"/>
  </si>
  <si>
    <t>110/182</t>
    <phoneticPr fontId="1" type="noConversion"/>
  </si>
  <si>
    <t>LINGUISTICS</t>
    <phoneticPr fontId="1" type="noConversion"/>
  </si>
  <si>
    <t>58/58</t>
    <phoneticPr fontId="1" type="noConversion"/>
  </si>
  <si>
    <t>66/82</t>
    <phoneticPr fontId="1" type="noConversion"/>
  </si>
  <si>
    <t>PSYCHOLOGY, DEVELOPMENTAL</t>
    <phoneticPr fontId="1" type="noConversion"/>
  </si>
  <si>
    <t>70/70</t>
    <phoneticPr fontId="1" type="noConversion"/>
  </si>
  <si>
    <t>148/149</t>
    <phoneticPr fontId="1" type="noConversion"/>
  </si>
  <si>
    <t>SOCIOLOGY</t>
    <phoneticPr fontId="1" type="noConversion"/>
  </si>
  <si>
    <t>131/143</t>
    <phoneticPr fontId="1" type="noConversion"/>
  </si>
  <si>
    <t>139/143</t>
    <phoneticPr fontId="1" type="noConversion"/>
  </si>
  <si>
    <t>169/235</t>
    <phoneticPr fontId="1" type="noConversion"/>
  </si>
  <si>
    <t>Q3</t>
    <phoneticPr fontId="1" type="noConversion"/>
  </si>
  <si>
    <t>HISTORY &amp; PHILOSOPHY OF SCIENCE</t>
    <phoneticPr fontId="1" type="noConversion"/>
  </si>
  <si>
    <t>40/44</t>
    <phoneticPr fontId="1" type="noConversion"/>
  </si>
  <si>
    <t>143/143</t>
    <phoneticPr fontId="1" type="noConversion"/>
  </si>
  <si>
    <t>95/96</t>
    <phoneticPr fontId="1" type="noConversion"/>
  </si>
  <si>
    <t>100/194</t>
    <phoneticPr fontId="1" type="noConversion"/>
  </si>
  <si>
    <t>LAW</t>
    <phoneticPr fontId="1" type="noConversion"/>
  </si>
  <si>
    <t>141/149</t>
    <phoneticPr fontId="1" type="noConversion"/>
  </si>
  <si>
    <t>85/85</t>
    <phoneticPr fontId="1" type="noConversion"/>
  </si>
  <si>
    <t>90/182</t>
    <phoneticPr fontId="1" type="noConversion"/>
  </si>
  <si>
    <t>Q2</t>
    <phoneticPr fontId="1" type="noConversion"/>
  </si>
  <si>
    <t>Physical Review Physics Education Research</t>
    <phoneticPr fontId="1" type="noConversion"/>
  </si>
  <si>
    <t>MANAGEMENT</t>
    <phoneticPr fontId="1" type="noConversion"/>
  </si>
  <si>
    <t>65/194</t>
    <phoneticPr fontId="1" type="noConversion"/>
  </si>
  <si>
    <t>2469-9896</t>
    <phoneticPr fontId="1" type="noConversion"/>
  </si>
  <si>
    <t>235/235</t>
    <phoneticPr fontId="1" type="noConversion"/>
  </si>
  <si>
    <t>EDUCATION &amp; EDUCATIONAL RESEARCH</t>
    <phoneticPr fontId="1" type="noConversion"/>
  </si>
  <si>
    <t>Cross Cultural &amp; Strategic Management</t>
    <phoneticPr fontId="1" type="noConversion"/>
  </si>
  <si>
    <t>2059-5794</t>
    <phoneticPr fontId="1" type="noConversion"/>
  </si>
  <si>
    <t>193/194</t>
    <phoneticPr fontId="1" type="noConversion"/>
  </si>
  <si>
    <t>German Journal of Human Resource Management-Zeitschrift fur Personalforschung</t>
    <phoneticPr fontId="1" type="noConversion"/>
  </si>
  <si>
    <t>2397-0022</t>
    <phoneticPr fontId="1" type="noConversion"/>
  </si>
  <si>
    <t>80/80</t>
    <phoneticPr fontId="1" type="noConversion"/>
  </si>
  <si>
    <t>POLITICAL SCIENCE</t>
    <phoneticPr fontId="1" type="noConversion"/>
  </si>
  <si>
    <t>164/165</t>
    <phoneticPr fontId="1" type="noConversion"/>
  </si>
  <si>
    <t>INTERNASJONAL POLITIKK</t>
    <phoneticPr fontId="1" type="noConversion"/>
  </si>
  <si>
    <t>2016年发文量</t>
    <phoneticPr fontId="1" type="noConversion"/>
  </si>
  <si>
    <t>2016综述文献量</t>
    <phoneticPr fontId="1" type="noConversion"/>
  </si>
  <si>
    <t>刊名</t>
    <phoneticPr fontId="1" type="noConversion"/>
  </si>
  <si>
    <t>序号</t>
    <phoneticPr fontId="1" type="noConversion"/>
  </si>
  <si>
    <t>学科排名</t>
    <phoneticPr fontId="1" type="noConversion"/>
  </si>
  <si>
    <t>JCR分区</t>
    <phoneticPr fontId="1" type="noConversion"/>
  </si>
  <si>
    <t>总被引</t>
    <phoneticPr fontId="1" type="noConversion"/>
  </si>
  <si>
    <t>影响因子</t>
    <phoneticPr fontId="1" type="noConversion"/>
  </si>
  <si>
    <t>特征因子值</t>
    <phoneticPr fontId="1" type="noConversion"/>
  </si>
  <si>
    <t>JCR-SSCI收录期刊列表（2017年6月发布）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</si>
</sst>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9" formatCode="0_ "/>
  </numFmts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/>
    <xf numFmtId="0" fontId="0" fillId="0" borderId="1" xfId="0" applyFill="1" applyBorder="1"/>
    <xf numFmtId="0" fontId="0" fillId="0" borderId="1" xfId="0" applyNumberFormat="1" applyFill="1" applyBorder="1"/>
    <xf numFmtId="0" fontId="2" fillId="0" borderId="1" xfId="0" applyFont="1" applyFill="1" applyBorder="1"/>
    <xf numFmtId="0" fontId="2" fillId="0" borderId="1" xfId="0" applyNumberFormat="1" applyFont="1" applyFill="1" applyBorder="1"/>
    <xf numFmtId="0" fontId="2" fillId="0" borderId="0" xfId="0" applyFont="1" applyFill="1"/>
    <xf numFmtId="0" fontId="3" fillId="0" borderId="2" xfId="0" applyFont="1" applyFill="1" applyBorder="1" applyAlignment="1">
      <alignment horizontal="center"/>
    </xf>
    <xf numFmtId="176" fontId="0" fillId="0" borderId="1" xfId="0" applyNumberFormat="1" applyFill="1" applyBorder="1"/>
    <xf numFmtId="179" fontId="0" fillId="0" borderId="1" xfId="0" applyNumberFormat="1" applyFill="1" applyBorder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628;&#29399;&#39640;&#36895;&#19979;&#36733;\JournalHomeGrid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JR_961"/>
    </sheetNames>
    <sheetDataSet>
      <sheetData sheetId="0">
        <row r="3">
          <cell r="B3" t="str">
            <v>Full Journal Title</v>
          </cell>
          <cell r="C3" t="str">
            <v>Total Cites</v>
          </cell>
          <cell r="E3" t="str">
            <v>Journal Impact Factor</v>
          </cell>
          <cell r="F3" t="str">
            <v>Eigenfactor Score</v>
          </cell>
        </row>
        <row r="4">
          <cell r="B4" t="str">
            <v>CA-A CANCER JOURNAL FOR CLINICIANS</v>
          </cell>
          <cell r="C4" t="str">
            <v>24,539</v>
          </cell>
          <cell r="E4" t="str">
            <v>187.040</v>
          </cell>
          <cell r="F4" t="str">
            <v>0.064520</v>
          </cell>
        </row>
        <row r="5">
          <cell r="B5" t="str">
            <v>NEW ENGLAND JOURNAL OF MEDICINE</v>
          </cell>
          <cell r="C5" t="str">
            <v>315,143</v>
          </cell>
          <cell r="E5" t="str">
            <v>72.406</v>
          </cell>
          <cell r="F5" t="str">
            <v>0.699890</v>
          </cell>
        </row>
        <row r="6">
          <cell r="B6" t="str">
            <v>NATURE REVIEWS DRUG DISCOVERY</v>
          </cell>
          <cell r="C6" t="str">
            <v>28,750</v>
          </cell>
          <cell r="E6" t="str">
            <v>57.000</v>
          </cell>
          <cell r="F6" t="str">
            <v>0.060770</v>
          </cell>
        </row>
        <row r="7">
          <cell r="B7" t="str">
            <v>CHEMICAL REVIEWS</v>
          </cell>
          <cell r="C7" t="str">
            <v>159,155</v>
          </cell>
          <cell r="E7" t="str">
            <v>47.928</v>
          </cell>
          <cell r="F7" t="str">
            <v>0.246550</v>
          </cell>
        </row>
        <row r="8">
          <cell r="B8" t="str">
            <v>LANCET</v>
          </cell>
          <cell r="C8" t="str">
            <v>214,732</v>
          </cell>
          <cell r="E8" t="str">
            <v>47.831</v>
          </cell>
          <cell r="F8" t="str">
            <v>0.404230</v>
          </cell>
        </row>
        <row r="9">
          <cell r="B9" t="str">
            <v>NATURE REVIEWS MOLECULAR CELL BIOLOGY</v>
          </cell>
          <cell r="C9" t="str">
            <v>40,565</v>
          </cell>
          <cell r="E9" t="str">
            <v>46.602</v>
          </cell>
          <cell r="F9" t="str">
            <v>0.095730</v>
          </cell>
        </row>
        <row r="10">
          <cell r="B10" t="str">
            <v>JAMA-JOURNAL OF THE AMERICAN MEDICAL ASSOCIATION</v>
          </cell>
          <cell r="C10" t="str">
            <v>141,015</v>
          </cell>
          <cell r="E10" t="str">
            <v>44.405</v>
          </cell>
          <cell r="F10" t="str">
            <v>0.280350</v>
          </cell>
        </row>
        <row r="11">
          <cell r="B11" t="str">
            <v>NATURE BIOTECHNOLOGY</v>
          </cell>
          <cell r="C11" t="str">
            <v>53,992</v>
          </cell>
          <cell r="E11" t="str">
            <v>41.667</v>
          </cell>
          <cell r="F11" t="str">
            <v>0.169730</v>
          </cell>
        </row>
        <row r="12">
          <cell r="B12" t="str">
            <v>NATURE REVIEWS GENETICS</v>
          </cell>
          <cell r="C12" t="str">
            <v>32,654</v>
          </cell>
          <cell r="E12" t="str">
            <v>40.282</v>
          </cell>
          <cell r="F12" t="str">
            <v>0.102400</v>
          </cell>
        </row>
        <row r="13">
          <cell r="B13" t="str">
            <v>NATURE</v>
          </cell>
          <cell r="C13" t="str">
            <v>671,254</v>
          </cell>
          <cell r="E13" t="str">
            <v>40.137</v>
          </cell>
          <cell r="F13" t="str">
            <v>1.432570</v>
          </cell>
        </row>
        <row r="14">
          <cell r="B14" t="str">
            <v>NATURE REVIEWS IMMUNOLOGY</v>
          </cell>
          <cell r="C14" t="str">
            <v>34,948</v>
          </cell>
          <cell r="E14" t="str">
            <v>39.932</v>
          </cell>
          <cell r="F14" t="str">
            <v>0.092920</v>
          </cell>
        </row>
        <row r="15">
          <cell r="B15" t="str">
            <v>NATURE MATERIALS</v>
          </cell>
          <cell r="C15" t="str">
            <v>81,831</v>
          </cell>
          <cell r="E15" t="str">
            <v>39.737</v>
          </cell>
          <cell r="F15" t="str">
            <v>0.203970</v>
          </cell>
        </row>
        <row r="16">
          <cell r="B16" t="str">
            <v>Nature Nanotechnology</v>
          </cell>
          <cell r="C16" t="str">
            <v>48,814</v>
          </cell>
          <cell r="E16" t="str">
            <v>38.986</v>
          </cell>
          <cell r="F16" t="str">
            <v>0.172410</v>
          </cell>
        </row>
        <row r="17">
          <cell r="B17" t="str">
            <v>CHEMICAL SOCIETY REVIEWS</v>
          </cell>
          <cell r="C17" t="str">
            <v>113,731</v>
          </cell>
          <cell r="E17" t="str">
            <v>38.618</v>
          </cell>
          <cell r="F17" t="str">
            <v>0.284110</v>
          </cell>
        </row>
        <row r="18">
          <cell r="B18" t="str">
            <v>Nature Photonics</v>
          </cell>
          <cell r="C18" t="str">
            <v>35,595</v>
          </cell>
          <cell r="E18" t="str">
            <v>37.852</v>
          </cell>
          <cell r="F18" t="str">
            <v>0.125980</v>
          </cell>
        </row>
        <row r="19">
          <cell r="B19" t="str">
            <v>SCIENCE</v>
          </cell>
          <cell r="C19" t="str">
            <v>606,635</v>
          </cell>
          <cell r="E19" t="str">
            <v>37.205</v>
          </cell>
          <cell r="F19" t="str">
            <v>1.158230</v>
          </cell>
        </row>
        <row r="20">
          <cell r="B20" t="str">
            <v>NATURE REVIEWS CANCER</v>
          </cell>
          <cell r="C20" t="str">
            <v>46,017</v>
          </cell>
          <cell r="E20" t="str">
            <v>37.147</v>
          </cell>
          <cell r="F20" t="str">
            <v>0.084880</v>
          </cell>
        </row>
        <row r="21">
          <cell r="B21" t="str">
            <v>REVIEWS OF MODERN PHYSICS</v>
          </cell>
          <cell r="C21" t="str">
            <v>45,510</v>
          </cell>
          <cell r="E21" t="str">
            <v>36.917</v>
          </cell>
          <cell r="F21" t="str">
            <v>0.069640</v>
          </cell>
        </row>
        <row r="22">
          <cell r="B22" t="str">
            <v>LANCET ONCOLOGY</v>
          </cell>
          <cell r="C22" t="str">
            <v>38,110</v>
          </cell>
          <cell r="E22" t="str">
            <v>33.900</v>
          </cell>
          <cell r="F22" t="str">
            <v>0.121840</v>
          </cell>
        </row>
        <row r="23">
          <cell r="B23" t="str">
            <v>PROGRESS IN MATERIALS SCIENCE</v>
          </cell>
          <cell r="C23" t="str">
            <v>10,521</v>
          </cell>
          <cell r="E23" t="str">
            <v>31.140</v>
          </cell>
          <cell r="F23" t="str">
            <v>0.016710</v>
          </cell>
        </row>
        <row r="24">
          <cell r="B24" t="str">
            <v>Annual Review of Astronomy and Astrophysics</v>
          </cell>
          <cell r="C24" t="str">
            <v>9,417</v>
          </cell>
          <cell r="E24" t="str">
            <v>30.733</v>
          </cell>
          <cell r="F24" t="str">
            <v>0.020660</v>
          </cell>
        </row>
        <row r="25">
          <cell r="B25" t="str">
            <v>CELL</v>
          </cell>
          <cell r="C25" t="str">
            <v>217,952</v>
          </cell>
          <cell r="E25" t="str">
            <v>30.410</v>
          </cell>
          <cell r="F25" t="str">
            <v>0.593980</v>
          </cell>
        </row>
        <row r="26">
          <cell r="B26" t="str">
            <v>NATURE MEDICINE</v>
          </cell>
          <cell r="C26" t="str">
            <v>70,491</v>
          </cell>
          <cell r="E26" t="str">
            <v>29.886</v>
          </cell>
          <cell r="F26" t="str">
            <v>0.178470</v>
          </cell>
        </row>
        <row r="27">
          <cell r="B27" t="str">
            <v>Energy &amp; Environmental Science</v>
          </cell>
          <cell r="C27" t="str">
            <v>59,187</v>
          </cell>
          <cell r="E27" t="str">
            <v>29.518</v>
          </cell>
          <cell r="F27" t="str">
            <v>0.186110</v>
          </cell>
        </row>
        <row r="28">
          <cell r="B28" t="str">
            <v>Living Reviews in Relativity</v>
          </cell>
          <cell r="C28" t="str">
            <v>2,186</v>
          </cell>
          <cell r="E28" t="str">
            <v>29.300</v>
          </cell>
          <cell r="F28" t="str">
            <v>0.006820</v>
          </cell>
        </row>
        <row r="29">
          <cell r="B29" t="str">
            <v>MATERIALS SCIENCE &amp; ENGINEERING R-REPORTS</v>
          </cell>
          <cell r="C29" t="str">
            <v>6,361</v>
          </cell>
          <cell r="E29" t="str">
            <v>29.280</v>
          </cell>
          <cell r="F29" t="str">
            <v>0.005490</v>
          </cell>
        </row>
        <row r="30">
          <cell r="B30" t="str">
            <v>NATURE REVIEWS NEUROSCIENCE</v>
          </cell>
          <cell r="C30" t="str">
            <v>36,952</v>
          </cell>
          <cell r="E30" t="str">
            <v>28.880</v>
          </cell>
          <cell r="F30" t="str">
            <v>0.071230</v>
          </cell>
        </row>
        <row r="31">
          <cell r="B31" t="str">
            <v>Annual Review of Immunology</v>
          </cell>
          <cell r="C31" t="str">
            <v>17,290</v>
          </cell>
          <cell r="E31" t="str">
            <v>28.396</v>
          </cell>
          <cell r="F31" t="str">
            <v>0.036400</v>
          </cell>
        </row>
        <row r="32">
          <cell r="B32" t="str">
            <v>NATURE GENETICS</v>
          </cell>
          <cell r="C32" t="str">
            <v>88,954</v>
          </cell>
          <cell r="E32" t="str">
            <v>27.959</v>
          </cell>
          <cell r="F32" t="str">
            <v>0.241290</v>
          </cell>
        </row>
        <row r="33">
          <cell r="B33" t="str">
            <v>CANCER CELL</v>
          </cell>
          <cell r="C33" t="str">
            <v>32,653</v>
          </cell>
          <cell r="E33" t="str">
            <v>27.407</v>
          </cell>
          <cell r="F33" t="str">
            <v>0.102790</v>
          </cell>
        </row>
        <row r="34">
          <cell r="B34" t="str">
            <v>PHYSIOLOGICAL REVIEWS</v>
          </cell>
          <cell r="C34" t="str">
            <v>25,952</v>
          </cell>
          <cell r="E34" t="str">
            <v>27.312</v>
          </cell>
          <cell r="F34" t="str">
            <v>0.033170</v>
          </cell>
        </row>
        <row r="35">
          <cell r="B35" t="str">
            <v>Annual Review of Pathology-Mechanisms of Disease</v>
          </cell>
          <cell r="C35" t="str">
            <v>4,105</v>
          </cell>
          <cell r="E35" t="str">
            <v>26.853</v>
          </cell>
          <cell r="F35" t="str">
            <v>0.013040</v>
          </cell>
        </row>
        <row r="36">
          <cell r="B36" t="str">
            <v>NATURE REVIEWS MICROBIOLOGY</v>
          </cell>
          <cell r="C36" t="str">
            <v>23,640</v>
          </cell>
          <cell r="E36" t="str">
            <v>26.819</v>
          </cell>
          <cell r="F36" t="str">
            <v>0.057910</v>
          </cell>
        </row>
        <row r="37">
          <cell r="B37" t="str">
            <v>World Psychiatry</v>
          </cell>
          <cell r="C37" t="str">
            <v>3,153</v>
          </cell>
          <cell r="E37" t="str">
            <v>26.561</v>
          </cell>
          <cell r="F37" t="str">
            <v>0.009500</v>
          </cell>
        </row>
        <row r="38">
          <cell r="B38" t="str">
            <v>World Psychiatry</v>
          </cell>
          <cell r="C38" t="str">
            <v>3,153</v>
          </cell>
          <cell r="E38" t="str">
            <v>26.561</v>
          </cell>
          <cell r="F38" t="str">
            <v>0.009500</v>
          </cell>
        </row>
        <row r="39">
          <cell r="B39" t="str">
            <v>LANCET NEUROLOGY</v>
          </cell>
          <cell r="C39" t="str">
            <v>24,566</v>
          </cell>
          <cell r="E39" t="str">
            <v>26.284</v>
          </cell>
          <cell r="F39" t="str">
            <v>0.065470</v>
          </cell>
        </row>
        <row r="40">
          <cell r="B40" t="str">
            <v>Nature Chemistry</v>
          </cell>
          <cell r="C40" t="str">
            <v>24,811</v>
          </cell>
          <cell r="E40" t="str">
            <v>25.870</v>
          </cell>
          <cell r="F40" t="str">
            <v>0.101390</v>
          </cell>
        </row>
        <row r="41">
          <cell r="B41" t="str">
            <v>PROGRESS IN POLYMER SCIENCE</v>
          </cell>
          <cell r="C41" t="str">
            <v>22,723</v>
          </cell>
          <cell r="E41" t="str">
            <v>25.766</v>
          </cell>
          <cell r="F41" t="str">
            <v>0.029830</v>
          </cell>
        </row>
        <row r="42">
          <cell r="B42" t="str">
            <v>NATURE METHODS</v>
          </cell>
          <cell r="C42" t="str">
            <v>45,957</v>
          </cell>
          <cell r="E42" t="str">
            <v>25.062</v>
          </cell>
          <cell r="F42" t="str">
            <v>0.218190</v>
          </cell>
        </row>
        <row r="43">
          <cell r="B43" t="str">
            <v>JOURNAL OF CLINICAL ONCOLOGY</v>
          </cell>
          <cell r="C43" t="str">
            <v>149,617</v>
          </cell>
          <cell r="E43" t="str">
            <v>24.008</v>
          </cell>
          <cell r="F43" t="str">
            <v>0.284510</v>
          </cell>
        </row>
        <row r="44">
          <cell r="B44" t="str">
            <v>Cell Stem Cell</v>
          </cell>
          <cell r="C44" t="str">
            <v>21,524</v>
          </cell>
          <cell r="E44" t="str">
            <v>23.394</v>
          </cell>
          <cell r="F44" t="str">
            <v>0.092350</v>
          </cell>
        </row>
        <row r="45">
          <cell r="B45" t="str">
            <v>IMMUNITY</v>
          </cell>
          <cell r="C45" t="str">
            <v>43,303</v>
          </cell>
          <cell r="E45" t="str">
            <v>22.845</v>
          </cell>
          <cell r="F45" t="str">
            <v>0.149370</v>
          </cell>
        </row>
        <row r="46">
          <cell r="B46" t="str">
            <v>Annual Review of Plant Biology</v>
          </cell>
          <cell r="C46" t="str">
            <v>17,998</v>
          </cell>
          <cell r="E46" t="str">
            <v>22.808</v>
          </cell>
          <cell r="F46" t="str">
            <v>0.018770</v>
          </cell>
        </row>
        <row r="47">
          <cell r="B47" t="str">
            <v>Nature Physics</v>
          </cell>
          <cell r="C47" t="str">
            <v>30,007</v>
          </cell>
          <cell r="E47" t="str">
            <v>22.806</v>
          </cell>
          <cell r="F47" t="str">
            <v>0.132220</v>
          </cell>
        </row>
        <row r="48">
          <cell r="B48" t="str">
            <v>ADVANCES IN PHYSICS</v>
          </cell>
          <cell r="C48" t="str">
            <v>5,466</v>
          </cell>
          <cell r="E48" t="str">
            <v>21.818</v>
          </cell>
          <cell r="F48" t="str">
            <v>0.004750</v>
          </cell>
        </row>
        <row r="49">
          <cell r="B49" t="str">
            <v>Materials Today</v>
          </cell>
          <cell r="C49" t="str">
            <v>8,312</v>
          </cell>
          <cell r="E49" t="str">
            <v>21.695</v>
          </cell>
          <cell r="F49" t="str">
            <v>0.017450</v>
          </cell>
        </row>
        <row r="50">
          <cell r="B50" t="str">
            <v>NATURE IMMUNOLOGY</v>
          </cell>
          <cell r="C50" t="str">
            <v>38,936</v>
          </cell>
          <cell r="E50" t="str">
            <v>21.506</v>
          </cell>
          <cell r="F50" t="str">
            <v>0.113380</v>
          </cell>
        </row>
        <row r="51">
          <cell r="B51" t="str">
            <v>BMJ-British Medical Journal</v>
          </cell>
          <cell r="C51" t="str">
            <v>100,535</v>
          </cell>
          <cell r="E51" t="str">
            <v>20.785</v>
          </cell>
          <cell r="F51" t="str">
            <v>0.159940</v>
          </cell>
        </row>
        <row r="52">
          <cell r="B52" t="str">
            <v>Nature Reviews Clinical Oncology</v>
          </cell>
          <cell r="C52" t="str">
            <v>6,733</v>
          </cell>
          <cell r="E52" t="str">
            <v>20.693</v>
          </cell>
          <cell r="F52" t="str">
            <v>0.026750</v>
          </cell>
        </row>
        <row r="53">
          <cell r="B53" t="str">
            <v>ACCOUNTS OF CHEMICAL RESEARCH</v>
          </cell>
          <cell r="C53" t="str">
            <v>61,609</v>
          </cell>
          <cell r="E53" t="str">
            <v>20.268</v>
          </cell>
          <cell r="F53" t="str">
            <v>0.136580</v>
          </cell>
        </row>
        <row r="54">
          <cell r="B54" t="str">
            <v>Nature Reviews Neurology</v>
          </cell>
          <cell r="C54" t="str">
            <v>6,557</v>
          </cell>
          <cell r="E54" t="str">
            <v>20.257</v>
          </cell>
          <cell r="F54" t="str">
            <v>0.026940</v>
          </cell>
        </row>
        <row r="55">
          <cell r="B55" t="str">
            <v>EUROPEAN HEART JOURNAL</v>
          </cell>
          <cell r="C55" t="str">
            <v>51,199</v>
          </cell>
          <cell r="E55" t="str">
            <v>20.212</v>
          </cell>
          <cell r="F55" t="str">
            <v>0.142650</v>
          </cell>
        </row>
        <row r="56">
          <cell r="B56" t="str">
            <v>NATURE CELL BIOLOGY</v>
          </cell>
          <cell r="C56" t="str">
            <v>38,128</v>
          </cell>
          <cell r="E56" t="str">
            <v>20.060</v>
          </cell>
          <cell r="F56" t="str">
            <v>0.103020</v>
          </cell>
        </row>
        <row r="57">
          <cell r="B57" t="str">
            <v>Cancer Discovery</v>
          </cell>
          <cell r="C57" t="str">
            <v>8,944</v>
          </cell>
          <cell r="E57" t="str">
            <v>20.011</v>
          </cell>
          <cell r="F57" t="str">
            <v>0.053350</v>
          </cell>
        </row>
        <row r="58">
          <cell r="B58" t="str">
            <v>CLINICAL MICROBIOLOGY REVIEWS</v>
          </cell>
          <cell r="C58" t="str">
            <v>16,502</v>
          </cell>
          <cell r="E58" t="str">
            <v>19.958</v>
          </cell>
          <cell r="F58" t="str">
            <v>0.020270</v>
          </cell>
        </row>
        <row r="59">
          <cell r="B59" t="str">
            <v>Annual Review of Psychology</v>
          </cell>
          <cell r="C59" t="str">
            <v>16,071</v>
          </cell>
          <cell r="E59" t="str">
            <v>19.950</v>
          </cell>
          <cell r="F59" t="str">
            <v>0.023590</v>
          </cell>
        </row>
        <row r="60">
          <cell r="B60" t="str">
            <v>Annual Review of Psychology</v>
          </cell>
          <cell r="C60" t="str">
            <v>16,071</v>
          </cell>
          <cell r="E60" t="str">
            <v>19.950</v>
          </cell>
          <cell r="F60" t="str">
            <v>0.023590</v>
          </cell>
        </row>
        <row r="61">
          <cell r="B61" t="str">
            <v>Annual Review of Biochemistry</v>
          </cell>
          <cell r="C61" t="str">
            <v>19,584</v>
          </cell>
          <cell r="E61" t="str">
            <v>19.939</v>
          </cell>
          <cell r="F61" t="str">
            <v>0.033770</v>
          </cell>
        </row>
        <row r="62">
          <cell r="B62" t="str">
            <v>JOURNAL OF THE AMERICAN COLLEGE OF CARDIOLOGY</v>
          </cell>
          <cell r="C62" t="str">
            <v>96,042</v>
          </cell>
          <cell r="E62" t="str">
            <v>19.896</v>
          </cell>
          <cell r="F62" t="str">
            <v>0.227010</v>
          </cell>
        </row>
        <row r="63">
          <cell r="B63" t="str">
            <v>LANCET INFECTIOUS DISEASES</v>
          </cell>
          <cell r="C63" t="str">
            <v>18,087</v>
          </cell>
          <cell r="E63" t="str">
            <v>19.864</v>
          </cell>
          <cell r="F63" t="str">
            <v>0.057720</v>
          </cell>
        </row>
        <row r="64">
          <cell r="B64" t="str">
            <v>ADVANCED MATERIALS</v>
          </cell>
          <cell r="C64" t="str">
            <v>160,622</v>
          </cell>
          <cell r="E64" t="str">
            <v>19.791</v>
          </cell>
          <cell r="F64" t="str">
            <v>0.327180</v>
          </cell>
        </row>
        <row r="65">
          <cell r="B65" t="str">
            <v>Lancet Diabetes &amp; Endocrinology</v>
          </cell>
          <cell r="C65" t="str">
            <v>3,866</v>
          </cell>
          <cell r="E65" t="str">
            <v>19.742</v>
          </cell>
          <cell r="F65" t="str">
            <v>0.021580</v>
          </cell>
        </row>
        <row r="66">
          <cell r="B66" t="str">
            <v>CIRCULATION</v>
          </cell>
          <cell r="C66" t="str">
            <v>165,641</v>
          </cell>
          <cell r="E66" t="str">
            <v>19.309</v>
          </cell>
          <cell r="F66" t="str">
            <v>0.245160</v>
          </cell>
        </row>
        <row r="67">
          <cell r="B67" t="str">
            <v>Nature Climate Change</v>
          </cell>
          <cell r="C67" t="str">
            <v>13,663</v>
          </cell>
          <cell r="E67" t="str">
            <v>19.304</v>
          </cell>
          <cell r="F67" t="str">
            <v>0.082020</v>
          </cell>
        </row>
        <row r="68">
          <cell r="B68" t="str">
            <v>Nature Climate Change</v>
          </cell>
          <cell r="C68" t="str">
            <v>13,663</v>
          </cell>
          <cell r="E68" t="str">
            <v>19.304</v>
          </cell>
          <cell r="F68" t="str">
            <v>0.082020</v>
          </cell>
        </row>
        <row r="69">
          <cell r="B69" t="str">
            <v>Lancet Respiratory Medicine</v>
          </cell>
          <cell r="C69" t="str">
            <v>3,920</v>
          </cell>
          <cell r="E69" t="str">
            <v>19.287</v>
          </cell>
          <cell r="F69" t="str">
            <v>0.020470</v>
          </cell>
        </row>
        <row r="70">
          <cell r="B70" t="str">
            <v>Annual Review of Condensed Matter Physics</v>
          </cell>
          <cell r="C70" t="str">
            <v>1,915</v>
          </cell>
          <cell r="E70" t="str">
            <v>18.588</v>
          </cell>
          <cell r="F70" t="str">
            <v>0.011910</v>
          </cell>
        </row>
        <row r="71">
          <cell r="B71" t="str">
            <v>GASTROENTEROLOGY</v>
          </cell>
          <cell r="C71" t="str">
            <v>70,320</v>
          </cell>
          <cell r="E71" t="str">
            <v>18.392</v>
          </cell>
          <cell r="F71" t="str">
            <v>0.124230</v>
          </cell>
        </row>
        <row r="72">
          <cell r="B72" t="str">
            <v>Nature Reviews Endocrinology</v>
          </cell>
          <cell r="C72" t="str">
            <v>6,003</v>
          </cell>
          <cell r="E72" t="str">
            <v>18.318</v>
          </cell>
          <cell r="F72" t="str">
            <v>0.025320</v>
          </cell>
        </row>
        <row r="73">
          <cell r="B73" t="str">
            <v>Cell Metabolism</v>
          </cell>
          <cell r="C73" t="str">
            <v>25,575</v>
          </cell>
          <cell r="E73" t="str">
            <v>18.164</v>
          </cell>
          <cell r="F73" t="str">
            <v>0.099580</v>
          </cell>
        </row>
        <row r="74">
          <cell r="B74" t="str">
            <v>PHARMACOLOGICAL REVIEWS</v>
          </cell>
          <cell r="C74" t="str">
            <v>12,481</v>
          </cell>
          <cell r="E74" t="str">
            <v>17.893</v>
          </cell>
          <cell r="F74" t="str">
            <v>0.016230</v>
          </cell>
        </row>
        <row r="75">
          <cell r="B75" t="str">
            <v>NATURE NEUROSCIENCE</v>
          </cell>
          <cell r="C75" t="str">
            <v>54,399</v>
          </cell>
          <cell r="E75" t="str">
            <v>17.839</v>
          </cell>
          <cell r="F75" t="str">
            <v>0.160400</v>
          </cell>
        </row>
        <row r="76">
          <cell r="B76" t="str">
            <v>Advances in Optics and Photonics</v>
          </cell>
          <cell r="C76" t="str">
            <v>1,568</v>
          </cell>
          <cell r="E76" t="str">
            <v>17.833</v>
          </cell>
          <cell r="F76" t="str">
            <v>0.005210</v>
          </cell>
        </row>
        <row r="77">
          <cell r="B77" t="str">
            <v>Lancet Global Health</v>
          </cell>
          <cell r="C77" t="str">
            <v>2,649</v>
          </cell>
          <cell r="E77" t="str">
            <v>17.686</v>
          </cell>
          <cell r="F77" t="str">
            <v>0.015340</v>
          </cell>
        </row>
        <row r="78">
          <cell r="B78" t="str">
            <v>Lancet Global Health</v>
          </cell>
          <cell r="C78" t="str">
            <v>2,649</v>
          </cell>
          <cell r="E78" t="str">
            <v>17.686</v>
          </cell>
          <cell r="F78" t="str">
            <v>0.015340</v>
          </cell>
        </row>
        <row r="79">
          <cell r="B79" t="str">
            <v>Nano Today</v>
          </cell>
          <cell r="C79" t="str">
            <v>6,131</v>
          </cell>
          <cell r="E79" t="str">
            <v>17.476</v>
          </cell>
          <cell r="F79" t="str">
            <v>0.014420</v>
          </cell>
        </row>
        <row r="80">
          <cell r="B80" t="str">
            <v>PHYSICS REPORTS-REVIEW SECTION OF PHYSICS LETTERS</v>
          </cell>
          <cell r="C80" t="str">
            <v>25,052</v>
          </cell>
          <cell r="E80" t="str">
            <v>17.425</v>
          </cell>
          <cell r="F80" t="str">
            <v>0.030160</v>
          </cell>
        </row>
        <row r="81">
          <cell r="B81" t="str">
            <v>PROGRESS IN ENERGY AND COMBUSTION SCIENCE</v>
          </cell>
          <cell r="C81" t="str">
            <v>9,015</v>
          </cell>
          <cell r="E81" t="str">
            <v>17.382</v>
          </cell>
          <cell r="F81" t="str">
            <v>0.009730</v>
          </cell>
        </row>
        <row r="82">
          <cell r="B82" t="str">
            <v>ANNALS OF INTERNAL MEDICINE</v>
          </cell>
          <cell r="C82" t="str">
            <v>53,793</v>
          </cell>
          <cell r="E82" t="str">
            <v>17.202</v>
          </cell>
          <cell r="F82" t="str">
            <v>0.099960</v>
          </cell>
        </row>
        <row r="83">
          <cell r="B83" t="str">
            <v>IEEE Communications Surveys and Tutorials</v>
          </cell>
          <cell r="C83" t="str">
            <v>8,654</v>
          </cell>
          <cell r="E83" t="str">
            <v>17.188</v>
          </cell>
          <cell r="F83" t="str">
            <v>0.029230</v>
          </cell>
        </row>
        <row r="84">
          <cell r="B84" t="str">
            <v>PSYCHOLOGICAL BULLETIN</v>
          </cell>
          <cell r="C84" t="str">
            <v>43,457</v>
          </cell>
          <cell r="E84" t="str">
            <v>16.793</v>
          </cell>
          <cell r="F84" t="str">
            <v>0.027400</v>
          </cell>
        </row>
        <row r="85">
          <cell r="B85" t="str">
            <v>PSYCHOLOGICAL BULLETIN</v>
          </cell>
          <cell r="C85" t="str">
            <v>43,457</v>
          </cell>
          <cell r="E85" t="str">
            <v>16.793</v>
          </cell>
          <cell r="F85" t="str">
            <v>0.027400</v>
          </cell>
        </row>
        <row r="86">
          <cell r="B86" t="str">
            <v>Science Translational Medicine</v>
          </cell>
          <cell r="C86" t="str">
            <v>22,073</v>
          </cell>
          <cell r="E86" t="str">
            <v>16.761</v>
          </cell>
          <cell r="F86" t="str">
            <v>0.125580</v>
          </cell>
        </row>
        <row r="87">
          <cell r="B87" t="str">
            <v>Advanced Energy Materials</v>
          </cell>
          <cell r="C87" t="str">
            <v>22,073</v>
          </cell>
          <cell r="E87" t="str">
            <v>16.721</v>
          </cell>
          <cell r="F87" t="str">
            <v>0.075490</v>
          </cell>
        </row>
        <row r="88">
          <cell r="B88" t="str">
            <v>GUT</v>
          </cell>
          <cell r="C88" t="str">
            <v>38,889</v>
          </cell>
          <cell r="E88" t="str">
            <v>16.658</v>
          </cell>
          <cell r="F88" t="str">
            <v>0.070240</v>
          </cell>
        </row>
        <row r="89">
          <cell r="B89" t="str">
            <v>TRENDS IN BIOCHEMICAL SCIENCES</v>
          </cell>
          <cell r="C89" t="str">
            <v>16,279</v>
          </cell>
          <cell r="E89" t="str">
            <v>16.630</v>
          </cell>
          <cell r="F89" t="str">
            <v>0.032160</v>
          </cell>
        </row>
        <row r="90">
          <cell r="B90" t="str">
            <v>JAMA Oncology</v>
          </cell>
          <cell r="C90" t="str">
            <v>2,496</v>
          </cell>
          <cell r="E90" t="str">
            <v>16.559</v>
          </cell>
          <cell r="F90" t="str">
            <v>0.011280</v>
          </cell>
        </row>
        <row r="91">
          <cell r="B91" t="str">
            <v>JAMA Internal Medicine</v>
          </cell>
          <cell r="C91" t="str">
            <v>8,760</v>
          </cell>
          <cell r="E91" t="str">
            <v>16.538</v>
          </cell>
          <cell r="F91" t="str">
            <v>0.057090</v>
          </cell>
        </row>
        <row r="92">
          <cell r="B92" t="str">
            <v>PSYCHOLOGICAL INQUIRY</v>
          </cell>
          <cell r="C92" t="str">
            <v>3,473</v>
          </cell>
          <cell r="E92" t="str">
            <v>16.455</v>
          </cell>
          <cell r="F92" t="str">
            <v>0.002870</v>
          </cell>
        </row>
        <row r="93">
          <cell r="B93" t="str">
            <v>EUROPEAN UROLOGY</v>
          </cell>
          <cell r="C93" t="str">
            <v>27,172</v>
          </cell>
          <cell r="E93" t="str">
            <v>16.265</v>
          </cell>
          <cell r="F93" t="str">
            <v>0.066650</v>
          </cell>
        </row>
        <row r="94">
          <cell r="B94" t="str">
            <v>ENDOCRINE REVIEWS</v>
          </cell>
          <cell r="C94" t="str">
            <v>12,768</v>
          </cell>
          <cell r="E94" t="str">
            <v>15.745</v>
          </cell>
          <cell r="F94" t="str">
            <v>0.011420</v>
          </cell>
        </row>
        <row r="95">
          <cell r="B95" t="str">
            <v>Annual Review of Neuroscience</v>
          </cell>
          <cell r="C95" t="str">
            <v>13,211</v>
          </cell>
          <cell r="E95" t="str">
            <v>15.630</v>
          </cell>
          <cell r="F95" t="str">
            <v>0.020610</v>
          </cell>
        </row>
        <row r="96">
          <cell r="B96" t="str">
            <v>CELL RESEARCH</v>
          </cell>
          <cell r="C96" t="str">
            <v>11,885</v>
          </cell>
          <cell r="E96" t="str">
            <v>15.606</v>
          </cell>
          <cell r="F96" t="str">
            <v>0.038030</v>
          </cell>
        </row>
        <row r="97">
          <cell r="B97" t="str">
            <v>TRENDS IN COGNITIVE SCIENCES</v>
          </cell>
          <cell r="C97" t="str">
            <v>23,273</v>
          </cell>
          <cell r="E97" t="str">
            <v>15.402</v>
          </cell>
          <cell r="F97" t="str">
            <v>0.046290</v>
          </cell>
        </row>
        <row r="98">
          <cell r="B98" t="str">
            <v>TRENDS IN COGNITIVE SCIENCES</v>
          </cell>
          <cell r="C98" t="str">
            <v>23,273</v>
          </cell>
          <cell r="E98" t="str">
            <v>15.402</v>
          </cell>
          <cell r="F98" t="str">
            <v>0.046290</v>
          </cell>
        </row>
        <row r="99">
          <cell r="B99" t="str">
            <v>TRENDS IN CELL BIOLOGY</v>
          </cell>
          <cell r="C99" t="str">
            <v>12,503</v>
          </cell>
          <cell r="E99" t="str">
            <v>15.333</v>
          </cell>
          <cell r="F99" t="str">
            <v>0.035140</v>
          </cell>
        </row>
        <row r="100">
          <cell r="B100" t="str">
            <v>JAMA Psychiatry</v>
          </cell>
          <cell r="C100" t="str">
            <v>6,112</v>
          </cell>
          <cell r="E100" t="str">
            <v>15.307</v>
          </cell>
          <cell r="F100" t="str">
            <v>0.035650</v>
          </cell>
        </row>
        <row r="101">
          <cell r="B101" t="str">
            <v>JAMA Psychiatry</v>
          </cell>
          <cell r="C101" t="str">
            <v>6,112</v>
          </cell>
          <cell r="E101" t="str">
            <v>15.307</v>
          </cell>
          <cell r="F101" t="str">
            <v>0.035650</v>
          </cell>
        </row>
        <row r="102">
          <cell r="B102" t="str">
            <v>TRENDS IN ECOLOGY &amp; EVOLUTION</v>
          </cell>
          <cell r="C102" t="str">
            <v>32,332</v>
          </cell>
          <cell r="E102" t="str">
            <v>15.268</v>
          </cell>
          <cell r="F102" t="str">
            <v>0.039200</v>
          </cell>
        </row>
        <row r="103">
          <cell r="B103" t="str">
            <v>Nature Chemical Biology</v>
          </cell>
          <cell r="C103" t="str">
            <v>17,619</v>
          </cell>
          <cell r="E103" t="str">
            <v>15.066</v>
          </cell>
          <cell r="F103" t="str">
            <v>0.065430</v>
          </cell>
        </row>
        <row r="104">
          <cell r="B104" t="str">
            <v>Cell Host &amp; Microbe</v>
          </cell>
          <cell r="C104" t="str">
            <v>13,089</v>
          </cell>
          <cell r="E104" t="str">
            <v>14.946</v>
          </cell>
          <cell r="F104" t="str">
            <v>0.060940</v>
          </cell>
        </row>
        <row r="105">
          <cell r="B105" t="str">
            <v>Annual Review of Cell and Developmental Biology</v>
          </cell>
          <cell r="C105" t="str">
            <v>9,131</v>
          </cell>
          <cell r="E105" t="str">
            <v>14.917</v>
          </cell>
          <cell r="F105" t="str">
            <v>0.020340</v>
          </cell>
        </row>
        <row r="106">
          <cell r="B106" t="str">
            <v>JOURNAL OF MANAGED CARE PHARMACY</v>
          </cell>
          <cell r="C106" t="str">
            <v>1,611</v>
          </cell>
          <cell r="E106" t="str">
            <v>14.789</v>
          </cell>
          <cell r="F106" t="str">
            <v>0.003430</v>
          </cell>
        </row>
        <row r="107">
          <cell r="B107" t="str">
            <v>Annual Review of Physical Chemistry</v>
          </cell>
          <cell r="C107" t="str">
            <v>8,466</v>
          </cell>
          <cell r="E107" t="str">
            <v>14.741</v>
          </cell>
          <cell r="F107" t="str">
            <v>0.014770</v>
          </cell>
        </row>
        <row r="108">
          <cell r="B108" t="str">
            <v>MOLECULAR CELL</v>
          </cell>
          <cell r="C108" t="str">
            <v>57,961</v>
          </cell>
          <cell r="E108" t="str">
            <v>14.714</v>
          </cell>
          <cell r="F108" t="str">
            <v>0.184120</v>
          </cell>
        </row>
        <row r="109">
          <cell r="B109" t="str">
            <v>MICROBIOLOGY AND MOLECULAR BIOLOGY REVIEWS</v>
          </cell>
          <cell r="C109" t="str">
            <v>11,027</v>
          </cell>
          <cell r="E109" t="str">
            <v>14.533</v>
          </cell>
          <cell r="F109" t="str">
            <v>0.013690</v>
          </cell>
        </row>
        <row r="110">
          <cell r="B110" t="str">
            <v>REPORTS ON PROGRESS IN PHYSICS</v>
          </cell>
          <cell r="C110" t="str">
            <v>14,032</v>
          </cell>
          <cell r="E110" t="str">
            <v>14.311</v>
          </cell>
          <cell r="F110" t="str">
            <v>0.031260</v>
          </cell>
        </row>
        <row r="111">
          <cell r="B111" t="str">
            <v>Nature Reviews Cardiology</v>
          </cell>
          <cell r="C111" t="str">
            <v>4,406</v>
          </cell>
          <cell r="E111" t="str">
            <v>14.299</v>
          </cell>
          <cell r="F111" t="str">
            <v>0.018490</v>
          </cell>
        </row>
        <row r="112">
          <cell r="B112" t="str">
            <v>BEHAVIORAL AND BRAIN SCIENCES</v>
          </cell>
          <cell r="C112" t="str">
            <v>8,195</v>
          </cell>
          <cell r="E112" t="str">
            <v>14.200</v>
          </cell>
          <cell r="F112" t="str">
            <v>0.010920</v>
          </cell>
        </row>
        <row r="113">
          <cell r="B113" t="str">
            <v>BEHAVIORAL AND BRAIN SCIENCES</v>
          </cell>
          <cell r="C113" t="str">
            <v>8,195</v>
          </cell>
          <cell r="E113" t="str">
            <v>14.200</v>
          </cell>
          <cell r="F113" t="str">
            <v>0.010920</v>
          </cell>
        </row>
        <row r="114">
          <cell r="B114" t="str">
            <v>AMERICAN JOURNAL OF PSYCHIATRY</v>
          </cell>
          <cell r="C114" t="str">
            <v>41,446</v>
          </cell>
          <cell r="E114" t="str">
            <v>14.176</v>
          </cell>
          <cell r="F114" t="str">
            <v>0.042560</v>
          </cell>
        </row>
        <row r="115">
          <cell r="B115" t="str">
            <v>AMERICAN JOURNAL OF PSYCHIATRY</v>
          </cell>
          <cell r="C115" t="str">
            <v>41,446</v>
          </cell>
          <cell r="E115" t="str">
            <v>14.176</v>
          </cell>
          <cell r="F115" t="str">
            <v>0.042560</v>
          </cell>
        </row>
        <row r="116">
          <cell r="B116" t="str">
            <v>Psychological Science in the Public Interest</v>
          </cell>
          <cell r="C116" t="str">
            <v>965</v>
          </cell>
          <cell r="E116" t="str">
            <v>14.143</v>
          </cell>
          <cell r="F116" t="str">
            <v>0.002490</v>
          </cell>
        </row>
        <row r="117">
          <cell r="B117" t="str">
            <v>Light-Science &amp; Applications</v>
          </cell>
          <cell r="C117" t="str">
            <v>2,856</v>
          </cell>
          <cell r="E117" t="str">
            <v>14.098</v>
          </cell>
          <cell r="F117" t="str">
            <v>0.011050</v>
          </cell>
        </row>
        <row r="118">
          <cell r="B118" t="str">
            <v>NEURON</v>
          </cell>
          <cell r="C118" t="str">
            <v>82,253</v>
          </cell>
          <cell r="E118" t="str">
            <v>14.024</v>
          </cell>
          <cell r="F118" t="str">
            <v>0.226580</v>
          </cell>
        </row>
        <row r="119">
          <cell r="B119" t="str">
            <v>Annual Review of Fluid Mechanics</v>
          </cell>
          <cell r="C119" t="str">
            <v>10,259</v>
          </cell>
          <cell r="E119" t="str">
            <v>14.020</v>
          </cell>
          <cell r="F119" t="str">
            <v>0.012650</v>
          </cell>
        </row>
        <row r="120">
          <cell r="B120" t="str">
            <v>Wiley Interdisciplinary Reviews-Computational Molecular Science</v>
          </cell>
          <cell r="C120" t="str">
            <v>3,195</v>
          </cell>
          <cell r="E120" t="str">
            <v>14.016</v>
          </cell>
          <cell r="F120" t="str">
            <v>0.014100</v>
          </cell>
        </row>
        <row r="121">
          <cell r="B121" t="str">
            <v>STUDIES IN MYCOLOGY</v>
          </cell>
          <cell r="C121" t="str">
            <v>2,390</v>
          </cell>
          <cell r="E121" t="str">
            <v>14.000</v>
          </cell>
          <cell r="F121" t="str">
            <v>0.004980</v>
          </cell>
        </row>
        <row r="122">
          <cell r="B122" t="str">
            <v>CIRCULATION RESEARCH</v>
          </cell>
          <cell r="C122" t="str">
            <v>49,784</v>
          </cell>
          <cell r="E122" t="str">
            <v>13.965</v>
          </cell>
          <cell r="F122" t="str">
            <v>0.079750</v>
          </cell>
        </row>
        <row r="123">
          <cell r="B123" t="str">
            <v>ACS Nano</v>
          </cell>
          <cell r="C123" t="str">
            <v>116,242</v>
          </cell>
          <cell r="E123" t="str">
            <v>13.942</v>
          </cell>
          <cell r="F123" t="str">
            <v>0.350820</v>
          </cell>
        </row>
        <row r="124">
          <cell r="B124" t="str">
            <v>Nature Geoscience</v>
          </cell>
          <cell r="C124" t="str">
            <v>17,861</v>
          </cell>
          <cell r="E124" t="str">
            <v>13.941</v>
          </cell>
          <cell r="F124" t="str">
            <v>0.081880</v>
          </cell>
        </row>
        <row r="125">
          <cell r="B125" t="str">
            <v>JOURNAL OF THE AMERICAN CHEMICAL SOCIETY</v>
          </cell>
          <cell r="C125" t="str">
            <v>514,759</v>
          </cell>
          <cell r="E125" t="str">
            <v>13.858</v>
          </cell>
          <cell r="F125" t="str">
            <v>0.771940</v>
          </cell>
        </row>
        <row r="126">
          <cell r="B126" t="str">
            <v>Physics of Life Reviews</v>
          </cell>
          <cell r="C126" t="str">
            <v>1,327</v>
          </cell>
          <cell r="E126" t="str">
            <v>13.840</v>
          </cell>
          <cell r="F126" t="str">
            <v>0.003180</v>
          </cell>
        </row>
        <row r="127">
          <cell r="B127" t="str">
            <v>Nature Reviews Gastroenterology &amp; Hepatology</v>
          </cell>
          <cell r="C127" t="str">
            <v>5,699</v>
          </cell>
          <cell r="E127" t="str">
            <v>13.678</v>
          </cell>
          <cell r="F127" t="str">
            <v>0.023470</v>
          </cell>
        </row>
        <row r="128">
          <cell r="B128" t="str">
            <v>Applied Physics Reviews</v>
          </cell>
          <cell r="C128" t="str">
            <v>891</v>
          </cell>
          <cell r="E128" t="str">
            <v>13.667</v>
          </cell>
          <cell r="F128" t="str">
            <v>0.004030</v>
          </cell>
        </row>
        <row r="129">
          <cell r="B129" t="str">
            <v>Annual Review of Medicine</v>
          </cell>
          <cell r="C129" t="str">
            <v>5,974</v>
          </cell>
          <cell r="E129" t="str">
            <v>13.609</v>
          </cell>
          <cell r="F129" t="str">
            <v>0.012480</v>
          </cell>
        </row>
        <row r="130">
          <cell r="B130" t="str">
            <v>FUNGAL DIVERSITY</v>
          </cell>
          <cell r="C130" t="str">
            <v>4,068</v>
          </cell>
          <cell r="E130" t="str">
            <v>13.465</v>
          </cell>
          <cell r="F130" t="str">
            <v>0.007800</v>
          </cell>
        </row>
        <row r="131">
          <cell r="B131" t="str">
            <v>Annual Review of Materials Research</v>
          </cell>
          <cell r="C131" t="str">
            <v>7,082</v>
          </cell>
          <cell r="E131" t="str">
            <v>13.432</v>
          </cell>
          <cell r="F131" t="str">
            <v>0.010130</v>
          </cell>
        </row>
        <row r="132">
          <cell r="B132" t="str">
            <v>SURFACE SCIENCE REPORTS</v>
          </cell>
          <cell r="C132" t="str">
            <v>4,620</v>
          </cell>
          <cell r="E132" t="str">
            <v>13.333</v>
          </cell>
          <cell r="F132" t="str">
            <v>0.003690</v>
          </cell>
        </row>
        <row r="133">
          <cell r="B133" t="str">
            <v>COORDINATION CHEMISTRY REVIEWS</v>
          </cell>
          <cell r="C133" t="str">
            <v>29,518</v>
          </cell>
          <cell r="E133" t="str">
            <v>13.324</v>
          </cell>
          <cell r="F133" t="str">
            <v>0.034380</v>
          </cell>
        </row>
        <row r="134">
          <cell r="B134" t="str">
            <v>TRENDS IN IMMUNOLOGY</v>
          </cell>
          <cell r="C134" t="str">
            <v>10,436</v>
          </cell>
          <cell r="E134" t="str">
            <v>13.287</v>
          </cell>
          <cell r="F134" t="str">
            <v>0.029060</v>
          </cell>
        </row>
        <row r="135">
          <cell r="B135" t="str">
            <v>HEPATOLOGY</v>
          </cell>
          <cell r="C135" t="str">
            <v>62,304</v>
          </cell>
          <cell r="E135" t="str">
            <v>13.246</v>
          </cell>
          <cell r="F135" t="str">
            <v>0.109720</v>
          </cell>
        </row>
        <row r="136">
          <cell r="B136" t="str">
            <v>PROGRESS IN NEUROBIOLOGY</v>
          </cell>
          <cell r="C136" t="str">
            <v>12,163</v>
          </cell>
          <cell r="E136" t="str">
            <v>13.217</v>
          </cell>
          <cell r="F136" t="str">
            <v>0.017980</v>
          </cell>
        </row>
        <row r="137">
          <cell r="B137" t="str">
            <v>AMERICAN JOURNAL OF RESPIRATORY AND CRITICAL CARE MEDICINE</v>
          </cell>
          <cell r="C137" t="str">
            <v>56,793</v>
          </cell>
          <cell r="E137" t="str">
            <v>13.204</v>
          </cell>
          <cell r="F137" t="str">
            <v>0.090070</v>
          </cell>
        </row>
        <row r="138">
          <cell r="B138" t="str">
            <v>MOLECULAR PSYCHIATRY</v>
          </cell>
          <cell r="C138" t="str">
            <v>17,452</v>
          </cell>
          <cell r="E138" t="str">
            <v>13.204</v>
          </cell>
          <cell r="F138" t="str">
            <v>0.049580</v>
          </cell>
        </row>
        <row r="139">
          <cell r="B139" t="str">
            <v>BLOOD</v>
          </cell>
          <cell r="C139" t="str">
            <v>161,962</v>
          </cell>
          <cell r="E139" t="str">
            <v>13.164</v>
          </cell>
          <cell r="F139" t="str">
            <v>0.313320</v>
          </cell>
        </row>
        <row r="140">
          <cell r="B140" t="str">
            <v>JOURNAL OF ALLERGY AND CLINICAL IMMUNOLOGY</v>
          </cell>
          <cell r="C140" t="str">
            <v>46,218</v>
          </cell>
          <cell r="E140" t="str">
            <v>13.081</v>
          </cell>
          <cell r="F140" t="str">
            <v>0.083210</v>
          </cell>
        </row>
        <row r="141">
          <cell r="B141" t="str">
            <v>Annual Review of Pharmacology and Toxicology</v>
          </cell>
          <cell r="C141" t="str">
            <v>7,538</v>
          </cell>
          <cell r="E141" t="str">
            <v>12.877</v>
          </cell>
          <cell r="F141" t="str">
            <v>0.010290</v>
          </cell>
        </row>
        <row r="142">
          <cell r="B142" t="str">
            <v>Annual Review of Entomology</v>
          </cell>
          <cell r="C142" t="str">
            <v>11,445</v>
          </cell>
          <cell r="E142" t="str">
            <v>12.867</v>
          </cell>
          <cell r="F142" t="str">
            <v>0.010000</v>
          </cell>
        </row>
        <row r="143">
          <cell r="B143" t="str">
            <v>ANNALS OF THE RHEUMATIC DISEASES</v>
          </cell>
          <cell r="C143" t="str">
            <v>39,185</v>
          </cell>
          <cell r="E143" t="str">
            <v>12.811</v>
          </cell>
          <cell r="F143" t="str">
            <v>0.083710</v>
          </cell>
        </row>
        <row r="144">
          <cell r="B144" t="str">
            <v>TRENDS IN PHARMACOLOGICAL SCIENCES</v>
          </cell>
          <cell r="C144" t="str">
            <v>11,348</v>
          </cell>
          <cell r="E144" t="str">
            <v>12.797</v>
          </cell>
          <cell r="F144" t="str">
            <v>0.019150</v>
          </cell>
        </row>
        <row r="145">
          <cell r="B145" t="str">
            <v>Physical Review X</v>
          </cell>
          <cell r="C145" t="str">
            <v>7,645</v>
          </cell>
          <cell r="E145" t="str">
            <v>12.789</v>
          </cell>
          <cell r="F145" t="str">
            <v>0.057930</v>
          </cell>
        </row>
        <row r="146">
          <cell r="B146" t="str">
            <v>JOURNAL OF CLINICAL INVESTIGATION</v>
          </cell>
          <cell r="C146" t="str">
            <v>105,106</v>
          </cell>
          <cell r="E146" t="str">
            <v>12.784</v>
          </cell>
          <cell r="F146" t="str">
            <v>0.183780</v>
          </cell>
        </row>
        <row r="147">
          <cell r="B147" t="str">
            <v>NANO LETTERS</v>
          </cell>
          <cell r="C147" t="str">
            <v>141,715</v>
          </cell>
          <cell r="E147" t="str">
            <v>12.712</v>
          </cell>
          <cell r="F147" t="str">
            <v>0.354290</v>
          </cell>
        </row>
        <row r="148">
          <cell r="B148" t="str">
            <v>NATURE STRUCTURAL &amp; MOLECULAR BIOLOGY</v>
          </cell>
          <cell r="C148" t="str">
            <v>26,851</v>
          </cell>
          <cell r="E148" t="str">
            <v>12.595</v>
          </cell>
          <cell r="F148" t="str">
            <v>0.092800</v>
          </cell>
        </row>
        <row r="149">
          <cell r="B149" t="str">
            <v>JNCI-Journal of the National Cancer Institute</v>
          </cell>
          <cell r="C149" t="str">
            <v>38,391</v>
          </cell>
          <cell r="E149" t="str">
            <v>12.589</v>
          </cell>
          <cell r="F149" t="str">
            <v>0.062430</v>
          </cell>
        </row>
        <row r="150">
          <cell r="B150" t="str">
            <v>JOURNAL OF HEPATOLOGY</v>
          </cell>
          <cell r="C150" t="str">
            <v>33,566</v>
          </cell>
          <cell r="E150" t="str">
            <v>12.486</v>
          </cell>
          <cell r="F150" t="str">
            <v>0.083980</v>
          </cell>
        </row>
        <row r="151">
          <cell r="B151" t="str">
            <v>Living Reviews in Solar Physics</v>
          </cell>
          <cell r="C151" t="str">
            <v>974</v>
          </cell>
          <cell r="E151" t="str">
            <v>12.455</v>
          </cell>
          <cell r="F151" t="str">
            <v>0.004100</v>
          </cell>
        </row>
        <row r="152">
          <cell r="B152" t="str">
            <v>Nano Energy</v>
          </cell>
          <cell r="C152" t="str">
            <v>13,433</v>
          </cell>
          <cell r="E152" t="str">
            <v>12.343</v>
          </cell>
          <cell r="F152" t="str">
            <v>0.038000</v>
          </cell>
        </row>
        <row r="153">
          <cell r="B153" t="str">
            <v>REVIEWS OF GEOPHYSICS</v>
          </cell>
          <cell r="C153" t="str">
            <v>9,104</v>
          </cell>
          <cell r="E153" t="str">
            <v>12.340</v>
          </cell>
          <cell r="F153" t="str">
            <v>0.011290</v>
          </cell>
        </row>
        <row r="154">
          <cell r="B154" t="str">
            <v>Annual Review of Marine Science</v>
          </cell>
          <cell r="C154" t="str">
            <v>2,785</v>
          </cell>
          <cell r="E154" t="str">
            <v>12.333</v>
          </cell>
          <cell r="F154" t="str">
            <v>0.009910</v>
          </cell>
        </row>
        <row r="155">
          <cell r="B155" t="str">
            <v>JOURNAL OF PHOTOCHEMISTRY AND PHOTOBIOLOGY C-PHOTOCHEMISTRY REVIEWS</v>
          </cell>
          <cell r="C155" t="str">
            <v>3,171</v>
          </cell>
          <cell r="E155" t="str">
            <v>12.317</v>
          </cell>
          <cell r="F155" t="str">
            <v>0.004770</v>
          </cell>
        </row>
        <row r="156">
          <cell r="B156" t="str">
            <v>ACTA NEUROPATHOLOGICA</v>
          </cell>
          <cell r="C156" t="str">
            <v>16,462</v>
          </cell>
          <cell r="E156" t="str">
            <v>12.213</v>
          </cell>
          <cell r="F156" t="str">
            <v>0.036980</v>
          </cell>
        </row>
        <row r="157">
          <cell r="B157" t="str">
            <v>FEMS MICROBIOLOGY REVIEWS</v>
          </cell>
          <cell r="C157" t="str">
            <v>10,381</v>
          </cell>
          <cell r="E157" t="str">
            <v>12.198</v>
          </cell>
          <cell r="F157" t="str">
            <v>0.018280</v>
          </cell>
        </row>
        <row r="158">
          <cell r="B158" t="str">
            <v>Nature Reviews Rheumatology</v>
          </cell>
          <cell r="C158" t="str">
            <v>5,316</v>
          </cell>
          <cell r="E158" t="str">
            <v>12.188</v>
          </cell>
          <cell r="F158" t="str">
            <v>0.020500</v>
          </cell>
        </row>
        <row r="159">
          <cell r="B159" t="str">
            <v>Nature Reviews Nephrology</v>
          </cell>
          <cell r="C159" t="str">
            <v>3,710</v>
          </cell>
          <cell r="E159" t="str">
            <v>12.146</v>
          </cell>
          <cell r="F159" t="str">
            <v>0.014800</v>
          </cell>
        </row>
        <row r="160">
          <cell r="B160" t="str">
            <v>Annual Review of Clinical Psychology</v>
          </cell>
          <cell r="C160" t="str">
            <v>4,063</v>
          </cell>
          <cell r="E160" t="str">
            <v>12.136</v>
          </cell>
          <cell r="F160" t="str">
            <v>0.010140</v>
          </cell>
        </row>
        <row r="161">
          <cell r="B161" t="str">
            <v>Annual Review of Clinical Psychology</v>
          </cell>
          <cell r="C161" t="str">
            <v>4,063</v>
          </cell>
          <cell r="E161" t="str">
            <v>12.136</v>
          </cell>
          <cell r="F161" t="str">
            <v>0.010140</v>
          </cell>
        </row>
        <row r="162">
          <cell r="B162" t="str">
            <v>ADVANCED FUNCTIONAL MATERIALS</v>
          </cell>
          <cell r="C162" t="str">
            <v>67,188</v>
          </cell>
          <cell r="E162" t="str">
            <v>12.124</v>
          </cell>
          <cell r="F162" t="str">
            <v>0.147770</v>
          </cell>
        </row>
        <row r="163">
          <cell r="B163" t="str">
            <v>Nature Communications</v>
          </cell>
          <cell r="C163" t="str">
            <v>123,958</v>
          </cell>
          <cell r="E163" t="str">
            <v>12.124</v>
          </cell>
          <cell r="F163" t="str">
            <v>0.721690</v>
          </cell>
        </row>
        <row r="164">
          <cell r="B164" t="str">
            <v>INTENSIVE CARE MEDICINE</v>
          </cell>
          <cell r="C164" t="str">
            <v>20,100</v>
          </cell>
          <cell r="E164" t="str">
            <v>12.015</v>
          </cell>
          <cell r="F164" t="str">
            <v>0.035310</v>
          </cell>
        </row>
        <row r="165">
          <cell r="B165" t="str">
            <v>ANGEWANDTE CHEMIE-INTERNATIONAL EDITION</v>
          </cell>
          <cell r="C165" t="str">
            <v>277,191</v>
          </cell>
          <cell r="E165" t="str">
            <v>11.994</v>
          </cell>
          <cell r="F165" t="str">
            <v>0.573520</v>
          </cell>
        </row>
        <row r="166">
          <cell r="B166" t="str">
            <v>JOURNAL OF EXPERIMENTAL MEDICINE</v>
          </cell>
          <cell r="C166" t="str">
            <v>63,434</v>
          </cell>
          <cell r="E166" t="str">
            <v>11.991</v>
          </cell>
          <cell r="F166" t="str">
            <v>0.099180</v>
          </cell>
        </row>
        <row r="167">
          <cell r="B167" t="str">
            <v>GENOME RESEARCH</v>
          </cell>
          <cell r="C167" t="str">
            <v>36,644</v>
          </cell>
          <cell r="E167" t="str">
            <v>11.922</v>
          </cell>
          <cell r="F167" t="str">
            <v>0.114050</v>
          </cell>
        </row>
        <row r="168">
          <cell r="B168" t="str">
            <v>TRENDS IN PLANT SCIENCE</v>
          </cell>
          <cell r="C168" t="str">
            <v>18,467</v>
          </cell>
          <cell r="E168" t="str">
            <v>11.911</v>
          </cell>
          <cell r="F168" t="str">
            <v>0.026310</v>
          </cell>
        </row>
        <row r="169">
          <cell r="B169" t="str">
            <v>GENOME BIOLOGY</v>
          </cell>
          <cell r="C169" t="str">
            <v>28,862</v>
          </cell>
          <cell r="E169" t="str">
            <v>11.908</v>
          </cell>
          <cell r="F169" t="str">
            <v>0.095090</v>
          </cell>
        </row>
        <row r="170">
          <cell r="B170" t="str">
            <v>PLOS MEDICINE</v>
          </cell>
          <cell r="C170" t="str">
            <v>22,665</v>
          </cell>
          <cell r="E170" t="str">
            <v>11.862</v>
          </cell>
          <cell r="F170" t="str">
            <v>0.059420</v>
          </cell>
        </row>
        <row r="171">
          <cell r="B171" t="str">
            <v>DIABETES CARE</v>
          </cell>
          <cell r="C171" t="str">
            <v>66,107</v>
          </cell>
          <cell r="E171" t="str">
            <v>11.857</v>
          </cell>
          <cell r="F171" t="str">
            <v>0.107980</v>
          </cell>
        </row>
        <row r="172">
          <cell r="B172" t="str">
            <v>ANNALS OF ONCOLOGY</v>
          </cell>
          <cell r="C172" t="str">
            <v>34,424</v>
          </cell>
          <cell r="E172" t="str">
            <v>11.855</v>
          </cell>
          <cell r="F172" t="str">
            <v>0.090850</v>
          </cell>
        </row>
        <row r="173">
          <cell r="B173" t="str">
            <v>ADVANCED DRUG DELIVERY REVIEWS</v>
          </cell>
          <cell r="C173" t="str">
            <v>32,192</v>
          </cell>
          <cell r="E173" t="str">
            <v>11.764</v>
          </cell>
          <cell r="F173" t="str">
            <v>0.041970</v>
          </cell>
        </row>
        <row r="174">
          <cell r="B174" t="str">
            <v>HUMAN REPRODUCTION UPDATE</v>
          </cell>
          <cell r="C174" t="str">
            <v>7,768</v>
          </cell>
          <cell r="E174" t="str">
            <v>11.748</v>
          </cell>
          <cell r="F174" t="str">
            <v>0.015960</v>
          </cell>
        </row>
        <row r="175">
          <cell r="B175" t="str">
            <v>LEUKEMIA</v>
          </cell>
          <cell r="C175" t="str">
            <v>23,538</v>
          </cell>
          <cell r="E175" t="str">
            <v>11.702</v>
          </cell>
          <cell r="F175" t="str">
            <v>0.059710</v>
          </cell>
        </row>
        <row r="176">
          <cell r="B176" t="str">
            <v>BIOLOGICAL REVIEWS</v>
          </cell>
          <cell r="C176" t="str">
            <v>9,669</v>
          </cell>
          <cell r="E176" t="str">
            <v>11.615</v>
          </cell>
          <cell r="F176" t="str">
            <v>0.017260</v>
          </cell>
        </row>
        <row r="177">
          <cell r="B177" t="str">
            <v>Lancet Psychiatry</v>
          </cell>
          <cell r="C177" t="str">
            <v>1,636</v>
          </cell>
          <cell r="E177" t="str">
            <v>11.588</v>
          </cell>
          <cell r="F177" t="str">
            <v>0.007790</v>
          </cell>
        </row>
        <row r="178">
          <cell r="B178" t="str">
            <v>Lancet Psychiatry</v>
          </cell>
          <cell r="C178" t="str">
            <v>1,636</v>
          </cell>
          <cell r="E178" t="str">
            <v>11.588</v>
          </cell>
          <cell r="F178" t="str">
            <v>0.007790</v>
          </cell>
        </row>
        <row r="179">
          <cell r="B179" t="str">
            <v>PROGRESS IN RETINAL AND EYE RESEARCH</v>
          </cell>
          <cell r="C179" t="str">
            <v>5,428</v>
          </cell>
          <cell r="E179" t="str">
            <v>11.587</v>
          </cell>
          <cell r="F179" t="str">
            <v>0.008910</v>
          </cell>
        </row>
        <row r="180">
          <cell r="B180" t="str">
            <v>MMWR-MORBIDITY AND MORTALITY WEEKLY REPORT</v>
          </cell>
          <cell r="C180" t="str">
            <v>23,370</v>
          </cell>
          <cell r="E180" t="str">
            <v>11.483</v>
          </cell>
          <cell r="F180" t="str">
            <v>0.083840</v>
          </cell>
        </row>
        <row r="181">
          <cell r="B181" t="str">
            <v>BIOLOGICAL PSYCHIATRY</v>
          </cell>
          <cell r="C181" t="str">
            <v>41,859</v>
          </cell>
          <cell r="E181" t="str">
            <v>11.412</v>
          </cell>
          <cell r="F181" t="str">
            <v>0.067320</v>
          </cell>
        </row>
        <row r="182">
          <cell r="B182" t="str">
            <v>PROGRESS IN PARTICLE AND NUCLEAR PHYSICS</v>
          </cell>
          <cell r="C182" t="str">
            <v>3,263</v>
          </cell>
          <cell r="E182" t="str">
            <v>11.229</v>
          </cell>
          <cell r="F182" t="str">
            <v>0.006470</v>
          </cell>
        </row>
        <row r="183">
          <cell r="B183" t="str">
            <v>PHARMACOLOGY &amp; THERAPEUTICS</v>
          </cell>
          <cell r="C183" t="str">
            <v>13,250</v>
          </cell>
          <cell r="E183" t="str">
            <v>11.127</v>
          </cell>
          <cell r="F183" t="str">
            <v>0.022180</v>
          </cell>
        </row>
        <row r="184">
          <cell r="B184" t="str">
            <v>TRENDS IN BIOTECHNOLOGY</v>
          </cell>
          <cell r="C184" t="str">
            <v>13,211</v>
          </cell>
          <cell r="E184" t="str">
            <v>11.126</v>
          </cell>
          <cell r="F184" t="str">
            <v>0.020020</v>
          </cell>
        </row>
        <row r="185">
          <cell r="B185" t="str">
            <v>TRENDS IN NEUROSCIENCES</v>
          </cell>
          <cell r="C185" t="str">
            <v>19,178</v>
          </cell>
          <cell r="E185" t="str">
            <v>11.124</v>
          </cell>
          <cell r="F185" t="str">
            <v>0.029640</v>
          </cell>
        </row>
        <row r="186">
          <cell r="B186" t="str">
            <v>Academy of Management Annals</v>
          </cell>
          <cell r="C186" t="str">
            <v>2,109</v>
          </cell>
          <cell r="E186" t="str">
            <v>11.115</v>
          </cell>
          <cell r="F186" t="str">
            <v>0.008760</v>
          </cell>
        </row>
        <row r="187">
          <cell r="B187" t="str">
            <v>Annual Review of Physiology</v>
          </cell>
          <cell r="C187" t="str">
            <v>8,818</v>
          </cell>
          <cell r="E187" t="str">
            <v>11.115</v>
          </cell>
          <cell r="F187" t="str">
            <v>0.012360</v>
          </cell>
        </row>
        <row r="188">
          <cell r="B188" t="str">
            <v>TRENDS IN MICROBIOLOGY</v>
          </cell>
          <cell r="C188" t="str">
            <v>10,667</v>
          </cell>
          <cell r="E188" t="str">
            <v>11.020</v>
          </cell>
          <cell r="F188" t="str">
            <v>0.020820</v>
          </cell>
        </row>
        <row r="189">
          <cell r="B189" t="str">
            <v>NATURAL PRODUCT REPORTS</v>
          </cell>
          <cell r="C189" t="str">
            <v>9,382</v>
          </cell>
          <cell r="E189" t="str">
            <v>11.014</v>
          </cell>
          <cell r="F189" t="str">
            <v>0.016200</v>
          </cell>
        </row>
        <row r="190">
          <cell r="B190" t="str">
            <v>PROGRESS IN QUANTUM ELECTRONICS</v>
          </cell>
          <cell r="C190" t="str">
            <v>1,047</v>
          </cell>
          <cell r="E190" t="str">
            <v>11.000</v>
          </cell>
          <cell r="F190" t="str">
            <v>0.001550</v>
          </cell>
        </row>
        <row r="191">
          <cell r="B191" t="str">
            <v>Annual Review of Phytopathology</v>
          </cell>
          <cell r="C191" t="str">
            <v>7,028</v>
          </cell>
          <cell r="E191" t="str">
            <v>10.981</v>
          </cell>
          <cell r="F191" t="str">
            <v>0.007420</v>
          </cell>
        </row>
        <row r="192">
          <cell r="B192" t="str">
            <v>DRUG RESISTANCE UPDATES</v>
          </cell>
          <cell r="C192" t="str">
            <v>2,462</v>
          </cell>
          <cell r="E192" t="str">
            <v>10.906</v>
          </cell>
          <cell r="F192" t="str">
            <v>0.003970</v>
          </cell>
        </row>
        <row r="193">
          <cell r="B193" t="str">
            <v>TRENDS IN ENDOCRINOLOGY AND METABOLISM</v>
          </cell>
          <cell r="C193" t="str">
            <v>7,766</v>
          </cell>
          <cell r="E193" t="str">
            <v>10.893</v>
          </cell>
          <cell r="F193" t="str">
            <v>0.018530</v>
          </cell>
        </row>
        <row r="194">
          <cell r="B194" t="str">
            <v>TRENDS IN GENETICS</v>
          </cell>
          <cell r="C194" t="str">
            <v>11,304</v>
          </cell>
          <cell r="E194" t="str">
            <v>10.844</v>
          </cell>
          <cell r="F194" t="str">
            <v>0.024990</v>
          </cell>
        </row>
        <row r="195">
          <cell r="B195" t="str">
            <v>TRENDS IN MOLECULAR MEDICINE</v>
          </cell>
          <cell r="C195" t="str">
            <v>8,371</v>
          </cell>
          <cell r="E195" t="str">
            <v>10.732</v>
          </cell>
          <cell r="F195" t="str">
            <v>0.019430</v>
          </cell>
        </row>
        <row r="196">
          <cell r="B196" t="str">
            <v>IEEE Industrial Electronics Magazine</v>
          </cell>
          <cell r="C196" t="str">
            <v>1,119</v>
          </cell>
          <cell r="E196" t="str">
            <v>10.710</v>
          </cell>
          <cell r="F196" t="str">
            <v>0.003550</v>
          </cell>
        </row>
        <row r="197">
          <cell r="B197" t="str">
            <v>Materials Horizons</v>
          </cell>
          <cell r="C197" t="str">
            <v>1,650</v>
          </cell>
          <cell r="E197" t="str">
            <v>10.706</v>
          </cell>
          <cell r="F197" t="str">
            <v>0.005950</v>
          </cell>
        </row>
        <row r="198">
          <cell r="B198" t="str">
            <v>Annual Review of Biophysics</v>
          </cell>
          <cell r="C198" t="str">
            <v>2,510</v>
          </cell>
          <cell r="E198" t="str">
            <v>10.676</v>
          </cell>
          <cell r="F198" t="str">
            <v>0.010640</v>
          </cell>
        </row>
        <row r="199">
          <cell r="B199" t="str">
            <v>IEEE TRANSACTIONS ON EVOLUTIONARY COMPUTATION</v>
          </cell>
          <cell r="C199" t="str">
            <v>11,006</v>
          </cell>
          <cell r="E199" t="str">
            <v>10.629</v>
          </cell>
          <cell r="F199" t="str">
            <v>0.008540</v>
          </cell>
        </row>
        <row r="200">
          <cell r="B200" t="str">
            <v>ACS Catalysis</v>
          </cell>
          <cell r="C200" t="str">
            <v>27,113</v>
          </cell>
          <cell r="E200" t="str">
            <v>10.614</v>
          </cell>
          <cell r="F200" t="str">
            <v>0.088910</v>
          </cell>
        </row>
        <row r="201">
          <cell r="B201" t="str">
            <v>BIOTECHNOLOGY ADVANCES</v>
          </cell>
          <cell r="C201" t="str">
            <v>14,128</v>
          </cell>
          <cell r="E201" t="str">
            <v>10.597</v>
          </cell>
          <cell r="F201" t="str">
            <v>0.023830</v>
          </cell>
        </row>
        <row r="202">
          <cell r="B202" t="str">
            <v>PROGRESS IN LIPID RESEARCH</v>
          </cell>
          <cell r="C202" t="str">
            <v>5,097</v>
          </cell>
          <cell r="E202" t="str">
            <v>10.583</v>
          </cell>
          <cell r="F202" t="str">
            <v>0.007540</v>
          </cell>
        </row>
        <row r="203">
          <cell r="B203" t="str">
            <v>EUROPEAN RESPIRATORY JOURNAL</v>
          </cell>
          <cell r="C203" t="str">
            <v>32,927</v>
          </cell>
          <cell r="E203" t="str">
            <v>10.569</v>
          </cell>
          <cell r="F203" t="str">
            <v>0.054550</v>
          </cell>
        </row>
        <row r="204">
          <cell r="B204" t="str">
            <v>Annual Review of Biomedical Engineering</v>
          </cell>
          <cell r="C204" t="str">
            <v>4,251</v>
          </cell>
          <cell r="E204" t="str">
            <v>10.514</v>
          </cell>
          <cell r="F204" t="str">
            <v>0.006070</v>
          </cell>
        </row>
        <row r="205">
          <cell r="B205" t="str">
            <v>IEEE COMMUNICATIONS MAGAZINE</v>
          </cell>
          <cell r="C205" t="str">
            <v>17,250</v>
          </cell>
          <cell r="E205" t="str">
            <v>10.435</v>
          </cell>
          <cell r="F205" t="str">
            <v>0.050100</v>
          </cell>
        </row>
        <row r="206">
          <cell r="B206" t="str">
            <v>JOURNAL OF PINEAL RESEARCH</v>
          </cell>
          <cell r="C206" t="str">
            <v>7,278</v>
          </cell>
          <cell r="E206" t="str">
            <v>10.391</v>
          </cell>
          <cell r="F206" t="str">
            <v>0.008020</v>
          </cell>
        </row>
        <row r="207">
          <cell r="B207" t="str">
            <v>Nature Plants</v>
          </cell>
          <cell r="C207" t="str">
            <v>1,041</v>
          </cell>
          <cell r="E207" t="str">
            <v>10.300</v>
          </cell>
          <cell r="F207" t="str">
            <v>0.005040</v>
          </cell>
        </row>
        <row r="208">
          <cell r="B208" t="str">
            <v>BRAIN</v>
          </cell>
          <cell r="C208" t="str">
            <v>48,061</v>
          </cell>
          <cell r="E208" t="str">
            <v>10.292</v>
          </cell>
          <cell r="F208" t="str">
            <v>0.077420</v>
          </cell>
        </row>
        <row r="209">
          <cell r="B209" t="str">
            <v>JAMA Pediatrics</v>
          </cell>
          <cell r="C209" t="str">
            <v>4,177</v>
          </cell>
          <cell r="E209" t="str">
            <v>10.251</v>
          </cell>
          <cell r="F209" t="str">
            <v>0.025060</v>
          </cell>
        </row>
        <row r="210">
          <cell r="B210" t="str">
            <v>Annual Review of Public Health</v>
          </cell>
          <cell r="C210" t="str">
            <v>4,974</v>
          </cell>
          <cell r="E210" t="str">
            <v>10.228</v>
          </cell>
          <cell r="F210" t="str">
            <v>0.008780</v>
          </cell>
        </row>
        <row r="211">
          <cell r="B211" t="str">
            <v>Annual Review of Public Health</v>
          </cell>
          <cell r="C211" t="str">
            <v>4,974</v>
          </cell>
          <cell r="E211" t="str">
            <v>10.228</v>
          </cell>
          <cell r="F211" t="str">
            <v>0.008780</v>
          </cell>
        </row>
        <row r="212">
          <cell r="B212" t="str">
            <v>JACC-Cardiovascular Imaging</v>
          </cell>
          <cell r="C212" t="str">
            <v>6,895</v>
          </cell>
          <cell r="E212" t="str">
            <v>10.189</v>
          </cell>
          <cell r="F212" t="str">
            <v>0.026990</v>
          </cell>
        </row>
        <row r="213">
          <cell r="B213" t="str">
            <v>Annual Review of Ecology Evolution and Systematics</v>
          </cell>
          <cell r="C213" t="str">
            <v>18,581</v>
          </cell>
          <cell r="E213" t="str">
            <v>10.182</v>
          </cell>
          <cell r="F213" t="str">
            <v>0.011680</v>
          </cell>
        </row>
        <row r="214">
          <cell r="B214" t="str">
            <v>NUCLEIC ACIDS RESEARCH</v>
          </cell>
          <cell r="C214" t="str">
            <v>156,800</v>
          </cell>
          <cell r="E214" t="str">
            <v>10.162</v>
          </cell>
          <cell r="F214" t="str">
            <v>0.374740</v>
          </cell>
        </row>
        <row r="215">
          <cell r="B215" t="str">
            <v>Nature Protocols</v>
          </cell>
          <cell r="C215" t="str">
            <v>32,592</v>
          </cell>
          <cell r="E215" t="str">
            <v>10.032</v>
          </cell>
          <cell r="F215" t="str">
            <v>0.077470</v>
          </cell>
        </row>
        <row r="216">
          <cell r="B216" t="str">
            <v>JAMA Neurology</v>
          </cell>
          <cell r="C216" t="str">
            <v>5,105</v>
          </cell>
          <cell r="E216" t="str">
            <v>10.029</v>
          </cell>
          <cell r="F216" t="str">
            <v>0.026930</v>
          </cell>
        </row>
        <row r="217">
          <cell r="B217" t="str">
            <v>CURRENT OPINION IN CELL BIOLOGY</v>
          </cell>
          <cell r="C217" t="str">
            <v>13,266</v>
          </cell>
          <cell r="E217" t="str">
            <v>9.937</v>
          </cell>
          <cell r="F217" t="str">
            <v>0.029780</v>
          </cell>
        </row>
        <row r="218">
          <cell r="B218" t="str">
            <v>ANNALS OF NEUROLOGY</v>
          </cell>
          <cell r="C218" t="str">
            <v>34,215</v>
          </cell>
          <cell r="E218" t="str">
            <v>9.890</v>
          </cell>
          <cell r="F218" t="str">
            <v>0.057150</v>
          </cell>
        </row>
        <row r="219">
          <cell r="B219" t="str">
            <v>Lancet HIV</v>
          </cell>
          <cell r="C219" t="str">
            <v>734</v>
          </cell>
          <cell r="E219" t="str">
            <v>9.842</v>
          </cell>
          <cell r="F219" t="str">
            <v>0.003460</v>
          </cell>
        </row>
        <row r="220">
          <cell r="B220" t="str">
            <v>PLOS BIOLOGY</v>
          </cell>
          <cell r="C220" t="str">
            <v>26,893</v>
          </cell>
          <cell r="E220" t="str">
            <v>9.797</v>
          </cell>
          <cell r="F220" t="str">
            <v>0.067380</v>
          </cell>
        </row>
        <row r="221">
          <cell r="B221" t="str">
            <v>EMBO JOURNAL</v>
          </cell>
          <cell r="C221" t="str">
            <v>66,603</v>
          </cell>
          <cell r="E221" t="str">
            <v>9.792</v>
          </cell>
          <cell r="F221" t="str">
            <v>0.097670</v>
          </cell>
        </row>
        <row r="222">
          <cell r="B222" t="str">
            <v>LAND DEGRADATION &amp; DEVELOPMENT</v>
          </cell>
          <cell r="C222" t="str">
            <v>4,392</v>
          </cell>
          <cell r="E222" t="str">
            <v>9.787</v>
          </cell>
          <cell r="F222" t="str">
            <v>0.004750</v>
          </cell>
        </row>
        <row r="223">
          <cell r="B223" t="str">
            <v>Annual Review of Earth and Planetary Sciences</v>
          </cell>
          <cell r="C223" t="str">
            <v>6,688</v>
          </cell>
          <cell r="E223" t="str">
            <v>9.780</v>
          </cell>
          <cell r="F223" t="str">
            <v>0.012030</v>
          </cell>
        </row>
        <row r="224">
          <cell r="B224" t="str">
            <v>ENVIRONMENTAL HEALTH PERSPECTIVES</v>
          </cell>
          <cell r="C224" t="str">
            <v>37,319</v>
          </cell>
          <cell r="E224" t="str">
            <v>9.776</v>
          </cell>
          <cell r="F224" t="str">
            <v>0.044680</v>
          </cell>
        </row>
        <row r="225">
          <cell r="B225" t="str">
            <v>Molecular Systems Biology</v>
          </cell>
          <cell r="C225" t="str">
            <v>8,208</v>
          </cell>
          <cell r="E225" t="str">
            <v>9.750</v>
          </cell>
          <cell r="F225" t="str">
            <v>0.033980</v>
          </cell>
        </row>
        <row r="226">
          <cell r="B226" t="str">
            <v>Journal of Cachexia Sarcopenia and Muscle</v>
          </cell>
          <cell r="C226" t="str">
            <v>1,310</v>
          </cell>
          <cell r="E226" t="str">
            <v>9.697</v>
          </cell>
          <cell r="F226" t="str">
            <v>0.003770</v>
          </cell>
        </row>
        <row r="227">
          <cell r="B227" t="str">
            <v>ISME Journal</v>
          </cell>
          <cell r="C227" t="str">
            <v>17,083</v>
          </cell>
          <cell r="E227" t="str">
            <v>9.664</v>
          </cell>
          <cell r="F227" t="str">
            <v>0.056860</v>
          </cell>
        </row>
        <row r="228">
          <cell r="B228" t="str">
            <v>PROCEEDINGS OF THE NATIONAL ACADEMY OF SCIENCES OF THE UNITED STATES OF AMERICA</v>
          </cell>
          <cell r="C228" t="str">
            <v>620,027</v>
          </cell>
          <cell r="E228" t="str">
            <v>9.661</v>
          </cell>
          <cell r="F228" t="str">
            <v>1.235810</v>
          </cell>
        </row>
        <row r="229">
          <cell r="B229" t="str">
            <v>IEEE SIGNAL PROCESSING MAGAZINE</v>
          </cell>
          <cell r="C229" t="str">
            <v>9,088</v>
          </cell>
          <cell r="E229" t="str">
            <v>9.654</v>
          </cell>
          <cell r="F229" t="str">
            <v>0.019130</v>
          </cell>
        </row>
        <row r="230">
          <cell r="B230" t="str">
            <v>CLINICAL CANCER RESEARCH</v>
          </cell>
          <cell r="C230" t="str">
            <v>77,834</v>
          </cell>
          <cell r="E230" t="str">
            <v>9.619</v>
          </cell>
          <cell r="F230" t="str">
            <v>0.140920</v>
          </cell>
        </row>
        <row r="231">
          <cell r="B231" t="str">
            <v>IMMUNOLOGICAL REVIEWS</v>
          </cell>
          <cell r="C231" t="str">
            <v>13,751</v>
          </cell>
          <cell r="E231" t="str">
            <v>9.614</v>
          </cell>
          <cell r="F231" t="str">
            <v>0.034610</v>
          </cell>
        </row>
        <row r="232">
          <cell r="B232" t="str">
            <v>SEMINARS IN IMMUNOLOGY</v>
          </cell>
          <cell r="C232" t="str">
            <v>4,257</v>
          </cell>
          <cell r="E232" t="str">
            <v>9.611</v>
          </cell>
          <cell r="F232" t="str">
            <v>0.012230</v>
          </cell>
        </row>
        <row r="233">
          <cell r="B233" t="str">
            <v>AMERICAN JOURNAL OF GASTROENTEROLOGY</v>
          </cell>
          <cell r="C233" t="str">
            <v>32,177</v>
          </cell>
          <cell r="E233" t="str">
            <v>9.566</v>
          </cell>
          <cell r="F233" t="str">
            <v>0.049750</v>
          </cell>
        </row>
        <row r="234">
          <cell r="B234" t="str">
            <v>Alzheimers &amp; Dementia</v>
          </cell>
          <cell r="C234" t="str">
            <v>8,125</v>
          </cell>
          <cell r="E234" t="str">
            <v>9.478</v>
          </cell>
          <cell r="F234" t="str">
            <v>0.032060</v>
          </cell>
        </row>
        <row r="235">
          <cell r="B235" t="str">
            <v>CHEMISTRY OF MATERIALS</v>
          </cell>
          <cell r="C235" t="str">
            <v>92,255</v>
          </cell>
          <cell r="E235" t="str">
            <v>9.466</v>
          </cell>
          <cell r="F235" t="str">
            <v>0.125820</v>
          </cell>
        </row>
        <row r="236">
          <cell r="B236" t="str">
            <v>BIOCHIMICA ET BIOPHYSICA ACTA-REVIEWS ON CANCER</v>
          </cell>
          <cell r="C236" t="str">
            <v>4,889</v>
          </cell>
          <cell r="E236" t="str">
            <v>9.452</v>
          </cell>
          <cell r="F236" t="str">
            <v>0.009450</v>
          </cell>
        </row>
        <row r="237">
          <cell r="B237" t="str">
            <v>ECOLOGY LETTERS</v>
          </cell>
          <cell r="C237" t="str">
            <v>27,777</v>
          </cell>
          <cell r="E237" t="str">
            <v>9.449</v>
          </cell>
          <cell r="F237" t="str">
            <v>0.058940</v>
          </cell>
        </row>
        <row r="238">
          <cell r="B238" t="str">
            <v>APPLIED CATALYSIS B-ENVIRONMENTAL</v>
          </cell>
          <cell r="C238" t="str">
            <v>47,718</v>
          </cell>
          <cell r="E238" t="str">
            <v>9.446</v>
          </cell>
          <cell r="F238" t="str">
            <v>0.063780</v>
          </cell>
        </row>
        <row r="239">
          <cell r="B239" t="str">
            <v>Journal of Statistical Software</v>
          </cell>
          <cell r="C239" t="str">
            <v>10,301</v>
          </cell>
          <cell r="E239" t="str">
            <v>9.436</v>
          </cell>
          <cell r="F239" t="str">
            <v>0.032800</v>
          </cell>
        </row>
        <row r="240">
          <cell r="B240" t="str">
            <v>FRONTIERS IN NEUROENDOCRINOLOGY</v>
          </cell>
          <cell r="C240" t="str">
            <v>3,516</v>
          </cell>
          <cell r="E240" t="str">
            <v>9.425</v>
          </cell>
          <cell r="F240" t="str">
            <v>0.006590</v>
          </cell>
        </row>
        <row r="241">
          <cell r="B241" t="str">
            <v>Annual Review of Microbiology</v>
          </cell>
          <cell r="C241" t="str">
            <v>9,437</v>
          </cell>
          <cell r="E241" t="str">
            <v>9.415</v>
          </cell>
          <cell r="F241" t="str">
            <v>0.011880</v>
          </cell>
        </row>
        <row r="242">
          <cell r="B242" t="str">
            <v>GENES &amp; DEVELOPMENT</v>
          </cell>
          <cell r="C242" t="str">
            <v>57,493</v>
          </cell>
          <cell r="E242" t="str">
            <v>9.413</v>
          </cell>
          <cell r="F242" t="str">
            <v>0.105120</v>
          </cell>
        </row>
        <row r="243">
          <cell r="B243" t="str">
            <v>ACADEMY OF MANAGEMENT REVIEW</v>
          </cell>
          <cell r="C243" t="str">
            <v>27,906</v>
          </cell>
          <cell r="E243" t="str">
            <v>9.408</v>
          </cell>
          <cell r="F243" t="str">
            <v>0.012790</v>
          </cell>
        </row>
        <row r="244">
          <cell r="B244" t="str">
            <v>MASS SPECTROMETRY REVIEWS</v>
          </cell>
          <cell r="C244" t="str">
            <v>3,737</v>
          </cell>
          <cell r="E244" t="str">
            <v>9.373</v>
          </cell>
          <cell r="F244" t="str">
            <v>0.004810</v>
          </cell>
        </row>
        <row r="245">
          <cell r="B245" t="str">
            <v>PERSONALITY AND SOCIAL PSYCHOLOGY REVIEW</v>
          </cell>
          <cell r="C245" t="str">
            <v>4,927</v>
          </cell>
          <cell r="E245" t="str">
            <v>9.361</v>
          </cell>
          <cell r="F245" t="str">
            <v>0.007790</v>
          </cell>
        </row>
        <row r="246">
          <cell r="B246" t="str">
            <v>Journal of Physical Chemistry Letters</v>
          </cell>
          <cell r="C246" t="str">
            <v>33,159</v>
          </cell>
          <cell r="E246" t="str">
            <v>9.353</v>
          </cell>
          <cell r="F246" t="str">
            <v>0.126660</v>
          </cell>
        </row>
        <row r="247">
          <cell r="B247" t="str">
            <v>Bone Research</v>
          </cell>
          <cell r="C247" t="str">
            <v>592</v>
          </cell>
          <cell r="E247" t="str">
            <v>9.326</v>
          </cell>
          <cell r="F247" t="str">
            <v>0.001530</v>
          </cell>
        </row>
        <row r="248">
          <cell r="B248" t="str">
            <v>CURRENT OPINION IN BIOTECHNOLOGY</v>
          </cell>
          <cell r="C248" t="str">
            <v>13,407</v>
          </cell>
          <cell r="E248" t="str">
            <v>9.294</v>
          </cell>
          <cell r="F248" t="str">
            <v>0.028360</v>
          </cell>
        </row>
        <row r="249">
          <cell r="B249" t="str">
            <v>EMBO Molecular Medicine</v>
          </cell>
          <cell r="C249" t="str">
            <v>5,352</v>
          </cell>
          <cell r="E249" t="str">
            <v>9.249</v>
          </cell>
          <cell r="F249" t="str">
            <v>0.024220</v>
          </cell>
        </row>
        <row r="250">
          <cell r="B250" t="str">
            <v>PROCEEDINGS OF THE IEEE</v>
          </cell>
          <cell r="C250" t="str">
            <v>30,230</v>
          </cell>
          <cell r="E250" t="str">
            <v>9.237</v>
          </cell>
          <cell r="F250" t="str">
            <v>0.031720</v>
          </cell>
        </row>
        <row r="251">
          <cell r="B251" t="str">
            <v>DEVELOPMENTAL CELL</v>
          </cell>
          <cell r="C251" t="str">
            <v>25,598</v>
          </cell>
          <cell r="E251" t="str">
            <v>9.174</v>
          </cell>
          <cell r="F251" t="str">
            <v>0.076130</v>
          </cell>
        </row>
        <row r="252">
          <cell r="B252" t="str">
            <v>NPG Asia Materials</v>
          </cell>
          <cell r="C252" t="str">
            <v>2,632</v>
          </cell>
          <cell r="E252" t="str">
            <v>9.157</v>
          </cell>
          <cell r="F252" t="str">
            <v>0.008100</v>
          </cell>
        </row>
        <row r="253">
          <cell r="B253" t="str">
            <v>SEMINARS IN CANCER BIOLOGY</v>
          </cell>
          <cell r="C253" t="str">
            <v>5,835</v>
          </cell>
          <cell r="E253" t="str">
            <v>9.141</v>
          </cell>
          <cell r="F253" t="str">
            <v>0.012360</v>
          </cell>
        </row>
        <row r="254">
          <cell r="B254" t="str">
            <v>GREEN CHEMISTRY</v>
          </cell>
          <cell r="C254" t="str">
            <v>34,042</v>
          </cell>
          <cell r="E254" t="str">
            <v>9.125</v>
          </cell>
          <cell r="F254" t="str">
            <v>0.057430</v>
          </cell>
        </row>
        <row r="255">
          <cell r="B255" t="str">
            <v>CANCER RESEARCH</v>
          </cell>
          <cell r="C255" t="str">
            <v>139,655</v>
          </cell>
          <cell r="E255" t="str">
            <v>9.122</v>
          </cell>
          <cell r="F255" t="str">
            <v>0.149120</v>
          </cell>
        </row>
        <row r="256">
          <cell r="B256" t="str">
            <v>npj Quantum Information</v>
          </cell>
          <cell r="C256" t="str">
            <v>121</v>
          </cell>
          <cell r="E256" t="str">
            <v>9.111</v>
          </cell>
          <cell r="F256" t="str">
            <v>0.000600</v>
          </cell>
        </row>
        <row r="257">
          <cell r="B257" t="str">
            <v>Annual Review of Nutrition</v>
          </cell>
          <cell r="C257" t="str">
            <v>4,960</v>
          </cell>
          <cell r="E257" t="str">
            <v>9.054</v>
          </cell>
          <cell r="F257" t="str">
            <v>0.004770</v>
          </cell>
        </row>
        <row r="258">
          <cell r="B258" t="str">
            <v>Advanced Science</v>
          </cell>
          <cell r="C258" t="str">
            <v>1,550</v>
          </cell>
          <cell r="E258" t="str">
            <v>9.034</v>
          </cell>
          <cell r="F258" t="str">
            <v>0.004300</v>
          </cell>
        </row>
        <row r="259">
          <cell r="B259" t="str">
            <v>AMERICAN JOURNAL OF HUMAN GENETICS</v>
          </cell>
          <cell r="C259" t="str">
            <v>33,926</v>
          </cell>
          <cell r="E259" t="str">
            <v>9.025</v>
          </cell>
          <cell r="F259" t="str">
            <v>0.073140</v>
          </cell>
        </row>
        <row r="260">
          <cell r="B260" t="str">
            <v>FISH AND FISHERIES</v>
          </cell>
          <cell r="C260" t="str">
            <v>3,367</v>
          </cell>
          <cell r="E260" t="str">
            <v>9.013</v>
          </cell>
          <cell r="F260" t="str">
            <v>0.006730</v>
          </cell>
        </row>
        <row r="261">
          <cell r="B261" t="str">
            <v>ANNALS OF SURGERY</v>
          </cell>
          <cell r="C261" t="str">
            <v>48,707</v>
          </cell>
          <cell r="E261" t="str">
            <v>8.980</v>
          </cell>
          <cell r="F261" t="str">
            <v>0.070910</v>
          </cell>
        </row>
        <row r="262">
          <cell r="B262" t="str">
            <v>IEEE WIRELESS COMMUNICATIONS</v>
          </cell>
          <cell r="C262" t="str">
            <v>5,479</v>
          </cell>
          <cell r="E262" t="str">
            <v>8.972</v>
          </cell>
          <cell r="F262" t="str">
            <v>0.018140</v>
          </cell>
        </row>
        <row r="263">
          <cell r="B263" t="str">
            <v>JOURNAL OF THE AMERICAN SOCIETY OF NEPHROLOGY</v>
          </cell>
          <cell r="C263" t="str">
            <v>35,795</v>
          </cell>
          <cell r="E263" t="str">
            <v>8.966</v>
          </cell>
          <cell r="F263" t="str">
            <v>0.054210</v>
          </cell>
        </row>
        <row r="264">
          <cell r="B264" t="str">
            <v>PSYCHOTHERAPY AND PSYCHOSOMATICS</v>
          </cell>
          <cell r="C264" t="str">
            <v>3,245</v>
          </cell>
          <cell r="E264" t="str">
            <v>8.964</v>
          </cell>
          <cell r="F264" t="str">
            <v>0.005070</v>
          </cell>
        </row>
        <row r="265">
          <cell r="B265" t="str">
            <v>PSYCHOTHERAPY AND PSYCHOSOMATICS</v>
          </cell>
          <cell r="C265" t="str">
            <v>3,245</v>
          </cell>
          <cell r="E265" t="str">
            <v>8.964</v>
          </cell>
          <cell r="F265" t="str">
            <v>0.005070</v>
          </cell>
        </row>
        <row r="266">
          <cell r="B266" t="str">
            <v>AUTOIMMUNITY REVIEWS</v>
          </cell>
          <cell r="C266" t="str">
            <v>7,670</v>
          </cell>
          <cell r="E266" t="str">
            <v>8.961</v>
          </cell>
          <cell r="F266" t="str">
            <v>0.019280</v>
          </cell>
        </row>
        <row r="267">
          <cell r="B267" t="str">
            <v>SLEEP MEDICINE REVIEWS</v>
          </cell>
          <cell r="C267" t="str">
            <v>4,980</v>
          </cell>
          <cell r="E267" t="str">
            <v>8.958</v>
          </cell>
          <cell r="F267" t="str">
            <v>0.009710</v>
          </cell>
        </row>
        <row r="268">
          <cell r="B268" t="str">
            <v>ASTROPHYSICAL JOURNAL SUPPLEMENT SERIES</v>
          </cell>
          <cell r="C268" t="str">
            <v>24,547</v>
          </cell>
          <cell r="E268" t="str">
            <v>8.955</v>
          </cell>
          <cell r="F268" t="str">
            <v>0.064930</v>
          </cell>
        </row>
        <row r="269">
          <cell r="B269" t="str">
            <v>SYSTEMATIC BIOLOGY</v>
          </cell>
          <cell r="C269" t="str">
            <v>14,988</v>
          </cell>
          <cell r="E269" t="str">
            <v>8.917</v>
          </cell>
          <cell r="F269" t="str">
            <v>0.026720</v>
          </cell>
        </row>
        <row r="270">
          <cell r="B270" t="str">
            <v>CLINICAL PSYCHOLOGY REVIEW</v>
          </cell>
          <cell r="C270" t="str">
            <v>12,528</v>
          </cell>
          <cell r="E270" t="str">
            <v>8.897</v>
          </cell>
          <cell r="F270" t="str">
            <v>0.020210</v>
          </cell>
        </row>
        <row r="271">
          <cell r="B271" t="str">
            <v>Journal of Materials Chemistry A</v>
          </cell>
          <cell r="C271" t="str">
            <v>67,521</v>
          </cell>
          <cell r="E271" t="str">
            <v>8.867</v>
          </cell>
          <cell r="F271" t="str">
            <v>0.185070</v>
          </cell>
        </row>
        <row r="272">
          <cell r="B272" t="str">
            <v>CURRENT BIOLOGY</v>
          </cell>
          <cell r="C272" t="str">
            <v>52,274</v>
          </cell>
          <cell r="E272" t="str">
            <v>8.851</v>
          </cell>
          <cell r="F272" t="str">
            <v>0.134650</v>
          </cell>
        </row>
        <row r="273">
          <cell r="B273" t="str">
            <v>National Science Review</v>
          </cell>
          <cell r="C273" t="str">
            <v>512</v>
          </cell>
          <cell r="E273" t="str">
            <v>8.843</v>
          </cell>
          <cell r="F273" t="str">
            <v>0.002750</v>
          </cell>
        </row>
        <row r="274">
          <cell r="B274" t="str">
            <v>JACC-Cardiovascular Interventions</v>
          </cell>
          <cell r="C274" t="str">
            <v>8,512</v>
          </cell>
          <cell r="E274" t="str">
            <v>8.841</v>
          </cell>
          <cell r="F274" t="str">
            <v>0.035080</v>
          </cell>
        </row>
        <row r="275">
          <cell r="B275" t="str">
            <v>Molecular Plant</v>
          </cell>
          <cell r="C275" t="str">
            <v>6,040</v>
          </cell>
          <cell r="E275" t="str">
            <v>8.827</v>
          </cell>
          <cell r="F275" t="str">
            <v>0.020100</v>
          </cell>
        </row>
        <row r="276">
          <cell r="B276" t="str">
            <v>Cold Spring Harbor Perspectives in Biology</v>
          </cell>
          <cell r="C276" t="str">
            <v>11,216</v>
          </cell>
          <cell r="E276" t="str">
            <v>8.769</v>
          </cell>
          <cell r="F276" t="str">
            <v>0.056160</v>
          </cell>
        </row>
        <row r="277">
          <cell r="B277" t="str">
            <v>Theranostics</v>
          </cell>
          <cell r="C277" t="str">
            <v>4,091</v>
          </cell>
          <cell r="E277" t="str">
            <v>8.766</v>
          </cell>
          <cell r="F277" t="str">
            <v>0.012640</v>
          </cell>
        </row>
        <row r="278">
          <cell r="B278" t="str">
            <v>MEDICINAL RESEARCH REVIEWS</v>
          </cell>
          <cell r="C278" t="str">
            <v>3,939</v>
          </cell>
          <cell r="E278" t="str">
            <v>8.763</v>
          </cell>
          <cell r="F278" t="str">
            <v>0.005450</v>
          </cell>
        </row>
        <row r="279">
          <cell r="B279" t="str">
            <v>ECOLOGICAL MONOGRAPHS</v>
          </cell>
          <cell r="C279" t="str">
            <v>10,304</v>
          </cell>
          <cell r="E279" t="str">
            <v>8.759</v>
          </cell>
          <cell r="F279" t="str">
            <v>0.007990</v>
          </cell>
        </row>
        <row r="280">
          <cell r="B280" t="str">
            <v>Annual Review of Genetics</v>
          </cell>
          <cell r="C280" t="str">
            <v>7,482</v>
          </cell>
          <cell r="E280" t="str">
            <v>8.745</v>
          </cell>
          <cell r="F280" t="str">
            <v>0.016950</v>
          </cell>
        </row>
        <row r="281">
          <cell r="B281" t="str">
            <v>PLANT CELL</v>
          </cell>
          <cell r="C281" t="str">
            <v>49,690</v>
          </cell>
          <cell r="E281" t="str">
            <v>8.726</v>
          </cell>
          <cell r="F281" t="str">
            <v>0.074760</v>
          </cell>
        </row>
        <row r="282">
          <cell r="B282" t="str">
            <v>DIABETES</v>
          </cell>
          <cell r="C282" t="str">
            <v>54,142</v>
          </cell>
          <cell r="E282" t="str">
            <v>8.684</v>
          </cell>
          <cell r="F282" t="str">
            <v>0.084850</v>
          </cell>
        </row>
        <row r="283">
          <cell r="B283" t="str">
            <v>Chemical Science</v>
          </cell>
          <cell r="C283" t="str">
            <v>28,154</v>
          </cell>
          <cell r="E283" t="str">
            <v>8.668</v>
          </cell>
          <cell r="F283" t="str">
            <v>0.112530</v>
          </cell>
        </row>
        <row r="284">
          <cell r="B284" t="str">
            <v>Soft Robotics</v>
          </cell>
          <cell r="C284" t="str">
            <v>356</v>
          </cell>
          <cell r="E284" t="str">
            <v>8.649</v>
          </cell>
          <cell r="F284" t="str">
            <v>0.001490</v>
          </cell>
        </row>
        <row r="285">
          <cell r="B285" t="str">
            <v>Small</v>
          </cell>
          <cell r="C285" t="str">
            <v>35,042</v>
          </cell>
          <cell r="E285" t="str">
            <v>8.643</v>
          </cell>
          <cell r="F285" t="str">
            <v>0.079090</v>
          </cell>
        </row>
        <row r="286">
          <cell r="B286" t="str">
            <v>PROGRESS IN SURFACE SCIENCE</v>
          </cell>
          <cell r="C286" t="str">
            <v>1,874</v>
          </cell>
          <cell r="E286" t="str">
            <v>8.619</v>
          </cell>
          <cell r="F286" t="str">
            <v>0.001820</v>
          </cell>
        </row>
        <row r="287">
          <cell r="B287" t="str">
            <v>INTERNATIONAL MATERIALS REVIEWS</v>
          </cell>
          <cell r="C287" t="str">
            <v>3,551</v>
          </cell>
          <cell r="E287" t="str">
            <v>8.605</v>
          </cell>
          <cell r="F287" t="str">
            <v>0.004050</v>
          </cell>
        </row>
        <row r="288">
          <cell r="B288" t="str">
            <v>Autophagy</v>
          </cell>
          <cell r="C288" t="str">
            <v>12,494</v>
          </cell>
          <cell r="E288" t="str">
            <v>8.593</v>
          </cell>
          <cell r="F288" t="str">
            <v>0.032370</v>
          </cell>
        </row>
        <row r="289">
          <cell r="B289" t="str">
            <v>CANCER TREATMENT REVIEWS</v>
          </cell>
          <cell r="C289" t="str">
            <v>7,122</v>
          </cell>
          <cell r="E289" t="str">
            <v>8.589</v>
          </cell>
          <cell r="F289" t="str">
            <v>0.014410</v>
          </cell>
        </row>
        <row r="290">
          <cell r="B290" t="str">
            <v>Particle and Fibre Toxicology</v>
          </cell>
          <cell r="C290" t="str">
            <v>3,642</v>
          </cell>
          <cell r="E290" t="str">
            <v>8.577</v>
          </cell>
          <cell r="F290" t="str">
            <v>0.007820</v>
          </cell>
        </row>
        <row r="291">
          <cell r="B291" t="str">
            <v>EMBO REPORTS</v>
          </cell>
          <cell r="C291" t="str">
            <v>11,985</v>
          </cell>
          <cell r="E291" t="str">
            <v>8.568</v>
          </cell>
          <cell r="F291" t="str">
            <v>0.032750</v>
          </cell>
        </row>
        <row r="292">
          <cell r="B292" t="str">
            <v>GLOBAL CHANGE BIOLOGY</v>
          </cell>
          <cell r="C292" t="str">
            <v>31,762</v>
          </cell>
          <cell r="E292" t="str">
            <v>8.502</v>
          </cell>
          <cell r="F292" t="str">
            <v>0.075590</v>
          </cell>
        </row>
        <row r="293">
          <cell r="B293" t="str">
            <v>Microbiome</v>
          </cell>
          <cell r="C293" t="str">
            <v>1,396</v>
          </cell>
          <cell r="E293" t="str">
            <v>8.496</v>
          </cell>
          <cell r="F293" t="str">
            <v>0.007210</v>
          </cell>
        </row>
        <row r="294">
          <cell r="B294" t="str">
            <v>JACC-Heart Failure</v>
          </cell>
          <cell r="C294" t="str">
            <v>2,047</v>
          </cell>
          <cell r="E294" t="str">
            <v>8.493</v>
          </cell>
          <cell r="F294" t="str">
            <v>0.012190</v>
          </cell>
        </row>
        <row r="295">
          <cell r="B295" t="str">
            <v>PHYSICAL REVIEW LETTERS</v>
          </cell>
          <cell r="C295" t="str">
            <v>427,669</v>
          </cell>
          <cell r="E295" t="str">
            <v>8.462</v>
          </cell>
          <cell r="F295" t="str">
            <v>0.745870</v>
          </cell>
        </row>
        <row r="296">
          <cell r="B296" t="str">
            <v>TRAC-TRENDS IN ANALYTICAL CHEMISTRY</v>
          </cell>
          <cell r="C296" t="str">
            <v>12,038</v>
          </cell>
          <cell r="E296" t="str">
            <v>8.442</v>
          </cell>
          <cell r="F296" t="str">
            <v>0.019050</v>
          </cell>
        </row>
        <row r="297">
          <cell r="B297" t="str">
            <v>Laser &amp; Photonics Reviews</v>
          </cell>
          <cell r="C297" t="str">
            <v>4,571</v>
          </cell>
          <cell r="E297" t="str">
            <v>8.434</v>
          </cell>
          <cell r="F297" t="str">
            <v>0.014210</v>
          </cell>
        </row>
        <row r="298">
          <cell r="B298" t="str">
            <v>Cell Systems</v>
          </cell>
          <cell r="C298" t="str">
            <v>394</v>
          </cell>
          <cell r="E298" t="str">
            <v>8.406</v>
          </cell>
          <cell r="F298" t="str">
            <v>0.002250</v>
          </cell>
        </row>
        <row r="299">
          <cell r="B299" t="str">
            <v>BIOMATERIALS</v>
          </cell>
          <cell r="C299" t="str">
            <v>100,214</v>
          </cell>
          <cell r="E299" t="str">
            <v>8.402</v>
          </cell>
          <cell r="F299" t="str">
            <v>0.128430</v>
          </cell>
        </row>
        <row r="300">
          <cell r="B300" t="str">
            <v>KIDNEY INTERNATIONAL</v>
          </cell>
          <cell r="C300" t="str">
            <v>41,438</v>
          </cell>
          <cell r="E300" t="str">
            <v>8.395</v>
          </cell>
          <cell r="F300" t="str">
            <v>0.055060</v>
          </cell>
        </row>
        <row r="301">
          <cell r="B301" t="str">
            <v>CURRENT OPINION IN IMMUNOLOGY</v>
          </cell>
          <cell r="C301" t="str">
            <v>9,083</v>
          </cell>
          <cell r="E301" t="str">
            <v>8.384</v>
          </cell>
          <cell r="F301" t="str">
            <v>0.023480</v>
          </cell>
        </row>
        <row r="302">
          <cell r="B302" t="str">
            <v>CELL DEATH AND DIFFERENTIATION</v>
          </cell>
          <cell r="C302" t="str">
            <v>17,711</v>
          </cell>
          <cell r="E302" t="str">
            <v>8.339</v>
          </cell>
          <cell r="F302" t="str">
            <v>0.034000</v>
          </cell>
        </row>
        <row r="303">
          <cell r="B303" t="str">
            <v>IEEE TRANSACTIONS ON PATTERN ANALYSIS AND MACHINE INTELLIGENCE</v>
          </cell>
          <cell r="C303" t="str">
            <v>43,649</v>
          </cell>
          <cell r="E303" t="str">
            <v>8.329</v>
          </cell>
          <cell r="F303" t="str">
            <v>0.064870</v>
          </cell>
        </row>
        <row r="304">
          <cell r="B304" t="str">
            <v>NEUROLOGY</v>
          </cell>
          <cell r="C304" t="str">
            <v>81,843</v>
          </cell>
          <cell r="E304" t="str">
            <v>8.320</v>
          </cell>
          <cell r="F304" t="str">
            <v>0.114840</v>
          </cell>
        </row>
        <row r="305">
          <cell r="B305" t="str">
            <v>NEUROSCIENCE AND BIOBEHAVIORAL REVIEWS</v>
          </cell>
          <cell r="C305" t="str">
            <v>20,452</v>
          </cell>
          <cell r="E305" t="str">
            <v>8.299</v>
          </cell>
          <cell r="F305" t="str">
            <v>0.047140</v>
          </cell>
        </row>
        <row r="306">
          <cell r="B306" t="str">
            <v>Cancer Immunology Research</v>
          </cell>
          <cell r="C306" t="str">
            <v>2,936</v>
          </cell>
          <cell r="E306" t="str">
            <v>8.284</v>
          </cell>
          <cell r="F306" t="str">
            <v>0.013960</v>
          </cell>
        </row>
        <row r="307">
          <cell r="B307" t="str">
            <v>Cell Reports</v>
          </cell>
          <cell r="C307" t="str">
            <v>20,705</v>
          </cell>
          <cell r="E307" t="str">
            <v>8.282</v>
          </cell>
          <cell r="F307" t="str">
            <v>0.158370</v>
          </cell>
        </row>
        <row r="308">
          <cell r="B308" t="str">
            <v>THORAX</v>
          </cell>
          <cell r="C308" t="str">
            <v>21,198</v>
          </cell>
          <cell r="E308" t="str">
            <v>8.272</v>
          </cell>
          <cell r="F308" t="str">
            <v>0.030370</v>
          </cell>
        </row>
        <row r="309">
          <cell r="B309" t="str">
            <v>GENETICS IN MEDICINE</v>
          </cell>
          <cell r="C309" t="str">
            <v>7,416</v>
          </cell>
          <cell r="E309" t="str">
            <v>8.229</v>
          </cell>
          <cell r="F309" t="str">
            <v>0.027680</v>
          </cell>
        </row>
        <row r="310">
          <cell r="B310" t="str">
            <v>ASTRONOMY AND ASTROPHYSICS REVIEW</v>
          </cell>
          <cell r="C310" t="str">
            <v>1,411</v>
          </cell>
          <cell r="E310" t="str">
            <v>8.222</v>
          </cell>
          <cell r="F310" t="str">
            <v>0.004570</v>
          </cell>
        </row>
        <row r="311">
          <cell r="B311" t="str">
            <v>EMERGING INFECTIOUS DISEASES</v>
          </cell>
          <cell r="C311" t="str">
            <v>28,052</v>
          </cell>
          <cell r="E311" t="str">
            <v>8.222</v>
          </cell>
          <cell r="F311" t="str">
            <v>0.074220</v>
          </cell>
        </row>
        <row r="312">
          <cell r="B312" t="str">
            <v>INTERNATIONAL JOURNAL OF COMPUTER VISION</v>
          </cell>
          <cell r="C312" t="str">
            <v>16,093</v>
          </cell>
          <cell r="E312" t="str">
            <v>8.222</v>
          </cell>
          <cell r="F312" t="str">
            <v>0.024040</v>
          </cell>
        </row>
        <row r="313">
          <cell r="B313" t="str">
            <v>CLINICAL INFECTIOUS DISEASES</v>
          </cell>
          <cell r="C313" t="str">
            <v>58,143</v>
          </cell>
          <cell r="E313" t="str">
            <v>8.216</v>
          </cell>
          <cell r="F313" t="str">
            <v>0.119030</v>
          </cell>
        </row>
        <row r="314">
          <cell r="B314" t="str">
            <v>OPHTHALMOLOGY</v>
          </cell>
          <cell r="C314" t="str">
            <v>36,581</v>
          </cell>
          <cell r="E314" t="str">
            <v>8.204</v>
          </cell>
          <cell r="F314" t="str">
            <v>0.058310</v>
          </cell>
        </row>
        <row r="315">
          <cell r="B315" t="str">
            <v>ALDRICHIMICA ACTA</v>
          </cell>
          <cell r="C315" t="str">
            <v>862</v>
          </cell>
          <cell r="E315" t="str">
            <v>8.182</v>
          </cell>
          <cell r="F315" t="str">
            <v>0.001660</v>
          </cell>
        </row>
        <row r="316">
          <cell r="B316" t="str">
            <v>PROGRESS IN CARDIOVASCULAR DISEASES</v>
          </cell>
          <cell r="C316" t="str">
            <v>3,544</v>
          </cell>
          <cell r="E316" t="str">
            <v>8.177</v>
          </cell>
          <cell r="F316" t="str">
            <v>0.007690</v>
          </cell>
        </row>
        <row r="317">
          <cell r="B317" t="str">
            <v>METABOLIC ENGINEERING</v>
          </cell>
          <cell r="C317" t="str">
            <v>5,665</v>
          </cell>
          <cell r="E317" t="str">
            <v>8.142</v>
          </cell>
          <cell r="F317" t="str">
            <v>0.015420</v>
          </cell>
        </row>
        <row r="318">
          <cell r="B318" t="str">
            <v>BMC Medicine</v>
          </cell>
          <cell r="C318" t="str">
            <v>9,765</v>
          </cell>
          <cell r="E318" t="str">
            <v>8.097</v>
          </cell>
          <cell r="F318" t="str">
            <v>0.039330</v>
          </cell>
        </row>
        <row r="319">
          <cell r="B319" t="str">
            <v>IEEE JOURNAL ON SELECTED AREAS IN COMMUNICATIONS</v>
          </cell>
          <cell r="C319" t="str">
            <v>16,921</v>
          </cell>
          <cell r="E319" t="str">
            <v>8.085</v>
          </cell>
          <cell r="F319" t="str">
            <v>0.042540</v>
          </cell>
        </row>
        <row r="320">
          <cell r="B320" t="str">
            <v>RENEWABLE &amp; SUSTAINABLE ENERGY REVIEWS</v>
          </cell>
          <cell r="C320" t="str">
            <v>48,590</v>
          </cell>
          <cell r="E320" t="str">
            <v>8.050</v>
          </cell>
          <cell r="F320" t="str">
            <v>0.089730</v>
          </cell>
        </row>
        <row r="321">
          <cell r="B321" t="str">
            <v>FRONTIERS IN ECOLOGY AND THE ENVIRONMENT</v>
          </cell>
          <cell r="C321" t="str">
            <v>8,134</v>
          </cell>
          <cell r="E321" t="str">
            <v>8.039</v>
          </cell>
          <cell r="F321" t="str">
            <v>0.017840</v>
          </cell>
        </row>
        <row r="322">
          <cell r="B322" t="str">
            <v>CLINICAL CHEMISTRY</v>
          </cell>
          <cell r="C322" t="str">
            <v>27,811</v>
          </cell>
          <cell r="E322" t="str">
            <v>8.008</v>
          </cell>
          <cell r="F322" t="str">
            <v>0.026020</v>
          </cell>
        </row>
        <row r="323">
          <cell r="B323" t="str">
            <v>JOURNAL OF INTERNAL MEDICINE</v>
          </cell>
          <cell r="C323" t="str">
            <v>9,903</v>
          </cell>
          <cell r="E323" t="str">
            <v>7.980</v>
          </cell>
          <cell r="F323" t="str">
            <v>0.017470</v>
          </cell>
        </row>
        <row r="324">
          <cell r="B324" t="str">
            <v>JAMA Surgery</v>
          </cell>
          <cell r="C324" t="str">
            <v>3,379</v>
          </cell>
          <cell r="E324" t="str">
            <v>7.956</v>
          </cell>
          <cell r="F324" t="str">
            <v>0.019110</v>
          </cell>
        </row>
        <row r="325">
          <cell r="B325" t="str">
            <v>JOURNAL OF CELL BIOLOGY</v>
          </cell>
          <cell r="C325" t="str">
            <v>67,863</v>
          </cell>
          <cell r="E325" t="str">
            <v>7.955</v>
          </cell>
          <cell r="F325" t="str">
            <v>0.092150</v>
          </cell>
        </row>
        <row r="326">
          <cell r="B326" t="str">
            <v>ACS Central Science</v>
          </cell>
          <cell r="C326" t="str">
            <v>604</v>
          </cell>
          <cell r="E326" t="str">
            <v>7.939</v>
          </cell>
          <cell r="F326" t="str">
            <v>0.002380</v>
          </cell>
        </row>
        <row r="327">
          <cell r="B327" t="str">
            <v>Applied Mechanics Reviews</v>
          </cell>
          <cell r="C327" t="str">
            <v>3,435</v>
          </cell>
          <cell r="E327" t="str">
            <v>7.921</v>
          </cell>
          <cell r="F327" t="str">
            <v>0.002370</v>
          </cell>
        </row>
        <row r="328">
          <cell r="B328" t="str">
            <v>CURRENT OPINION IN CHEMICAL BIOLOGY</v>
          </cell>
          <cell r="C328" t="str">
            <v>9,840</v>
          </cell>
          <cell r="E328" t="str">
            <v>7.889</v>
          </cell>
          <cell r="F328" t="str">
            <v>0.020810</v>
          </cell>
        </row>
        <row r="329">
          <cell r="B329" t="str">
            <v>Obesity Reviews</v>
          </cell>
          <cell r="C329" t="str">
            <v>9,124</v>
          </cell>
          <cell r="E329" t="str">
            <v>7.883</v>
          </cell>
          <cell r="F329" t="str">
            <v>0.024900</v>
          </cell>
        </row>
        <row r="330">
          <cell r="B330" t="str">
            <v>Liver Cancer</v>
          </cell>
          <cell r="C330" t="str">
            <v>565</v>
          </cell>
          <cell r="E330" t="str">
            <v>7.854</v>
          </cell>
          <cell r="F330" t="str">
            <v>0.001610</v>
          </cell>
        </row>
        <row r="331">
          <cell r="B331" t="str">
            <v>JOURNAL OF CONTROLLED RELEASE</v>
          </cell>
          <cell r="C331" t="str">
            <v>42,402</v>
          </cell>
          <cell r="E331" t="str">
            <v>7.786</v>
          </cell>
          <cell r="F331" t="str">
            <v>0.056990</v>
          </cell>
        </row>
        <row r="332">
          <cell r="B332" t="str">
            <v>NEURO-ONCOLOGY</v>
          </cell>
          <cell r="C332" t="str">
            <v>8,326</v>
          </cell>
          <cell r="E332" t="str">
            <v>7.786</v>
          </cell>
          <cell r="F332" t="str">
            <v>0.024240</v>
          </cell>
        </row>
        <row r="333">
          <cell r="B333" t="str">
            <v>BIOSENSORS &amp; BIOELECTRONICS</v>
          </cell>
          <cell r="C333" t="str">
            <v>41,829</v>
          </cell>
          <cell r="E333" t="str">
            <v>7.780</v>
          </cell>
          <cell r="F333" t="str">
            <v>0.064390</v>
          </cell>
        </row>
        <row r="334">
          <cell r="B334" t="str">
            <v>INTERNATIONAL JOURNAL OF EPIDEMIOLOGY</v>
          </cell>
          <cell r="C334" t="str">
            <v>19,327</v>
          </cell>
          <cell r="E334" t="str">
            <v>7.738</v>
          </cell>
          <cell r="F334" t="str">
            <v>0.046260</v>
          </cell>
        </row>
        <row r="335">
          <cell r="B335" t="str">
            <v>Nature Reviews Urology</v>
          </cell>
          <cell r="C335" t="str">
            <v>2,439</v>
          </cell>
          <cell r="E335" t="str">
            <v>7.735</v>
          </cell>
          <cell r="F335" t="str">
            <v>0.007710</v>
          </cell>
        </row>
        <row r="336">
          <cell r="B336" t="str">
            <v>JOURNAL OF MANAGEMENT</v>
          </cell>
          <cell r="C336" t="str">
            <v>16,286</v>
          </cell>
          <cell r="E336" t="str">
            <v>7.733</v>
          </cell>
          <cell r="F336" t="str">
            <v>0.022610</v>
          </cell>
        </row>
        <row r="337">
          <cell r="B337" t="str">
            <v>Optica</v>
          </cell>
          <cell r="C337" t="str">
            <v>2,364</v>
          </cell>
          <cell r="E337" t="str">
            <v>7.727</v>
          </cell>
          <cell r="F337" t="str">
            <v>0.012170</v>
          </cell>
        </row>
        <row r="338">
          <cell r="B338" t="str">
            <v>eLife</v>
          </cell>
          <cell r="C338" t="str">
            <v>15,730</v>
          </cell>
          <cell r="E338" t="str">
            <v>7.725</v>
          </cell>
          <cell r="F338" t="str">
            <v>0.130300</v>
          </cell>
        </row>
        <row r="339">
          <cell r="B339" t="str">
            <v>OncoImmunology</v>
          </cell>
          <cell r="C339" t="str">
            <v>4,157</v>
          </cell>
          <cell r="E339" t="str">
            <v>7.719</v>
          </cell>
          <cell r="F339" t="str">
            <v>0.015420</v>
          </cell>
        </row>
        <row r="340">
          <cell r="B340" t="str">
            <v>HAEMATOLOGICA</v>
          </cell>
          <cell r="C340" t="str">
            <v>15,075</v>
          </cell>
          <cell r="E340" t="str">
            <v>7.702</v>
          </cell>
          <cell r="F340" t="str">
            <v>0.040380</v>
          </cell>
        </row>
        <row r="341">
          <cell r="B341" t="str">
            <v>IEEE TRANSACTIONS ON FUZZY SYSTEMS</v>
          </cell>
          <cell r="C341" t="str">
            <v>11,648</v>
          </cell>
          <cell r="E341" t="str">
            <v>7.671</v>
          </cell>
          <cell r="F341" t="str">
            <v>0.017610</v>
          </cell>
        </row>
        <row r="342">
          <cell r="B342" t="str">
            <v>Annual Review of Organizational Psychology and Organizational Behavior</v>
          </cell>
          <cell r="C342" t="str">
            <v>362</v>
          </cell>
          <cell r="E342" t="str">
            <v>7.644</v>
          </cell>
          <cell r="F342" t="str">
            <v>0.002110</v>
          </cell>
        </row>
        <row r="343">
          <cell r="B343" t="str">
            <v>JOURNAL OF AUTOIMMUNITY</v>
          </cell>
          <cell r="C343" t="str">
            <v>5,472</v>
          </cell>
          <cell r="E343" t="str">
            <v>7.641</v>
          </cell>
          <cell r="F343" t="str">
            <v>0.013130</v>
          </cell>
        </row>
        <row r="344">
          <cell r="B344" t="str">
            <v>PSYCHOLOGICAL REVIEW</v>
          </cell>
          <cell r="C344" t="str">
            <v>25,352</v>
          </cell>
          <cell r="E344" t="str">
            <v>7.638</v>
          </cell>
          <cell r="F344" t="str">
            <v>0.011190</v>
          </cell>
        </row>
        <row r="345">
          <cell r="B345" t="str">
            <v>PSYCHOLOGICAL REVIEW</v>
          </cell>
          <cell r="C345" t="str">
            <v>25,352</v>
          </cell>
          <cell r="E345" t="str">
            <v>7.638</v>
          </cell>
          <cell r="F345" t="str">
            <v>0.011190</v>
          </cell>
        </row>
        <row r="346">
          <cell r="B346" t="str">
            <v>AMERICAN JOURNAL OF KIDNEY DISEASES</v>
          </cell>
          <cell r="C346" t="str">
            <v>21,660</v>
          </cell>
          <cell r="E346" t="str">
            <v>7.623</v>
          </cell>
          <cell r="F346" t="str">
            <v>0.032590</v>
          </cell>
        </row>
        <row r="347">
          <cell r="B347" t="str">
            <v>EXERCISE IMMUNOLOGY REVIEW</v>
          </cell>
          <cell r="C347" t="str">
            <v>827</v>
          </cell>
          <cell r="E347" t="str">
            <v>7.600</v>
          </cell>
          <cell r="F347" t="str">
            <v>0.001820</v>
          </cell>
        </row>
        <row r="348">
          <cell r="B348" t="str">
            <v>IEEE Internet of Things Journal</v>
          </cell>
          <cell r="C348" t="str">
            <v>934</v>
          </cell>
          <cell r="E348" t="str">
            <v>7.596</v>
          </cell>
          <cell r="F348" t="str">
            <v>0.002620</v>
          </cell>
        </row>
        <row r="349">
          <cell r="B349" t="str">
            <v>Annual Review of Genomics and Human Genetics</v>
          </cell>
          <cell r="C349" t="str">
            <v>2,377</v>
          </cell>
          <cell r="E349" t="str">
            <v>7.579</v>
          </cell>
          <cell r="F349" t="str">
            <v>0.006470</v>
          </cell>
        </row>
        <row r="350">
          <cell r="B350" t="str">
            <v>SCHIZOPHRENIA BULLETIN</v>
          </cell>
          <cell r="C350" t="str">
            <v>15,093</v>
          </cell>
          <cell r="E350" t="str">
            <v>7.575</v>
          </cell>
          <cell r="F350" t="str">
            <v>0.030250</v>
          </cell>
        </row>
        <row r="351">
          <cell r="B351" t="str">
            <v>SCHIZOPHRENIA BULLETIN</v>
          </cell>
          <cell r="C351" t="str">
            <v>15,093</v>
          </cell>
          <cell r="E351" t="str">
            <v>7.575</v>
          </cell>
          <cell r="F351" t="str">
            <v>0.030250</v>
          </cell>
        </row>
        <row r="352">
          <cell r="B352" t="str">
            <v>ONCOGENE</v>
          </cell>
          <cell r="C352" t="str">
            <v>65,039</v>
          </cell>
          <cell r="E352" t="str">
            <v>7.519</v>
          </cell>
          <cell r="F352" t="str">
            <v>0.079990</v>
          </cell>
        </row>
        <row r="353">
          <cell r="B353" t="str">
            <v>PERSOONIA</v>
          </cell>
          <cell r="C353" t="str">
            <v>1,387</v>
          </cell>
          <cell r="E353" t="str">
            <v>7.511</v>
          </cell>
          <cell r="F353" t="str">
            <v>0.003500</v>
          </cell>
        </row>
        <row r="354">
          <cell r="B354" t="str">
            <v>ACS Applied Materials &amp; Interfaces</v>
          </cell>
          <cell r="C354" t="str">
            <v>84,383</v>
          </cell>
          <cell r="E354" t="str">
            <v>7.504</v>
          </cell>
          <cell r="F354" t="str">
            <v>0.216320</v>
          </cell>
        </row>
        <row r="355">
          <cell r="B355" t="str">
            <v>SPACE SCIENCE REVIEWS</v>
          </cell>
          <cell r="C355" t="str">
            <v>9,379</v>
          </cell>
          <cell r="E355" t="str">
            <v>7.497</v>
          </cell>
          <cell r="F355" t="str">
            <v>0.023670</v>
          </cell>
        </row>
        <row r="356">
          <cell r="B356" t="str">
            <v>Mucosal Immunology</v>
          </cell>
          <cell r="C356" t="str">
            <v>4,898</v>
          </cell>
          <cell r="E356" t="str">
            <v>7.478</v>
          </cell>
          <cell r="F356" t="str">
            <v>0.021200</v>
          </cell>
        </row>
        <row r="357">
          <cell r="B357" t="str">
            <v>AGEING RESEARCH REVIEWS</v>
          </cell>
          <cell r="C357" t="str">
            <v>4,198</v>
          </cell>
          <cell r="E357" t="str">
            <v>7.452</v>
          </cell>
          <cell r="F357" t="str">
            <v>0.011320</v>
          </cell>
        </row>
        <row r="358">
          <cell r="B358" t="str">
            <v>PLANT BIOTECHNOLOGY JOURNAL</v>
          </cell>
          <cell r="C358" t="str">
            <v>5,968</v>
          </cell>
          <cell r="E358" t="str">
            <v>7.443</v>
          </cell>
          <cell r="F358" t="str">
            <v>0.014100</v>
          </cell>
        </row>
        <row r="359">
          <cell r="B359" t="str">
            <v>Annual Review of Analytical Chemistry</v>
          </cell>
          <cell r="C359" t="str">
            <v>1,964</v>
          </cell>
          <cell r="E359" t="str">
            <v>7.435</v>
          </cell>
          <cell r="F359" t="str">
            <v>0.004990</v>
          </cell>
        </row>
        <row r="360">
          <cell r="B360" t="str">
            <v>ACADEMY OF MANAGEMENT JOURNAL</v>
          </cell>
          <cell r="C360" t="str">
            <v>30,777</v>
          </cell>
          <cell r="E360" t="str">
            <v>7.417</v>
          </cell>
          <cell r="F360" t="str">
            <v>0.027580</v>
          </cell>
        </row>
        <row r="361">
          <cell r="B361" t="str">
            <v>MATRIX BIOLOGY</v>
          </cell>
          <cell r="C361" t="str">
            <v>4,439</v>
          </cell>
          <cell r="E361" t="str">
            <v>7.400</v>
          </cell>
          <cell r="F361" t="str">
            <v>0.007730</v>
          </cell>
        </row>
        <row r="362">
          <cell r="B362" t="str">
            <v>Clinical Gastroenterology and Hepatology</v>
          </cell>
          <cell r="C362" t="str">
            <v>14,353</v>
          </cell>
          <cell r="E362" t="str">
            <v>7.398</v>
          </cell>
          <cell r="F362" t="str">
            <v>0.042120</v>
          </cell>
        </row>
        <row r="363">
          <cell r="B363" t="str">
            <v>NEUROSCIENTIST</v>
          </cell>
          <cell r="C363" t="str">
            <v>4,325</v>
          </cell>
          <cell r="E363" t="str">
            <v>7.391</v>
          </cell>
          <cell r="F363" t="str">
            <v>0.009860</v>
          </cell>
        </row>
        <row r="364">
          <cell r="B364" t="str">
            <v>IEEE Transactions on Cybernetics</v>
          </cell>
          <cell r="C364" t="str">
            <v>5,553</v>
          </cell>
          <cell r="E364" t="str">
            <v>7.384</v>
          </cell>
          <cell r="F364" t="str">
            <v>0.019260</v>
          </cell>
        </row>
        <row r="365">
          <cell r="B365" t="str">
            <v>Nanoscale</v>
          </cell>
          <cell r="C365" t="str">
            <v>62,577</v>
          </cell>
          <cell r="E365" t="str">
            <v>7.367</v>
          </cell>
          <cell r="F365" t="str">
            <v>0.181010</v>
          </cell>
        </row>
        <row r="366">
          <cell r="B366" t="str">
            <v>ALLERGY</v>
          </cell>
          <cell r="C366" t="str">
            <v>16,206</v>
          </cell>
          <cell r="E366" t="str">
            <v>7.361</v>
          </cell>
          <cell r="F366" t="str">
            <v>0.025050</v>
          </cell>
        </row>
        <row r="367">
          <cell r="B367" t="str">
            <v>Perspectives on Psychological Science</v>
          </cell>
          <cell r="C367" t="str">
            <v>6,379</v>
          </cell>
          <cell r="E367" t="str">
            <v>7.359</v>
          </cell>
          <cell r="F367" t="str">
            <v>0.028520</v>
          </cell>
        </row>
        <row r="368">
          <cell r="B368" t="str">
            <v>CURRENT OPINION IN PLANT BIOLOGY</v>
          </cell>
          <cell r="C368" t="str">
            <v>12,118</v>
          </cell>
          <cell r="E368" t="str">
            <v>7.357</v>
          </cell>
          <cell r="F368" t="str">
            <v>0.022500</v>
          </cell>
        </row>
        <row r="369">
          <cell r="B369" t="str">
            <v>Nano Research</v>
          </cell>
          <cell r="C369" t="str">
            <v>9,155</v>
          </cell>
          <cell r="E369" t="str">
            <v>7.354</v>
          </cell>
          <cell r="F369" t="str">
            <v>0.022090</v>
          </cell>
        </row>
        <row r="370">
          <cell r="B370" t="str">
            <v>JOURNAL OF NEUROLOGY NEUROSURGERY AND PSYCHIATRY</v>
          </cell>
          <cell r="C370" t="str">
            <v>27,955</v>
          </cell>
          <cell r="E370" t="str">
            <v>7.349</v>
          </cell>
          <cell r="F370" t="str">
            <v>0.034620</v>
          </cell>
        </row>
        <row r="371">
          <cell r="B371" t="str">
            <v>Stem Cell Reports</v>
          </cell>
          <cell r="C371" t="str">
            <v>3,299</v>
          </cell>
          <cell r="E371" t="str">
            <v>7.338</v>
          </cell>
          <cell r="F371" t="str">
            <v>0.020450</v>
          </cell>
        </row>
        <row r="372">
          <cell r="B372" t="str">
            <v>Molecular Ecology Resources</v>
          </cell>
          <cell r="C372" t="str">
            <v>8,647</v>
          </cell>
          <cell r="E372" t="str">
            <v>7.332</v>
          </cell>
          <cell r="F372" t="str">
            <v>0.019870</v>
          </cell>
        </row>
        <row r="373">
          <cell r="B373" t="str">
            <v>NEW PHYTOLOGIST</v>
          </cell>
          <cell r="C373" t="str">
            <v>42,370</v>
          </cell>
          <cell r="E373" t="str">
            <v>7.330</v>
          </cell>
          <cell r="F373" t="str">
            <v>0.073200</v>
          </cell>
        </row>
        <row r="374">
          <cell r="B374" t="str">
            <v>Annual Review of Food Science and Technology</v>
          </cell>
          <cell r="C374" t="str">
            <v>1,080</v>
          </cell>
          <cell r="E374" t="str">
            <v>7.310</v>
          </cell>
          <cell r="F374" t="str">
            <v>0.003280</v>
          </cell>
        </row>
        <row r="375">
          <cell r="B375" t="str">
            <v>BIOINFORMATICS</v>
          </cell>
          <cell r="C375" t="str">
            <v>83,508</v>
          </cell>
          <cell r="E375" t="str">
            <v>7.307</v>
          </cell>
          <cell r="F375" t="str">
            <v>0.183250</v>
          </cell>
        </row>
        <row r="376">
          <cell r="B376" t="str">
            <v>RADIOLOGY</v>
          </cell>
          <cell r="C376" t="str">
            <v>50,983</v>
          </cell>
          <cell r="E376" t="str">
            <v>7.296</v>
          </cell>
          <cell r="F376" t="str">
            <v>0.066000</v>
          </cell>
        </row>
        <row r="377">
          <cell r="B377" t="str">
            <v>ALIMENTARY PHARMACOLOGY &amp; THERAPEUTICS</v>
          </cell>
          <cell r="C377" t="str">
            <v>18,259</v>
          </cell>
          <cell r="E377" t="str">
            <v>7.286</v>
          </cell>
          <cell r="F377" t="str">
            <v>0.034800</v>
          </cell>
        </row>
        <row r="378">
          <cell r="B378" t="str">
            <v>BULLETIN OF THE AMERICAN METEOROLOGICAL SOCIETY</v>
          </cell>
          <cell r="C378" t="str">
            <v>18,202</v>
          </cell>
          <cell r="E378" t="str">
            <v>7.281</v>
          </cell>
          <cell r="F378" t="str">
            <v>0.037990</v>
          </cell>
        </row>
        <row r="379">
          <cell r="B379" t="str">
            <v>EUROPEAN JOURNAL OF NUCLEAR MEDICINE AND MOLECULAR IMAGING</v>
          </cell>
          <cell r="C379" t="str">
            <v>14,019</v>
          </cell>
          <cell r="E379" t="str">
            <v>7.277</v>
          </cell>
          <cell r="F379" t="str">
            <v>0.024850</v>
          </cell>
        </row>
        <row r="380">
          <cell r="B380" t="str">
            <v>MIS QUARTERLY</v>
          </cell>
          <cell r="C380" t="str">
            <v>14,561</v>
          </cell>
          <cell r="E380" t="str">
            <v>7.268</v>
          </cell>
          <cell r="F380" t="str">
            <v>0.012460</v>
          </cell>
        </row>
        <row r="381">
          <cell r="B381" t="str">
            <v>MIS QUARTERLY</v>
          </cell>
          <cell r="C381" t="str">
            <v>14,561</v>
          </cell>
          <cell r="E381" t="str">
            <v>7.268</v>
          </cell>
          <cell r="F381" t="str">
            <v>0.012460</v>
          </cell>
        </row>
        <row r="382">
          <cell r="B382" t="str">
            <v>CLINICAL PHARMACOLOGY &amp; THERAPEUTICS</v>
          </cell>
          <cell r="C382" t="str">
            <v>15,513</v>
          </cell>
          <cell r="E382" t="str">
            <v>7.266</v>
          </cell>
          <cell r="F382" t="str">
            <v>0.025210</v>
          </cell>
        </row>
        <row r="383">
          <cell r="B383" t="str">
            <v>Health Psychology Review</v>
          </cell>
          <cell r="C383" t="str">
            <v>1,084</v>
          </cell>
          <cell r="E383" t="str">
            <v>7.241</v>
          </cell>
          <cell r="F383" t="str">
            <v>0.003740</v>
          </cell>
        </row>
        <row r="384">
          <cell r="B384" t="str">
            <v>IEEE NETWORK</v>
          </cell>
          <cell r="C384" t="str">
            <v>3,014</v>
          </cell>
          <cell r="E384" t="str">
            <v>7.230</v>
          </cell>
          <cell r="F384" t="str">
            <v>0.008880</v>
          </cell>
        </row>
        <row r="385">
          <cell r="B385" t="str">
            <v>ChemSusChem</v>
          </cell>
          <cell r="C385" t="str">
            <v>16,392</v>
          </cell>
          <cell r="E385" t="str">
            <v>7.226</v>
          </cell>
          <cell r="F385" t="str">
            <v>0.041910</v>
          </cell>
        </row>
        <row r="386">
          <cell r="B386" t="str">
            <v>EUROPEAN JOURNAL OF EPIDEMIOLOGY</v>
          </cell>
          <cell r="C386" t="str">
            <v>6,462</v>
          </cell>
          <cell r="E386" t="str">
            <v>7.226</v>
          </cell>
          <cell r="F386" t="str">
            <v>0.015860</v>
          </cell>
        </row>
        <row r="387">
          <cell r="B387" t="str">
            <v>ADVANCES IN COLLOID AND INTERFACE SCIENCE</v>
          </cell>
          <cell r="C387" t="str">
            <v>11,405</v>
          </cell>
          <cell r="E387" t="str">
            <v>7.223</v>
          </cell>
          <cell r="F387" t="str">
            <v>0.014430</v>
          </cell>
        </row>
        <row r="388">
          <cell r="B388" t="str">
            <v>Eurosurveillance</v>
          </cell>
          <cell r="C388" t="str">
            <v>7,773</v>
          </cell>
          <cell r="E388" t="str">
            <v>7.202</v>
          </cell>
          <cell r="F388" t="str">
            <v>0.031710</v>
          </cell>
        </row>
        <row r="389">
          <cell r="B389" t="str">
            <v>APPLIED ENERGY</v>
          </cell>
          <cell r="C389" t="str">
            <v>48,306</v>
          </cell>
          <cell r="E389" t="str">
            <v>7.182</v>
          </cell>
          <cell r="F389" t="str">
            <v>0.088430</v>
          </cell>
        </row>
        <row r="390">
          <cell r="B390" t="str">
            <v>IEEE TRANSACTIONS ON INDUSTRIAL ELECTRONICS</v>
          </cell>
          <cell r="C390" t="str">
            <v>43,605</v>
          </cell>
          <cell r="E390" t="str">
            <v>7.168</v>
          </cell>
          <cell r="F390" t="str">
            <v>0.083150</v>
          </cell>
        </row>
        <row r="391">
          <cell r="B391" t="str">
            <v>EPIDEMIOLOGIC REVIEWS</v>
          </cell>
          <cell r="C391" t="str">
            <v>3,282</v>
          </cell>
          <cell r="E391" t="str">
            <v>7.160</v>
          </cell>
          <cell r="F391" t="str">
            <v>0.003790</v>
          </cell>
        </row>
        <row r="392">
          <cell r="B392" t="str">
            <v>IEEE TRANSACTIONS ON POWER ELECTRONICS</v>
          </cell>
          <cell r="C392" t="str">
            <v>36,425</v>
          </cell>
          <cell r="E392" t="str">
            <v>7.151</v>
          </cell>
          <cell r="F392" t="str">
            <v>0.061060</v>
          </cell>
        </row>
        <row r="393">
          <cell r="B393" t="str">
            <v>Lancet Haematology</v>
          </cell>
          <cell r="C393" t="str">
            <v>571</v>
          </cell>
          <cell r="E393" t="str">
            <v>7.123</v>
          </cell>
          <cell r="F393" t="str">
            <v>0.002670</v>
          </cell>
        </row>
        <row r="394">
          <cell r="B394" t="str">
            <v>JOURNAL OF HEART AND LUNG TRANSPLANTATION</v>
          </cell>
          <cell r="C394" t="str">
            <v>9,754</v>
          </cell>
          <cell r="E394" t="str">
            <v>7.114</v>
          </cell>
          <cell r="F394" t="str">
            <v>0.023890</v>
          </cell>
        </row>
        <row r="395">
          <cell r="B395" t="str">
            <v>ENVIRONMENT INTERNATIONAL</v>
          </cell>
          <cell r="C395" t="str">
            <v>17,043</v>
          </cell>
          <cell r="E395" t="str">
            <v>7.088</v>
          </cell>
          <cell r="F395" t="str">
            <v>0.026370</v>
          </cell>
        </row>
        <row r="396">
          <cell r="B396" t="str">
            <v>MOVEMENT DISORDERS</v>
          </cell>
          <cell r="C396" t="str">
            <v>23,012</v>
          </cell>
          <cell r="E396" t="str">
            <v>7.072</v>
          </cell>
          <cell r="F396" t="str">
            <v>0.036490</v>
          </cell>
        </row>
        <row r="397">
          <cell r="B397" t="str">
            <v>Genome Medicine</v>
          </cell>
          <cell r="C397" t="str">
            <v>3,161</v>
          </cell>
          <cell r="E397" t="str">
            <v>7.071</v>
          </cell>
          <cell r="F397" t="str">
            <v>0.015930</v>
          </cell>
        </row>
        <row r="398">
          <cell r="B398" t="str">
            <v>Clinical Epidemiology</v>
          </cell>
          <cell r="C398" t="str">
            <v>1,625</v>
          </cell>
          <cell r="E398" t="str">
            <v>7.056</v>
          </cell>
          <cell r="F398" t="str">
            <v>0.007840</v>
          </cell>
        </row>
        <row r="399">
          <cell r="B399" t="str">
            <v>EARTH-SCIENCE REVIEWS</v>
          </cell>
          <cell r="C399" t="str">
            <v>11,908</v>
          </cell>
          <cell r="E399" t="str">
            <v>7.051</v>
          </cell>
          <cell r="F399" t="str">
            <v>0.024400</v>
          </cell>
        </row>
        <row r="400">
          <cell r="B400" t="str">
            <v>CRITICAL CARE MEDICINE</v>
          </cell>
          <cell r="C400" t="str">
            <v>38,568</v>
          </cell>
          <cell r="E400" t="str">
            <v>7.050</v>
          </cell>
          <cell r="F400" t="str">
            <v>0.062440</v>
          </cell>
        </row>
        <row r="401">
          <cell r="B401" t="str">
            <v>Conservation Letters</v>
          </cell>
          <cell r="C401" t="str">
            <v>2,420</v>
          </cell>
          <cell r="E401" t="str">
            <v>7.020</v>
          </cell>
          <cell r="F401" t="str">
            <v>0.009040</v>
          </cell>
        </row>
        <row r="402">
          <cell r="B402" t="str">
            <v>JOURNAL OF THE AMERICAN ACADEMY OF DERMATOLOGY</v>
          </cell>
          <cell r="C402" t="str">
            <v>24,970</v>
          </cell>
          <cell r="E402" t="str">
            <v>7.002</v>
          </cell>
          <cell r="F402" t="str">
            <v>0.033230</v>
          </cell>
        </row>
        <row r="403">
          <cell r="B403" t="str">
            <v>Oceanography and Marine Biology</v>
          </cell>
          <cell r="C403" t="str">
            <v>2,190</v>
          </cell>
          <cell r="E403" t="str">
            <v>7.000</v>
          </cell>
          <cell r="F403" t="str">
            <v>0.001110</v>
          </cell>
        </row>
        <row r="404">
          <cell r="B404" t="str">
            <v>EUROPEAN JOURNAL OF HEART FAILURE</v>
          </cell>
          <cell r="C404" t="str">
            <v>9,839</v>
          </cell>
          <cell r="E404" t="str">
            <v>6.968</v>
          </cell>
          <cell r="F404" t="str">
            <v>0.026510</v>
          </cell>
        </row>
        <row r="405">
          <cell r="B405" t="str">
            <v>GONDWANA RESEARCH</v>
          </cell>
          <cell r="C405" t="str">
            <v>9,488</v>
          </cell>
          <cell r="E405" t="str">
            <v>6.959</v>
          </cell>
          <cell r="F405" t="str">
            <v>0.026900</v>
          </cell>
        </row>
        <row r="406">
          <cell r="B406" t="str">
            <v>mBio</v>
          </cell>
          <cell r="C406" t="str">
            <v>10,112</v>
          </cell>
          <cell r="E406" t="str">
            <v>6.956</v>
          </cell>
          <cell r="F406" t="str">
            <v>0.053780</v>
          </cell>
        </row>
        <row r="407">
          <cell r="B407" t="str">
            <v>JOURNAL OF INFORMATION TECHNOLOGY</v>
          </cell>
          <cell r="C407" t="str">
            <v>2,515</v>
          </cell>
          <cell r="E407" t="str">
            <v>6.953</v>
          </cell>
          <cell r="F407" t="str">
            <v>0.002840</v>
          </cell>
        </row>
        <row r="408">
          <cell r="B408" t="str">
            <v>JOURNAL OF INFORMATION TECHNOLOGY</v>
          </cell>
          <cell r="C408" t="str">
            <v>2,515</v>
          </cell>
          <cell r="E408" t="str">
            <v>6.953</v>
          </cell>
          <cell r="F408" t="str">
            <v>0.002840</v>
          </cell>
        </row>
        <row r="409">
          <cell r="B409" t="str">
            <v>Comprehensive Physiology</v>
          </cell>
          <cell r="C409" t="str">
            <v>2,641</v>
          </cell>
          <cell r="E409" t="str">
            <v>6.949</v>
          </cell>
          <cell r="F409" t="str">
            <v>0.012260</v>
          </cell>
        </row>
        <row r="410">
          <cell r="B410" t="str">
            <v>WATER RESEARCH</v>
          </cell>
          <cell r="C410" t="str">
            <v>73,010</v>
          </cell>
          <cell r="E410" t="str">
            <v>6.942</v>
          </cell>
          <cell r="F410" t="str">
            <v>0.076100</v>
          </cell>
        </row>
        <row r="411">
          <cell r="B411" t="str">
            <v>CURRENT OPINION IN SOLID STATE &amp; MATERIALS SCIENCE</v>
          </cell>
          <cell r="C411" t="str">
            <v>3,434</v>
          </cell>
          <cell r="E411" t="str">
            <v>6.938</v>
          </cell>
          <cell r="F411" t="str">
            <v>0.005960</v>
          </cell>
        </row>
        <row r="412">
          <cell r="B412" t="str">
            <v>2D Materials</v>
          </cell>
          <cell r="C412" t="str">
            <v>1,260</v>
          </cell>
          <cell r="E412" t="str">
            <v>6.937</v>
          </cell>
          <cell r="F412" t="str">
            <v>0.006160</v>
          </cell>
        </row>
        <row r="413">
          <cell r="B413" t="str">
            <v>CURRENT OPINION IN STRUCTURAL BIOLOGY</v>
          </cell>
          <cell r="C413" t="str">
            <v>10,440</v>
          </cell>
          <cell r="E413" t="str">
            <v>6.932</v>
          </cell>
          <cell r="F413" t="str">
            <v>0.025760</v>
          </cell>
        </row>
        <row r="414">
          <cell r="B414" t="str">
            <v>AMERICAN JOURNAL OF CLINICAL NUTRITION</v>
          </cell>
          <cell r="C414" t="str">
            <v>55,960</v>
          </cell>
          <cell r="E414" t="str">
            <v>6.926</v>
          </cell>
          <cell r="F414" t="str">
            <v>0.060650</v>
          </cell>
        </row>
        <row r="415">
          <cell r="B415" t="str">
            <v>Arthritis &amp; Rheumatology</v>
          </cell>
          <cell r="C415" t="str">
            <v>5,357</v>
          </cell>
          <cell r="E415" t="str">
            <v>6.918</v>
          </cell>
          <cell r="F415" t="str">
            <v>0.025670</v>
          </cell>
        </row>
        <row r="416">
          <cell r="B416" t="str">
            <v>JOURNAL OF PATHOLOGY</v>
          </cell>
          <cell r="C416" t="str">
            <v>16,079</v>
          </cell>
          <cell r="E416" t="str">
            <v>6.894</v>
          </cell>
          <cell r="F416" t="str">
            <v>0.026920</v>
          </cell>
        </row>
        <row r="417">
          <cell r="B417" t="str">
            <v>Advanced Optical Materials</v>
          </cell>
          <cell r="C417" t="str">
            <v>3,535</v>
          </cell>
          <cell r="E417" t="str">
            <v>6.875</v>
          </cell>
          <cell r="F417" t="str">
            <v>0.013590</v>
          </cell>
        </row>
        <row r="418">
          <cell r="B418" t="str">
            <v>GigaScience</v>
          </cell>
          <cell r="C418" t="str">
            <v>1,145</v>
          </cell>
          <cell r="E418" t="str">
            <v>6.871</v>
          </cell>
          <cell r="F418" t="str">
            <v>0.007590</v>
          </cell>
        </row>
        <row r="419">
          <cell r="B419" t="str">
            <v>HYPERTENSION</v>
          </cell>
          <cell r="C419" t="str">
            <v>35,554</v>
          </cell>
          <cell r="E419" t="str">
            <v>6.857</v>
          </cell>
          <cell r="F419" t="str">
            <v>0.048750</v>
          </cell>
        </row>
        <row r="420">
          <cell r="B420" t="str">
            <v>JOURNAL OF THE AMERICAN SOCIETY OF ECHOCARDIOGRAPHY</v>
          </cell>
          <cell r="C420" t="str">
            <v>11,343</v>
          </cell>
          <cell r="E420" t="str">
            <v>6.852</v>
          </cell>
          <cell r="F420" t="str">
            <v>0.018640</v>
          </cell>
        </row>
        <row r="421">
          <cell r="B421" t="str">
            <v>JOURNAL OF SERVICE RESEARCH</v>
          </cell>
          <cell r="C421" t="str">
            <v>3,888</v>
          </cell>
          <cell r="E421" t="str">
            <v>6.847</v>
          </cell>
          <cell r="F421" t="str">
            <v>0.003470</v>
          </cell>
        </row>
        <row r="422">
          <cell r="B422" t="str">
            <v>JOURNAL OF CATALYSIS</v>
          </cell>
          <cell r="C422" t="str">
            <v>44,018</v>
          </cell>
          <cell r="E422" t="str">
            <v>6.844</v>
          </cell>
          <cell r="F422" t="str">
            <v>0.033410</v>
          </cell>
        </row>
        <row r="423">
          <cell r="B423" t="str">
            <v>SPORTS MEDICINE</v>
          </cell>
          <cell r="C423" t="str">
            <v>11,353</v>
          </cell>
          <cell r="E423" t="str">
            <v>6.832</v>
          </cell>
          <cell r="F423" t="str">
            <v>0.016240</v>
          </cell>
        </row>
        <row r="424">
          <cell r="B424" t="str">
            <v>Science Signaling</v>
          </cell>
          <cell r="C424" t="str">
            <v>9,495</v>
          </cell>
          <cell r="E424" t="str">
            <v>6.830</v>
          </cell>
          <cell r="F424" t="str">
            <v>0.039960</v>
          </cell>
        </row>
        <row r="425">
          <cell r="B425" t="str">
            <v>CRITICAL REVIEWS IN PLANT SCIENCES</v>
          </cell>
          <cell r="C425" t="str">
            <v>3,081</v>
          </cell>
          <cell r="E425" t="str">
            <v>6.825</v>
          </cell>
          <cell r="F425" t="str">
            <v>0.002710</v>
          </cell>
        </row>
        <row r="426">
          <cell r="B426" t="str">
            <v>Circulation-Cardiovascular Imaging</v>
          </cell>
          <cell r="C426" t="str">
            <v>4,472</v>
          </cell>
          <cell r="E426" t="str">
            <v>6.803</v>
          </cell>
          <cell r="F426" t="str">
            <v>0.019080</v>
          </cell>
        </row>
        <row r="427">
          <cell r="B427" t="str">
            <v>Advances in Catalysis</v>
          </cell>
          <cell r="C427" t="str">
            <v>1,471</v>
          </cell>
          <cell r="E427" t="str">
            <v>6.800</v>
          </cell>
          <cell r="F427" t="str">
            <v>0.000430</v>
          </cell>
        </row>
        <row r="428">
          <cell r="B428" t="str">
            <v>Molecular Metabolism</v>
          </cell>
          <cell r="C428" t="str">
            <v>1,626</v>
          </cell>
          <cell r="E428" t="str">
            <v>6.799</v>
          </cell>
          <cell r="F428" t="str">
            <v>0.008800</v>
          </cell>
        </row>
        <row r="429">
          <cell r="B429" t="str">
            <v>CYTOKINE &amp; GROWTH FACTOR REVIEWS</v>
          </cell>
          <cell r="C429" t="str">
            <v>5,514</v>
          </cell>
          <cell r="E429" t="str">
            <v>6.794</v>
          </cell>
          <cell r="F429" t="str">
            <v>0.008440</v>
          </cell>
        </row>
        <row r="430">
          <cell r="B430" t="str">
            <v>ACTA PSYCHIATRICA SCANDINAVICA</v>
          </cell>
          <cell r="C430" t="str">
            <v>12,783</v>
          </cell>
          <cell r="E430" t="str">
            <v>6.790</v>
          </cell>
          <cell r="F430" t="str">
            <v>0.012780</v>
          </cell>
        </row>
        <row r="431">
          <cell r="B431" t="str">
            <v>ACTA PSYCHIATRICA SCANDINAVICA</v>
          </cell>
          <cell r="C431" t="str">
            <v>12,783</v>
          </cell>
          <cell r="E431" t="str">
            <v>6.790</v>
          </cell>
          <cell r="F431" t="str">
            <v>0.012780</v>
          </cell>
        </row>
        <row r="432">
          <cell r="B432" t="str">
            <v>CANADIAN MEDICAL ASSOCIATION JOURNAL</v>
          </cell>
          <cell r="C432" t="str">
            <v>13,176</v>
          </cell>
          <cell r="E432" t="str">
            <v>6.784</v>
          </cell>
          <cell r="F432" t="str">
            <v>0.018540</v>
          </cell>
        </row>
        <row r="433">
          <cell r="B433" t="str">
            <v>Molecular Neurodegeneration</v>
          </cell>
          <cell r="C433" t="str">
            <v>2,946</v>
          </cell>
          <cell r="E433" t="str">
            <v>6.780</v>
          </cell>
          <cell r="F433" t="str">
            <v>0.009520</v>
          </cell>
        </row>
        <row r="434">
          <cell r="B434" t="str">
            <v>BMC BIOLOGY</v>
          </cell>
          <cell r="C434" t="str">
            <v>4,588</v>
          </cell>
          <cell r="E434" t="str">
            <v>6.779</v>
          </cell>
          <cell r="F434" t="str">
            <v>0.016100</v>
          </cell>
        </row>
        <row r="435">
          <cell r="B435" t="str">
            <v>IEEE Transactions on Industrial Informatics</v>
          </cell>
          <cell r="C435" t="str">
            <v>6,837</v>
          </cell>
          <cell r="E435" t="str">
            <v>6.764</v>
          </cell>
          <cell r="F435" t="str">
            <v>0.022030</v>
          </cell>
        </row>
        <row r="436">
          <cell r="B436" t="str">
            <v>ACS Photonics</v>
          </cell>
          <cell r="C436" t="str">
            <v>3,354</v>
          </cell>
          <cell r="E436" t="str">
            <v>6.756</v>
          </cell>
          <cell r="F436" t="str">
            <v>0.015280</v>
          </cell>
        </row>
        <row r="437">
          <cell r="B437" t="str">
            <v>Geochemical Perspectives</v>
          </cell>
          <cell r="C437" t="str">
            <v>108</v>
          </cell>
          <cell r="E437" t="str">
            <v>6.750</v>
          </cell>
          <cell r="F437" t="str">
            <v>0.000720</v>
          </cell>
        </row>
        <row r="438">
          <cell r="B438" t="str">
            <v>ACM COMPUTING SURVEYS</v>
          </cell>
          <cell r="C438" t="str">
            <v>6,629</v>
          </cell>
          <cell r="E438" t="str">
            <v>6.748</v>
          </cell>
          <cell r="F438" t="str">
            <v>0.011430</v>
          </cell>
        </row>
        <row r="439">
          <cell r="B439" t="str">
            <v>CHEMISTRY &amp; BIOLOGY</v>
          </cell>
          <cell r="C439" t="str">
            <v>12,705</v>
          </cell>
          <cell r="E439" t="str">
            <v>6.743</v>
          </cell>
          <cell r="F439" t="str">
            <v>0.029250</v>
          </cell>
        </row>
        <row r="440">
          <cell r="B440" t="str">
            <v>PROGRESS IN PHOTOVOLTAICS</v>
          </cell>
          <cell r="C440" t="str">
            <v>7,971</v>
          </cell>
          <cell r="E440" t="str">
            <v>6.726</v>
          </cell>
          <cell r="F440" t="str">
            <v>0.016390</v>
          </cell>
        </row>
        <row r="441">
          <cell r="B441" t="str">
            <v>DIABETES OBESITY &amp; METABOLISM</v>
          </cell>
          <cell r="C441" t="str">
            <v>8,333</v>
          </cell>
          <cell r="E441" t="str">
            <v>6.715</v>
          </cell>
          <cell r="F441" t="str">
            <v>0.023290</v>
          </cell>
        </row>
        <row r="442">
          <cell r="B442" t="str">
            <v>AGING CELL</v>
          </cell>
          <cell r="C442" t="str">
            <v>7,200</v>
          </cell>
          <cell r="E442" t="str">
            <v>6.714</v>
          </cell>
          <cell r="F442" t="str">
            <v>0.020340</v>
          </cell>
        </row>
        <row r="443">
          <cell r="B443" t="str">
            <v>Earth System Science Data</v>
          </cell>
          <cell r="C443" t="str">
            <v>935</v>
          </cell>
          <cell r="E443" t="str">
            <v>6.696</v>
          </cell>
          <cell r="F443" t="str">
            <v>0.005790</v>
          </cell>
        </row>
        <row r="444">
          <cell r="B444" t="str">
            <v>MOLECULAR THERAPY</v>
          </cell>
          <cell r="C444" t="str">
            <v>15,093</v>
          </cell>
          <cell r="E444" t="str">
            <v>6.688</v>
          </cell>
          <cell r="F444" t="str">
            <v>0.032360</v>
          </cell>
        </row>
        <row r="445">
          <cell r="B445" t="str">
            <v>MAYO CLINIC PROCEEDINGS</v>
          </cell>
          <cell r="C445" t="str">
            <v>12,492</v>
          </cell>
          <cell r="E445" t="str">
            <v>6.686</v>
          </cell>
          <cell r="F445" t="str">
            <v>0.024620</v>
          </cell>
        </row>
        <row r="446">
          <cell r="B446" t="str">
            <v>AMERICAN PSYCHOLOGIST</v>
          </cell>
          <cell r="C446" t="str">
            <v>21,085</v>
          </cell>
          <cell r="E446" t="str">
            <v>6.681</v>
          </cell>
          <cell r="F446" t="str">
            <v>0.011680</v>
          </cell>
        </row>
        <row r="447">
          <cell r="B447" t="str">
            <v>CRITICAL REVIEWS IN THERAPEUTIC DRUG CARRIER SYSTEMS</v>
          </cell>
          <cell r="C447" t="str">
            <v>1,301</v>
          </cell>
          <cell r="E447" t="str">
            <v>6.667</v>
          </cell>
          <cell r="F447" t="str">
            <v>0.000650</v>
          </cell>
        </row>
        <row r="448">
          <cell r="B448" t="str">
            <v>QUARTERLY JOURNAL OF ECONOMICS</v>
          </cell>
          <cell r="C448" t="str">
            <v>20,930</v>
          </cell>
          <cell r="E448" t="str">
            <v>6.662</v>
          </cell>
          <cell r="F448" t="str">
            <v>0.051070</v>
          </cell>
        </row>
        <row r="449">
          <cell r="B449" t="str">
            <v>JOURNAL OF NUCLEAR MEDICINE</v>
          </cell>
          <cell r="C449" t="str">
            <v>24,977</v>
          </cell>
          <cell r="E449" t="str">
            <v>6.646</v>
          </cell>
          <cell r="F449" t="str">
            <v>0.037460</v>
          </cell>
        </row>
        <row r="450">
          <cell r="B450" t="str">
            <v>IEEE Transactions on Smart Grid</v>
          </cell>
          <cell r="C450" t="str">
            <v>11,251</v>
          </cell>
          <cell r="E450" t="str">
            <v>6.645</v>
          </cell>
          <cell r="F450" t="str">
            <v>0.034540</v>
          </cell>
        </row>
        <row r="451">
          <cell r="B451" t="str">
            <v>CRITICAL REVIEWS IN BIOCHEMISTRY AND MOLECULAR BIOLOGY</v>
          </cell>
          <cell r="C451" t="str">
            <v>3,355</v>
          </cell>
          <cell r="E451" t="str">
            <v>6.639</v>
          </cell>
          <cell r="F451" t="str">
            <v>0.007550</v>
          </cell>
        </row>
        <row r="452">
          <cell r="B452" t="str">
            <v>CURRENT OPINION IN MICROBIOLOGY</v>
          </cell>
          <cell r="C452" t="str">
            <v>9,036</v>
          </cell>
          <cell r="E452" t="str">
            <v>6.635</v>
          </cell>
          <cell r="F452" t="str">
            <v>0.019790</v>
          </cell>
        </row>
        <row r="453">
          <cell r="B453" t="str">
            <v>BRAIN PATHOLOGY</v>
          </cell>
          <cell r="C453" t="str">
            <v>4,580</v>
          </cell>
          <cell r="E453" t="str">
            <v>6.624</v>
          </cell>
          <cell r="F453" t="str">
            <v>0.008440</v>
          </cell>
        </row>
        <row r="454">
          <cell r="B454" t="str">
            <v>SEMINARS IN CELL &amp; DEVELOPMENTAL BIOLOGY</v>
          </cell>
          <cell r="C454" t="str">
            <v>7,898</v>
          </cell>
          <cell r="E454" t="str">
            <v>6.614</v>
          </cell>
          <cell r="F454" t="str">
            <v>0.023400</v>
          </cell>
        </row>
        <row r="455">
          <cell r="B455" t="str">
            <v>PLoS Pathogens</v>
          </cell>
          <cell r="C455" t="str">
            <v>37,598</v>
          </cell>
          <cell r="E455" t="str">
            <v>6.608</v>
          </cell>
          <cell r="F455" t="str">
            <v>0.142530</v>
          </cell>
        </row>
        <row r="456">
          <cell r="B456" t="str">
            <v>ARTERIOSCLEROSIS THROMBOSIS AND VASCULAR BIOLOGY</v>
          </cell>
          <cell r="C456" t="str">
            <v>32,950</v>
          </cell>
          <cell r="E456" t="str">
            <v>6.607</v>
          </cell>
          <cell r="F456" t="str">
            <v>0.051610</v>
          </cell>
        </row>
        <row r="457">
          <cell r="B457" t="str">
            <v>Circulation-Cardiovascular Interventions</v>
          </cell>
          <cell r="C457" t="str">
            <v>4,207</v>
          </cell>
          <cell r="E457" t="str">
            <v>6.598</v>
          </cell>
          <cell r="F457" t="str">
            <v>0.019570</v>
          </cell>
        </row>
        <row r="458">
          <cell r="B458" t="str">
            <v>Journal of Thoracic Oncology</v>
          </cell>
          <cell r="C458" t="str">
            <v>12,094</v>
          </cell>
          <cell r="E458" t="str">
            <v>6.595</v>
          </cell>
          <cell r="F458" t="str">
            <v>0.032210</v>
          </cell>
        </row>
        <row r="459">
          <cell r="B459" t="str">
            <v>ORGANIC LETTERS</v>
          </cell>
          <cell r="C459" t="str">
            <v>93,207</v>
          </cell>
          <cell r="E459" t="str">
            <v>6.579</v>
          </cell>
          <cell r="F459" t="str">
            <v>0.162700</v>
          </cell>
        </row>
        <row r="460">
          <cell r="B460" t="str">
            <v>CEREBRAL CORTEX</v>
          </cell>
          <cell r="C460" t="str">
            <v>27,496</v>
          </cell>
          <cell r="E460" t="str">
            <v>6.559</v>
          </cell>
          <cell r="F460" t="str">
            <v>0.063120</v>
          </cell>
        </row>
        <row r="461">
          <cell r="B461" t="str">
            <v>BRITISH JOURNAL OF SPORTS MEDICINE</v>
          </cell>
          <cell r="C461" t="str">
            <v>15,691</v>
          </cell>
          <cell r="E461" t="str">
            <v>6.557</v>
          </cell>
          <cell r="F461" t="str">
            <v>0.031470</v>
          </cell>
        </row>
        <row r="462">
          <cell r="B462" t="str">
            <v>CRITICAL REVIEWS IN BIOTECHNOLOGY</v>
          </cell>
          <cell r="C462" t="str">
            <v>2,412</v>
          </cell>
          <cell r="E462" t="str">
            <v>6.542</v>
          </cell>
          <cell r="F462" t="str">
            <v>0.003570</v>
          </cell>
        </row>
        <row r="463">
          <cell r="B463" t="str">
            <v>MOLECULAR &amp; CELLULAR PROTEOMICS</v>
          </cell>
          <cell r="C463" t="str">
            <v>17,743</v>
          </cell>
          <cell r="E463" t="str">
            <v>6.540</v>
          </cell>
          <cell r="F463" t="str">
            <v>0.052670</v>
          </cell>
        </row>
        <row r="464">
          <cell r="B464" t="str">
            <v>INTERNATIONAL JOURNAL OF CANCER</v>
          </cell>
          <cell r="C464" t="str">
            <v>49,805</v>
          </cell>
          <cell r="E464" t="str">
            <v>6.513</v>
          </cell>
          <cell r="F464" t="str">
            <v>0.073900</v>
          </cell>
        </row>
        <row r="465">
          <cell r="B465" t="str">
            <v>GASTROINTESTINAL ENDOSCOPY</v>
          </cell>
          <cell r="C465" t="str">
            <v>22,589</v>
          </cell>
          <cell r="E465" t="str">
            <v>6.501</v>
          </cell>
          <cell r="F465" t="str">
            <v>0.032950</v>
          </cell>
        </row>
        <row r="466">
          <cell r="B466" t="str">
            <v>Polymer Reviews</v>
          </cell>
          <cell r="C466" t="str">
            <v>1,560</v>
          </cell>
          <cell r="E466" t="str">
            <v>6.459</v>
          </cell>
          <cell r="F466" t="str">
            <v>0.002030</v>
          </cell>
        </row>
        <row r="467">
          <cell r="B467" t="str">
            <v>PLANT PHYSIOLOGY</v>
          </cell>
          <cell r="C467" t="str">
            <v>76,834</v>
          </cell>
          <cell r="E467" t="str">
            <v>6.456</v>
          </cell>
          <cell r="F467" t="str">
            <v>0.081450</v>
          </cell>
        </row>
        <row r="468">
          <cell r="B468" t="str">
            <v>CRITICAL REVIEWS IN SOLID STATE AND MATERIALS SCIENCES</v>
          </cell>
          <cell r="C468" t="str">
            <v>1,147</v>
          </cell>
          <cell r="E468" t="str">
            <v>6.455</v>
          </cell>
          <cell r="F468" t="str">
            <v>0.001470</v>
          </cell>
        </row>
        <row r="469">
          <cell r="B469" t="str">
            <v>JOURNAL OF THE AMERICAN ACADEMY OF CHILD AND ADOLESCENT PSYCHIATRY</v>
          </cell>
          <cell r="C469" t="str">
            <v>18,262</v>
          </cell>
          <cell r="E469" t="str">
            <v>6.442</v>
          </cell>
          <cell r="F469" t="str">
            <v>0.019820</v>
          </cell>
        </row>
        <row r="470">
          <cell r="B470" t="str">
            <v>JOURNAL OF THE AMERICAN ACADEMY OF CHILD AND ADOLESCENT PSYCHIATRY</v>
          </cell>
          <cell r="C470" t="str">
            <v>18,262</v>
          </cell>
          <cell r="E470" t="str">
            <v>6.442</v>
          </cell>
          <cell r="F470" t="str">
            <v>0.019820</v>
          </cell>
        </row>
        <row r="471">
          <cell r="B471" t="str">
            <v>AMERICAN JOURNAL OF BIOETHICS</v>
          </cell>
          <cell r="C471" t="str">
            <v>1,813</v>
          </cell>
          <cell r="E471" t="str">
            <v>6.434</v>
          </cell>
          <cell r="F471" t="str">
            <v>0.004240</v>
          </cell>
        </row>
        <row r="472">
          <cell r="B472" t="str">
            <v>AMERICAN JOURNAL OF BIOETHICS</v>
          </cell>
          <cell r="C472" t="str">
            <v>1,813</v>
          </cell>
          <cell r="E472" t="str">
            <v>6.434</v>
          </cell>
          <cell r="F472" t="str">
            <v>0.004240</v>
          </cell>
        </row>
        <row r="473">
          <cell r="B473" t="str">
            <v>Frontiers in Immunology</v>
          </cell>
          <cell r="C473" t="str">
            <v>12,225</v>
          </cell>
          <cell r="E473" t="str">
            <v>6.429</v>
          </cell>
          <cell r="F473" t="str">
            <v>0.058290</v>
          </cell>
        </row>
        <row r="474">
          <cell r="B474" t="str">
            <v>Nanotoxicology</v>
          </cell>
          <cell r="C474" t="str">
            <v>3,553</v>
          </cell>
          <cell r="E474" t="str">
            <v>6.428</v>
          </cell>
          <cell r="F474" t="str">
            <v>0.008470</v>
          </cell>
        </row>
        <row r="475">
          <cell r="B475" t="str">
            <v>NEUROPSYCHOPHARMACOLOGY</v>
          </cell>
          <cell r="C475" t="str">
            <v>23,920</v>
          </cell>
          <cell r="E475" t="str">
            <v>6.403</v>
          </cell>
          <cell r="F475" t="str">
            <v>0.046680</v>
          </cell>
        </row>
        <row r="476">
          <cell r="B476" t="str">
            <v>DRUG DELIVERY</v>
          </cell>
          <cell r="C476" t="str">
            <v>2,939</v>
          </cell>
          <cell r="E476" t="str">
            <v>6.402</v>
          </cell>
          <cell r="F476" t="str">
            <v>0.002870</v>
          </cell>
        </row>
        <row r="477">
          <cell r="B477" t="str">
            <v>JOURNAL OF POWER SOURCES</v>
          </cell>
          <cell r="C477" t="str">
            <v>99,158</v>
          </cell>
          <cell r="E477" t="str">
            <v>6.395</v>
          </cell>
          <cell r="F477" t="str">
            <v>0.135950</v>
          </cell>
        </row>
        <row r="478">
          <cell r="B478" t="str">
            <v>Molecular Therapy-Nucleic Acids</v>
          </cell>
          <cell r="C478" t="str">
            <v>1,490</v>
          </cell>
          <cell r="E478" t="str">
            <v>6.392</v>
          </cell>
          <cell r="F478" t="str">
            <v>0.006870</v>
          </cell>
        </row>
        <row r="479">
          <cell r="B479" t="str">
            <v>Nature Reviews Disease Primers</v>
          </cell>
          <cell r="C479" t="str">
            <v>315</v>
          </cell>
          <cell r="E479" t="str">
            <v>6.389</v>
          </cell>
          <cell r="F479" t="str">
            <v>0.001330</v>
          </cell>
        </row>
        <row r="480">
          <cell r="B480" t="str">
            <v>ISPRS JOURNAL OF PHOTOGRAMMETRY AND REMOTE SENSING</v>
          </cell>
          <cell r="C480" t="str">
            <v>7,720</v>
          </cell>
          <cell r="E480" t="str">
            <v>6.387</v>
          </cell>
          <cell r="F480" t="str">
            <v>0.013500</v>
          </cell>
        </row>
        <row r="481">
          <cell r="B481" t="str">
            <v>Advances in Immunology</v>
          </cell>
          <cell r="C481" t="str">
            <v>2,288</v>
          </cell>
          <cell r="E481" t="str">
            <v>6.383</v>
          </cell>
          <cell r="F481" t="str">
            <v>0.005120</v>
          </cell>
        </row>
        <row r="482">
          <cell r="B482" t="str">
            <v>CANCER LETTERS</v>
          </cell>
          <cell r="C482" t="str">
            <v>26,657</v>
          </cell>
          <cell r="E482" t="str">
            <v>6.375</v>
          </cell>
          <cell r="F482" t="str">
            <v>0.040290</v>
          </cell>
        </row>
        <row r="483">
          <cell r="B483" t="str">
            <v>Circulation-Heart Failure</v>
          </cell>
          <cell r="C483" t="str">
            <v>5,492</v>
          </cell>
          <cell r="E483" t="str">
            <v>6.372</v>
          </cell>
          <cell r="F483" t="str">
            <v>0.024830</v>
          </cell>
        </row>
        <row r="484">
          <cell r="B484" t="str">
            <v>DRUG DISCOVERY TODAY</v>
          </cell>
          <cell r="C484" t="str">
            <v>12,405</v>
          </cell>
          <cell r="E484" t="str">
            <v>6.369</v>
          </cell>
          <cell r="F484" t="str">
            <v>0.021450</v>
          </cell>
        </row>
        <row r="485">
          <cell r="B485" t="str">
            <v>NEUROPSYCHOLOGY REVIEW</v>
          </cell>
          <cell r="C485" t="str">
            <v>2,478</v>
          </cell>
          <cell r="E485" t="str">
            <v>6.352</v>
          </cell>
          <cell r="F485" t="str">
            <v>0.004640</v>
          </cell>
        </row>
        <row r="486">
          <cell r="B486" t="str">
            <v>NEUROPSYCHOLOGY REVIEW</v>
          </cell>
          <cell r="C486" t="str">
            <v>2,478</v>
          </cell>
          <cell r="E486" t="str">
            <v>6.352</v>
          </cell>
          <cell r="F486" t="str">
            <v>0.004640</v>
          </cell>
        </row>
        <row r="487">
          <cell r="B487" t="str">
            <v>Journal of Hematology &amp; Oncology</v>
          </cell>
          <cell r="C487" t="str">
            <v>2,879</v>
          </cell>
          <cell r="E487" t="str">
            <v>6.350</v>
          </cell>
          <cell r="F487" t="str">
            <v>0.007910</v>
          </cell>
        </row>
        <row r="488">
          <cell r="B488" t="str">
            <v>BRITISH JOURNAL OF PSYCHIATRY</v>
          </cell>
          <cell r="C488" t="str">
            <v>23,445</v>
          </cell>
          <cell r="E488" t="str">
            <v>6.347</v>
          </cell>
          <cell r="F488" t="str">
            <v>0.024940</v>
          </cell>
        </row>
        <row r="489">
          <cell r="B489" t="str">
            <v>BRITISH JOURNAL OF PSYCHIATRY</v>
          </cell>
          <cell r="C489" t="str">
            <v>23,445</v>
          </cell>
          <cell r="E489" t="str">
            <v>6.347</v>
          </cell>
          <cell r="F489" t="str">
            <v>0.024940</v>
          </cell>
        </row>
        <row r="490">
          <cell r="B490" t="str">
            <v>BREAST CANCER RESEARCH</v>
          </cell>
          <cell r="C490" t="str">
            <v>10,541</v>
          </cell>
          <cell r="E490" t="str">
            <v>6.345</v>
          </cell>
          <cell r="F490" t="str">
            <v>0.023820</v>
          </cell>
        </row>
        <row r="491">
          <cell r="B491" t="str">
            <v>IEEE Computational Intelligence Magazine</v>
          </cell>
          <cell r="C491" t="str">
            <v>872</v>
          </cell>
          <cell r="E491" t="str">
            <v>6.343</v>
          </cell>
          <cell r="F491" t="str">
            <v>0.001650</v>
          </cell>
        </row>
        <row r="492">
          <cell r="B492" t="str">
            <v>BLOOD REVIEWS</v>
          </cell>
          <cell r="C492" t="str">
            <v>2,380</v>
          </cell>
          <cell r="E492" t="str">
            <v>6.342</v>
          </cell>
          <cell r="F492" t="str">
            <v>0.005300</v>
          </cell>
        </row>
        <row r="493">
          <cell r="B493" t="str">
            <v>ANTIOXIDANTS &amp; REDOX SIGNALING</v>
          </cell>
          <cell r="C493" t="str">
            <v>17,831</v>
          </cell>
          <cell r="E493" t="str">
            <v>6.337</v>
          </cell>
          <cell r="F493" t="str">
            <v>0.040180</v>
          </cell>
        </row>
        <row r="494">
          <cell r="B494" t="str">
            <v>CARBON</v>
          </cell>
          <cell r="C494" t="str">
            <v>59,670</v>
          </cell>
          <cell r="E494" t="str">
            <v>6.337</v>
          </cell>
          <cell r="F494" t="str">
            <v>0.079480</v>
          </cell>
        </row>
        <row r="495">
          <cell r="B495" t="str">
            <v>Redox Biology</v>
          </cell>
          <cell r="C495" t="str">
            <v>2,540</v>
          </cell>
          <cell r="E495" t="str">
            <v>6.337</v>
          </cell>
          <cell r="F495" t="str">
            <v>0.009150</v>
          </cell>
        </row>
        <row r="496">
          <cell r="B496" t="str">
            <v>International Journal of Neural Systems</v>
          </cell>
          <cell r="C496" t="str">
            <v>1,503</v>
          </cell>
          <cell r="E496" t="str">
            <v>6.333</v>
          </cell>
          <cell r="F496" t="str">
            <v>0.002670</v>
          </cell>
        </row>
        <row r="497">
          <cell r="B497" t="str">
            <v>TRENDS IN PARASITOLOGY</v>
          </cell>
          <cell r="C497" t="str">
            <v>5,669</v>
          </cell>
          <cell r="E497" t="str">
            <v>6.333</v>
          </cell>
          <cell r="F497" t="str">
            <v>0.010960</v>
          </cell>
        </row>
        <row r="498">
          <cell r="B498" t="str">
            <v>GLOBAL ENVIRONMENTAL CHANGE-HUMAN AND POLICY DIMENSIONS</v>
          </cell>
          <cell r="C498" t="str">
            <v>11,449</v>
          </cell>
          <cell r="E498" t="str">
            <v>6.327</v>
          </cell>
          <cell r="F498" t="str">
            <v>0.026130</v>
          </cell>
        </row>
        <row r="499">
          <cell r="B499" t="str">
            <v>GLOBAL ENVIRONMENTAL CHANGE-HUMAN AND POLICY DIMENSIONS</v>
          </cell>
          <cell r="C499" t="str">
            <v>11,449</v>
          </cell>
          <cell r="E499" t="str">
            <v>6.327</v>
          </cell>
          <cell r="F499" t="str">
            <v>0.026130</v>
          </cell>
        </row>
        <row r="500">
          <cell r="B500" t="str">
            <v>ANALYTICAL CHEMISTRY</v>
          </cell>
          <cell r="C500" t="str">
            <v>117,787</v>
          </cell>
          <cell r="E500" t="str">
            <v>6.320</v>
          </cell>
          <cell r="F500" t="str">
            <v>0.157110</v>
          </cell>
        </row>
        <row r="501">
          <cell r="B501" t="str">
            <v>Acta Biomaterialia</v>
          </cell>
          <cell r="C501" t="str">
            <v>25,350</v>
          </cell>
          <cell r="E501" t="str">
            <v>6.319</v>
          </cell>
          <cell r="F501" t="str">
            <v>0.051170</v>
          </cell>
        </row>
        <row r="502">
          <cell r="B502" t="str">
            <v>CHEMICAL COMMUNICATIONS</v>
          </cell>
          <cell r="C502" t="str">
            <v>182,435</v>
          </cell>
          <cell r="E502" t="str">
            <v>6.319</v>
          </cell>
          <cell r="F502" t="str">
            <v>0.368920</v>
          </cell>
        </row>
        <row r="503">
          <cell r="B503" t="str">
            <v>Journal of the International AIDS Society</v>
          </cell>
          <cell r="C503" t="str">
            <v>2,682</v>
          </cell>
          <cell r="E503" t="str">
            <v>6.296</v>
          </cell>
          <cell r="F503" t="str">
            <v>0.012150</v>
          </cell>
        </row>
        <row r="504">
          <cell r="B504" t="str">
            <v>Therapeutic Advances in Medical Oncology</v>
          </cell>
          <cell r="C504" t="str">
            <v>787</v>
          </cell>
          <cell r="E504" t="str">
            <v>6.294</v>
          </cell>
          <cell r="F504" t="str">
            <v>0.002420</v>
          </cell>
        </row>
        <row r="505">
          <cell r="B505" t="str">
            <v>JOURNAL OF INVESTIGATIVE DERMATOLOGY</v>
          </cell>
          <cell r="C505" t="str">
            <v>27,700</v>
          </cell>
          <cell r="E505" t="str">
            <v>6.287</v>
          </cell>
          <cell r="F505" t="str">
            <v>0.041180</v>
          </cell>
        </row>
        <row r="506">
          <cell r="B506" t="str">
            <v>JOURNAL OF BONE AND MINERAL RESEARCH</v>
          </cell>
          <cell r="C506" t="str">
            <v>25,813</v>
          </cell>
          <cell r="E506" t="str">
            <v>6.284</v>
          </cell>
          <cell r="F506" t="str">
            <v>0.041770</v>
          </cell>
        </row>
        <row r="507">
          <cell r="B507" t="str">
            <v>CRITICAL REVIEWS IN MICROBIOLOGY</v>
          </cell>
          <cell r="C507" t="str">
            <v>2,075</v>
          </cell>
          <cell r="E507" t="str">
            <v>6.281</v>
          </cell>
          <cell r="F507" t="str">
            <v>0.003260</v>
          </cell>
        </row>
        <row r="508">
          <cell r="B508" t="str">
            <v>JOURNAL OF INFECTIOUS DISEASES</v>
          </cell>
          <cell r="C508" t="str">
            <v>45,763</v>
          </cell>
          <cell r="E508" t="str">
            <v>6.273</v>
          </cell>
          <cell r="F508" t="str">
            <v>0.088610</v>
          </cell>
        </row>
        <row r="509">
          <cell r="B509" t="str">
            <v>Annual Review of Environment and Resources</v>
          </cell>
          <cell r="C509" t="str">
            <v>3,039</v>
          </cell>
          <cell r="E509" t="str">
            <v>6.268</v>
          </cell>
          <cell r="F509" t="str">
            <v>0.004590</v>
          </cell>
        </row>
        <row r="510">
          <cell r="B510" t="str">
            <v>Annual Review of Environment and Resources</v>
          </cell>
          <cell r="C510" t="str">
            <v>3,039</v>
          </cell>
          <cell r="E510" t="str">
            <v>6.268</v>
          </cell>
          <cell r="F510" t="str">
            <v>0.004590</v>
          </cell>
        </row>
        <row r="511">
          <cell r="B511" t="str">
            <v>Advances in Cancer Research</v>
          </cell>
          <cell r="C511" t="str">
            <v>2,187</v>
          </cell>
          <cell r="E511" t="str">
            <v>6.267</v>
          </cell>
          <cell r="F511" t="str">
            <v>0.003200</v>
          </cell>
        </row>
        <row r="512">
          <cell r="B512" t="str">
            <v>REMOTE SENSING OF ENVIRONMENT</v>
          </cell>
          <cell r="C512" t="str">
            <v>41,043</v>
          </cell>
          <cell r="E512" t="str">
            <v>6.265</v>
          </cell>
          <cell r="F512" t="str">
            <v>0.046840</v>
          </cell>
        </row>
        <row r="513">
          <cell r="B513" t="str">
            <v>Cochrane Database of Systematic Reviews</v>
          </cell>
          <cell r="C513" t="str">
            <v>54,740</v>
          </cell>
          <cell r="E513" t="str">
            <v>6.264</v>
          </cell>
          <cell r="F513" t="str">
            <v>0.165960</v>
          </cell>
        </row>
        <row r="514">
          <cell r="B514" t="str">
            <v>JOURNAL OF MEDICINAL CHEMISTRY</v>
          </cell>
          <cell r="C514" t="str">
            <v>67,933</v>
          </cell>
          <cell r="E514" t="str">
            <v>6.259</v>
          </cell>
          <cell r="F514" t="str">
            <v>0.084190</v>
          </cell>
        </row>
        <row r="515">
          <cell r="B515" t="str">
            <v>EDUCATIONAL PSYCHOLOGIST</v>
          </cell>
          <cell r="C515" t="str">
            <v>4,197</v>
          </cell>
          <cell r="E515" t="str">
            <v>6.257</v>
          </cell>
          <cell r="F515" t="str">
            <v>0.004230</v>
          </cell>
        </row>
        <row r="516">
          <cell r="B516" t="str">
            <v>ACTA NUMERICA</v>
          </cell>
          <cell r="C516" t="str">
            <v>1,541</v>
          </cell>
          <cell r="E516" t="str">
            <v>6.250</v>
          </cell>
          <cell r="F516" t="str">
            <v>0.002630</v>
          </cell>
        </row>
        <row r="517">
          <cell r="B517" t="str">
            <v>BRITISH JOURNAL OF ANAESTHESIA</v>
          </cell>
          <cell r="C517" t="str">
            <v>19,005</v>
          </cell>
          <cell r="E517" t="str">
            <v>6.238</v>
          </cell>
          <cell r="F517" t="str">
            <v>0.028400</v>
          </cell>
        </row>
        <row r="518">
          <cell r="B518" t="str">
            <v>JOURNAL OF CHILD PSYCHOLOGY AND PSYCHIATRY</v>
          </cell>
          <cell r="C518" t="str">
            <v>16,890</v>
          </cell>
          <cell r="E518" t="str">
            <v>6.226</v>
          </cell>
          <cell r="F518" t="str">
            <v>0.023780</v>
          </cell>
        </row>
        <row r="519">
          <cell r="B519" t="str">
            <v>JOURNAL OF CHILD PSYCHOLOGY AND PSYCHIATRY</v>
          </cell>
          <cell r="C519" t="str">
            <v>16,890</v>
          </cell>
          <cell r="E519" t="str">
            <v>6.226</v>
          </cell>
          <cell r="F519" t="str">
            <v>0.023780</v>
          </cell>
        </row>
        <row r="520">
          <cell r="B520" t="str">
            <v>CHEMICAL ENGINEERING JOURNAL</v>
          </cell>
          <cell r="C520" t="str">
            <v>60,192</v>
          </cell>
          <cell r="E520" t="str">
            <v>6.216</v>
          </cell>
          <cell r="F520" t="str">
            <v>0.100090</v>
          </cell>
        </row>
        <row r="521">
          <cell r="B521" t="str">
            <v>SEMINARS IN ONCOLOGY</v>
          </cell>
          <cell r="C521" t="str">
            <v>5,448</v>
          </cell>
          <cell r="E521" t="str">
            <v>6.212</v>
          </cell>
          <cell r="F521" t="str">
            <v>0.008120</v>
          </cell>
        </row>
        <row r="522">
          <cell r="B522" t="str">
            <v>Molecular Cancer</v>
          </cell>
          <cell r="C522" t="str">
            <v>9,134</v>
          </cell>
          <cell r="E522" t="str">
            <v>6.204</v>
          </cell>
          <cell r="F522" t="str">
            <v>0.018240</v>
          </cell>
        </row>
        <row r="523">
          <cell r="B523" t="str">
            <v>MOLECULAR BIOLOGY AND EVOLUTION</v>
          </cell>
          <cell r="C523" t="str">
            <v>42,339</v>
          </cell>
          <cell r="E523" t="str">
            <v>6.202</v>
          </cell>
          <cell r="F523" t="str">
            <v>0.104240</v>
          </cell>
        </row>
        <row r="524">
          <cell r="B524" t="str">
            <v>GLIA</v>
          </cell>
          <cell r="C524" t="str">
            <v>12,781</v>
          </cell>
          <cell r="E524" t="str">
            <v>6.200</v>
          </cell>
          <cell r="F524" t="str">
            <v>0.021870</v>
          </cell>
        </row>
        <row r="525">
          <cell r="B525" t="str">
            <v>ENVIRONMENTAL SCIENCE &amp; TECHNOLOGY</v>
          </cell>
          <cell r="C525" t="str">
            <v>145,022</v>
          </cell>
          <cell r="E525" t="str">
            <v>6.198</v>
          </cell>
          <cell r="F525" t="str">
            <v>0.190790</v>
          </cell>
        </row>
        <row r="526">
          <cell r="B526" t="str">
            <v>MOLECULAR NEUROBIOLOGY</v>
          </cell>
          <cell r="C526" t="str">
            <v>7,338</v>
          </cell>
          <cell r="E526" t="str">
            <v>6.190</v>
          </cell>
          <cell r="F526" t="str">
            <v>0.017400</v>
          </cell>
        </row>
        <row r="527">
          <cell r="B527" t="str">
            <v>INTERNATIONAL JOURNAL OF CARDIOLOGY</v>
          </cell>
          <cell r="C527" t="str">
            <v>25,609</v>
          </cell>
          <cell r="E527" t="str">
            <v>6.189</v>
          </cell>
          <cell r="F527" t="str">
            <v>0.067960</v>
          </cell>
        </row>
        <row r="528">
          <cell r="B528" t="str">
            <v>BMJ Quality &amp; Safety</v>
          </cell>
          <cell r="C528" t="str">
            <v>3,259</v>
          </cell>
          <cell r="E528" t="str">
            <v>6.186</v>
          </cell>
          <cell r="F528" t="str">
            <v>0.015840</v>
          </cell>
        </row>
        <row r="529">
          <cell r="B529" t="str">
            <v>BMJ Quality &amp; Safety</v>
          </cell>
          <cell r="C529" t="str">
            <v>3,259</v>
          </cell>
          <cell r="E529" t="str">
            <v>6.186</v>
          </cell>
          <cell r="F529" t="str">
            <v>0.015840</v>
          </cell>
        </row>
        <row r="530">
          <cell r="B530" t="str">
            <v>ACS Macro Letters</v>
          </cell>
          <cell r="C530" t="str">
            <v>7,015</v>
          </cell>
          <cell r="E530" t="str">
            <v>6.185</v>
          </cell>
          <cell r="F530" t="str">
            <v>0.027760</v>
          </cell>
        </row>
        <row r="531">
          <cell r="B531" t="str">
            <v>BRITISH JOURNAL OF CANCER</v>
          </cell>
          <cell r="C531" t="str">
            <v>45,262</v>
          </cell>
          <cell r="E531" t="str">
            <v>6.176</v>
          </cell>
          <cell r="F531" t="str">
            <v>0.073220</v>
          </cell>
        </row>
        <row r="532">
          <cell r="B532" t="str">
            <v>PLANT CELL AND ENVIRONMENT</v>
          </cell>
          <cell r="C532" t="str">
            <v>20,444</v>
          </cell>
          <cell r="E532" t="str">
            <v>6.173</v>
          </cell>
          <cell r="F532" t="str">
            <v>0.023830</v>
          </cell>
        </row>
        <row r="533">
          <cell r="B533" t="str">
            <v>AMERICAN JOURNAL OF TRANSPLANTATION</v>
          </cell>
          <cell r="C533" t="str">
            <v>21,844</v>
          </cell>
          <cell r="E533" t="str">
            <v>6.165</v>
          </cell>
          <cell r="F533" t="str">
            <v>0.049510</v>
          </cell>
        </row>
        <row r="534">
          <cell r="B534" t="str">
            <v>Alzheimers Research &amp; Therapy</v>
          </cell>
          <cell r="C534" t="str">
            <v>1,699</v>
          </cell>
          <cell r="E534" t="str">
            <v>6.154</v>
          </cell>
          <cell r="F534" t="str">
            <v>0.007160</v>
          </cell>
        </row>
        <row r="535">
          <cell r="B535" t="str">
            <v>CHEST</v>
          </cell>
          <cell r="C535" t="str">
            <v>49,091</v>
          </cell>
          <cell r="E535" t="str">
            <v>6.147</v>
          </cell>
          <cell r="F535" t="str">
            <v>0.062770</v>
          </cell>
        </row>
        <row r="536">
          <cell r="B536" t="str">
            <v>CATALYSIS REVIEWS-SCIENCE AND ENGINEERING</v>
          </cell>
          <cell r="C536" t="str">
            <v>3,202</v>
          </cell>
          <cell r="E536" t="str">
            <v>6.143</v>
          </cell>
          <cell r="F536" t="str">
            <v>0.001460</v>
          </cell>
        </row>
        <row r="537">
          <cell r="B537" t="str">
            <v>NEUROSIGNALS</v>
          </cell>
          <cell r="C537" t="str">
            <v>653</v>
          </cell>
          <cell r="E537" t="str">
            <v>6.143</v>
          </cell>
          <cell r="F537" t="str">
            <v>0.000660</v>
          </cell>
        </row>
        <row r="538">
          <cell r="B538" t="str">
            <v>CURRENT OPINION IN COLLOID &amp; INTERFACE SCIENCE</v>
          </cell>
          <cell r="C538" t="str">
            <v>6,101</v>
          </cell>
          <cell r="E538" t="str">
            <v>6.136</v>
          </cell>
          <cell r="F538" t="str">
            <v>0.007830</v>
          </cell>
        </row>
        <row r="539">
          <cell r="B539" t="str">
            <v>CURRENT OPINION IN NEUROBIOLOGY</v>
          </cell>
          <cell r="C539" t="str">
            <v>13,188</v>
          </cell>
          <cell r="E539" t="str">
            <v>6.133</v>
          </cell>
          <cell r="F539" t="str">
            <v>0.036660</v>
          </cell>
        </row>
        <row r="540">
          <cell r="B540" t="str">
            <v>Blood Cancer Journal</v>
          </cell>
          <cell r="C540" t="str">
            <v>1,270</v>
          </cell>
          <cell r="E540" t="str">
            <v>6.126</v>
          </cell>
          <cell r="F540" t="str">
            <v>0.006310</v>
          </cell>
        </row>
        <row r="541">
          <cell r="B541" t="str">
            <v>IEEE Transactions on Neural Networks and Learning Systems</v>
          </cell>
          <cell r="C541" t="str">
            <v>16,688</v>
          </cell>
          <cell r="E541" t="str">
            <v>6.108</v>
          </cell>
          <cell r="F541" t="str">
            <v>0.026130</v>
          </cell>
        </row>
        <row r="542">
          <cell r="B542" t="str">
            <v>ENDOSCOPY</v>
          </cell>
          <cell r="C542" t="str">
            <v>10,295</v>
          </cell>
          <cell r="E542" t="str">
            <v>6.107</v>
          </cell>
          <cell r="F542" t="str">
            <v>0.017120</v>
          </cell>
        </row>
        <row r="543">
          <cell r="B543" t="str">
            <v>PLoS Genetics</v>
          </cell>
          <cell r="C543" t="str">
            <v>39,330</v>
          </cell>
          <cell r="E543" t="str">
            <v>6.100</v>
          </cell>
          <cell r="F543" t="str">
            <v>0.184040</v>
          </cell>
        </row>
        <row r="544">
          <cell r="B544" t="str">
            <v>MOLECULAR ECOLOGY</v>
          </cell>
          <cell r="C544" t="str">
            <v>36,225</v>
          </cell>
          <cell r="E544" t="str">
            <v>6.086</v>
          </cell>
          <cell r="F544" t="str">
            <v>0.063070</v>
          </cell>
        </row>
        <row r="545">
          <cell r="B545" t="str">
            <v>DIABETOLOGIA</v>
          </cell>
          <cell r="C545" t="str">
            <v>28,710</v>
          </cell>
          <cell r="E545" t="str">
            <v>6.080</v>
          </cell>
          <cell r="F545" t="str">
            <v>0.051110</v>
          </cell>
        </row>
        <row r="546">
          <cell r="B546" t="str">
            <v>Brain Stimulation</v>
          </cell>
          <cell r="C546" t="str">
            <v>3,905</v>
          </cell>
          <cell r="E546" t="str">
            <v>6.078</v>
          </cell>
          <cell r="F546" t="str">
            <v>0.012990</v>
          </cell>
        </row>
        <row r="547">
          <cell r="B547" t="str">
            <v>CRITICAL REVIEWS IN FOOD SCIENCE AND NUTRITION</v>
          </cell>
          <cell r="C547" t="str">
            <v>8,106</v>
          </cell>
          <cell r="E547" t="str">
            <v>6.077</v>
          </cell>
          <cell r="F547" t="str">
            <v>0.010520</v>
          </cell>
        </row>
        <row r="548">
          <cell r="B548" t="str">
            <v>SEPARATION AND PURIFICATION REVIEWS</v>
          </cell>
          <cell r="C548" t="str">
            <v>575</v>
          </cell>
          <cell r="E548" t="str">
            <v>6.077</v>
          </cell>
          <cell r="F548" t="str">
            <v>0.000770</v>
          </cell>
        </row>
        <row r="549">
          <cell r="B549" t="str">
            <v>PHYSIOLOGY</v>
          </cell>
          <cell r="C549" t="str">
            <v>2,946</v>
          </cell>
          <cell r="E549" t="str">
            <v>6.076</v>
          </cell>
          <cell r="F549" t="str">
            <v>0.006070</v>
          </cell>
        </row>
        <row r="550">
          <cell r="B550" t="str">
            <v>CANCER</v>
          </cell>
          <cell r="C550" t="str">
            <v>66,326</v>
          </cell>
          <cell r="E550" t="str">
            <v>6.072</v>
          </cell>
          <cell r="F550" t="str">
            <v>0.074010</v>
          </cell>
        </row>
        <row r="551">
          <cell r="B551" t="str">
            <v>JOURNAL OF HAZARDOUS MATERIALS</v>
          </cell>
          <cell r="C551" t="str">
            <v>84,058</v>
          </cell>
          <cell r="E551" t="str">
            <v>6.065</v>
          </cell>
          <cell r="F551" t="str">
            <v>0.081830</v>
          </cell>
        </row>
        <row r="552">
          <cell r="B552" t="str">
            <v>JOURNAL OF HIGH ENERGY PHYSICS</v>
          </cell>
          <cell r="C552" t="str">
            <v>78,730</v>
          </cell>
          <cell r="E552" t="str">
            <v>6.063</v>
          </cell>
          <cell r="F552" t="str">
            <v>0.183340</v>
          </cell>
        </row>
        <row r="553">
          <cell r="B553" t="str">
            <v>HEART</v>
          </cell>
          <cell r="C553" t="str">
            <v>16,722</v>
          </cell>
          <cell r="E553" t="str">
            <v>6.059</v>
          </cell>
          <cell r="F553" t="str">
            <v>0.036120</v>
          </cell>
        </row>
        <row r="554">
          <cell r="B554" t="str">
            <v>Environmental Science-Nano</v>
          </cell>
          <cell r="C554" t="str">
            <v>793</v>
          </cell>
          <cell r="E554" t="str">
            <v>6.047</v>
          </cell>
          <cell r="F554" t="str">
            <v>0.002180</v>
          </cell>
        </row>
        <row r="555">
          <cell r="B555" t="str">
            <v>GLOBAL ECOLOGY AND BIOGEOGRAPHY</v>
          </cell>
          <cell r="C555" t="str">
            <v>9,151</v>
          </cell>
          <cell r="E555" t="str">
            <v>6.045</v>
          </cell>
          <cell r="F555" t="str">
            <v>0.023630</v>
          </cell>
        </row>
        <row r="556">
          <cell r="B556" t="str">
            <v>LAB ON A CHIP</v>
          </cell>
          <cell r="C556" t="str">
            <v>27,408</v>
          </cell>
          <cell r="E556" t="str">
            <v>6.045</v>
          </cell>
          <cell r="F556" t="str">
            <v>0.055910</v>
          </cell>
        </row>
        <row r="557">
          <cell r="B557" t="str">
            <v>JOURNAL OF FINANCE</v>
          </cell>
          <cell r="C557" t="str">
            <v>29,644</v>
          </cell>
          <cell r="E557" t="str">
            <v>6.043</v>
          </cell>
          <cell r="F557" t="str">
            <v>0.056560</v>
          </cell>
        </row>
        <row r="558">
          <cell r="B558" t="str">
            <v>JOURNAL OF MEMBRANE SCIENCE</v>
          </cell>
          <cell r="C558" t="str">
            <v>54,921</v>
          </cell>
          <cell r="E558" t="str">
            <v>6.035</v>
          </cell>
          <cell r="F558" t="str">
            <v>0.060950</v>
          </cell>
        </row>
        <row r="559">
          <cell r="B559" t="str">
            <v>STROKE</v>
          </cell>
          <cell r="C559" t="str">
            <v>60,469</v>
          </cell>
          <cell r="E559" t="str">
            <v>6.032</v>
          </cell>
          <cell r="F559" t="str">
            <v>0.093430</v>
          </cell>
        </row>
        <row r="560">
          <cell r="B560" t="str">
            <v>EUROPEAN JOURNAL OF CANCER</v>
          </cell>
          <cell r="C560" t="str">
            <v>27,303</v>
          </cell>
          <cell r="E560" t="str">
            <v>6.029</v>
          </cell>
          <cell r="F560" t="str">
            <v>0.047970</v>
          </cell>
        </row>
        <row r="561">
          <cell r="B561" t="str">
            <v>European Heart Journal-Cardiovascular Imaging</v>
          </cell>
          <cell r="C561" t="str">
            <v>3,168</v>
          </cell>
          <cell r="E561" t="str">
            <v>5.990</v>
          </cell>
          <cell r="F561" t="str">
            <v>0.014360</v>
          </cell>
        </row>
        <row r="562">
          <cell r="B562" t="str">
            <v>JOURNAL OF NEUROSCIENCE</v>
          </cell>
          <cell r="C562" t="str">
            <v>171,800</v>
          </cell>
          <cell r="E562" t="str">
            <v>5.988</v>
          </cell>
          <cell r="F562" t="str">
            <v>0.319370</v>
          </cell>
        </row>
        <row r="563">
          <cell r="B563" t="str">
            <v>Journal of Molecular Cell Biology</v>
          </cell>
          <cell r="C563" t="str">
            <v>1,655</v>
          </cell>
          <cell r="E563" t="str">
            <v>5.988</v>
          </cell>
          <cell r="F563" t="str">
            <v>0.006780</v>
          </cell>
        </row>
        <row r="564">
          <cell r="B564" t="str">
            <v>EPIDEMIOLOGY</v>
          </cell>
          <cell r="C564" t="str">
            <v>11,965</v>
          </cell>
          <cell r="E564" t="str">
            <v>5.986</v>
          </cell>
          <cell r="F564" t="str">
            <v>0.020720</v>
          </cell>
        </row>
        <row r="565">
          <cell r="B565" t="str">
            <v>EPIDEMIOLOGY</v>
          </cell>
          <cell r="C565" t="str">
            <v>11,965</v>
          </cell>
          <cell r="E565" t="str">
            <v>5.986</v>
          </cell>
          <cell r="F565" t="str">
            <v>0.020720</v>
          </cell>
        </row>
        <row r="566">
          <cell r="B566" t="str">
            <v>COMPREHENSIVE REVIEWS IN FOOD SCIENCE AND FOOD SAFETY</v>
          </cell>
          <cell r="C566" t="str">
            <v>2,929</v>
          </cell>
          <cell r="E566" t="str">
            <v>5.974</v>
          </cell>
          <cell r="F566" t="str">
            <v>0.005170</v>
          </cell>
        </row>
        <row r="567">
          <cell r="B567" t="str">
            <v>PROGRESS IN NUCLEAR MAGNETIC RESONANCE SPECTROSCOPY</v>
          </cell>
          <cell r="C567" t="str">
            <v>2,144</v>
          </cell>
          <cell r="E567" t="str">
            <v>5.971</v>
          </cell>
          <cell r="F567" t="str">
            <v>0.003840</v>
          </cell>
        </row>
        <row r="568">
          <cell r="B568" t="str">
            <v>Cell Death &amp; Disease</v>
          </cell>
          <cell r="C568" t="str">
            <v>11,593</v>
          </cell>
          <cell r="E568" t="str">
            <v>5.965</v>
          </cell>
          <cell r="F568" t="str">
            <v>0.042410</v>
          </cell>
        </row>
        <row r="569">
          <cell r="B569" t="str">
            <v>BRAIN BEHAVIOR AND IMMUNITY</v>
          </cell>
          <cell r="C569" t="str">
            <v>10,719</v>
          </cell>
          <cell r="E569" t="str">
            <v>5.964</v>
          </cell>
          <cell r="F569" t="str">
            <v>0.026400</v>
          </cell>
        </row>
        <row r="570">
          <cell r="B570" t="str">
            <v>JOURNALS OF GERONTOLOGY SERIES A-BIOLOGICAL SCIENCES AND MEDICAL SCIENCES</v>
          </cell>
          <cell r="C570" t="str">
            <v>16,090</v>
          </cell>
          <cell r="E570" t="str">
            <v>5.957</v>
          </cell>
          <cell r="F570" t="str">
            <v>0.024590</v>
          </cell>
        </row>
        <row r="571">
          <cell r="B571" t="str">
            <v>JOURNALS OF GERONTOLOGY SERIES A-BIOLOGICAL SCIENCES AND MEDICAL SCIENCES</v>
          </cell>
          <cell r="C571" t="str">
            <v>16,090</v>
          </cell>
          <cell r="E571" t="str">
            <v>5.957</v>
          </cell>
          <cell r="F571" t="str">
            <v>0.024590</v>
          </cell>
        </row>
        <row r="572">
          <cell r="B572" t="str">
            <v>ACS Sustainable Chemistry &amp; Engineering</v>
          </cell>
          <cell r="C572" t="str">
            <v>6,708</v>
          </cell>
          <cell r="E572" t="str">
            <v>5.951</v>
          </cell>
          <cell r="F572" t="str">
            <v>0.016340</v>
          </cell>
        </row>
        <row r="573">
          <cell r="B573" t="str">
            <v>ARCHIVES OF TOXICOLOGY</v>
          </cell>
          <cell r="C573" t="str">
            <v>7,588</v>
          </cell>
          <cell r="E573" t="str">
            <v>5.901</v>
          </cell>
          <cell r="F573" t="str">
            <v>0.013940</v>
          </cell>
        </row>
        <row r="574">
          <cell r="B574" t="str">
            <v>PLANT JOURNAL</v>
          </cell>
          <cell r="C574" t="str">
            <v>40,282</v>
          </cell>
          <cell r="E574" t="str">
            <v>5.901</v>
          </cell>
          <cell r="F574" t="str">
            <v>0.053390</v>
          </cell>
        </row>
        <row r="575">
          <cell r="B575" t="str">
            <v>BRITISH JOURNAL OF SURGERY</v>
          </cell>
          <cell r="C575" t="str">
            <v>22,447</v>
          </cell>
          <cell r="E575" t="str">
            <v>5.899</v>
          </cell>
          <cell r="F575" t="str">
            <v>0.032980</v>
          </cell>
        </row>
        <row r="576">
          <cell r="B576" t="str">
            <v>Cellular &amp; Molecular Immunology</v>
          </cell>
          <cell r="C576" t="str">
            <v>2,691</v>
          </cell>
          <cell r="E576" t="str">
            <v>5.897</v>
          </cell>
          <cell r="F576" t="str">
            <v>0.007540</v>
          </cell>
        </row>
        <row r="577">
          <cell r="B577" t="str">
            <v>JOURNAL OF THE ACADEMY OF MARKETING SCIENCE</v>
          </cell>
          <cell r="C577" t="str">
            <v>9,445</v>
          </cell>
          <cell r="E577" t="str">
            <v>5.888</v>
          </cell>
          <cell r="F577" t="str">
            <v>0.007020</v>
          </cell>
        </row>
        <row r="578">
          <cell r="B578" t="str">
            <v>CARDIOVASCULAR RESEARCH</v>
          </cell>
          <cell r="C578" t="str">
            <v>21,894</v>
          </cell>
          <cell r="E578" t="str">
            <v>5.878</v>
          </cell>
          <cell r="F578" t="str">
            <v>0.030300</v>
          </cell>
        </row>
        <row r="579">
          <cell r="B579" t="str">
            <v>JOURNAL OF INTERNATIONAL BUSINESS STUDIES</v>
          </cell>
          <cell r="C579" t="str">
            <v>12,254</v>
          </cell>
          <cell r="E579" t="str">
            <v>5.869</v>
          </cell>
          <cell r="F579" t="str">
            <v>0.008490</v>
          </cell>
        </row>
        <row r="580">
          <cell r="B580" t="str">
            <v>PHILOSOPHICAL TRANSACTIONS OF THE ROYAL SOCIETY B-BIOLOGICAL SCIENCES</v>
          </cell>
          <cell r="C580" t="str">
            <v>36,908</v>
          </cell>
          <cell r="E580" t="str">
            <v>5.846</v>
          </cell>
          <cell r="F580" t="str">
            <v>0.069470</v>
          </cell>
        </row>
        <row r="581">
          <cell r="B581" t="str">
            <v>DEVELOPMENT</v>
          </cell>
          <cell r="C581" t="str">
            <v>52,509</v>
          </cell>
          <cell r="E581" t="str">
            <v>5.843</v>
          </cell>
          <cell r="F581" t="str">
            <v>0.093260</v>
          </cell>
        </row>
        <row r="582">
          <cell r="B582" t="str">
            <v>MACROMOLECULES</v>
          </cell>
          <cell r="C582" t="str">
            <v>102,000</v>
          </cell>
          <cell r="E582" t="str">
            <v>5.835</v>
          </cell>
          <cell r="F582" t="str">
            <v>0.101440</v>
          </cell>
        </row>
        <row r="583">
          <cell r="B583" t="str">
            <v>NEUROIMAGE</v>
          </cell>
          <cell r="C583" t="str">
            <v>85,630</v>
          </cell>
          <cell r="E583" t="str">
            <v>5.835</v>
          </cell>
          <cell r="F583" t="str">
            <v>0.172800</v>
          </cell>
        </row>
        <row r="584">
          <cell r="B584" t="str">
            <v>JOURNAL OF EXPERIMENTAL BOTANY</v>
          </cell>
          <cell r="C584" t="str">
            <v>40,164</v>
          </cell>
          <cell r="E584" t="str">
            <v>5.830</v>
          </cell>
          <cell r="F584" t="str">
            <v>0.062780</v>
          </cell>
        </row>
        <row r="585">
          <cell r="B585" t="str">
            <v>CURRENT OPINION IN GENETICS &amp; DEVELOPMENT</v>
          </cell>
          <cell r="C585" t="str">
            <v>7,740</v>
          </cell>
          <cell r="E585" t="str">
            <v>5.825</v>
          </cell>
          <cell r="F585" t="str">
            <v>0.019550</v>
          </cell>
        </row>
        <row r="586">
          <cell r="B586" t="str">
            <v>JAMA Dermatology</v>
          </cell>
          <cell r="C586" t="str">
            <v>2,568</v>
          </cell>
          <cell r="E586" t="str">
            <v>5.817</v>
          </cell>
          <cell r="F586" t="str">
            <v>0.010980</v>
          </cell>
        </row>
        <row r="587">
          <cell r="B587" t="str">
            <v>JOURNAL OF TOXICOLOGY AND ENVIRONMENTAL HEALTH-PART B-CRITICAL REVIEWS</v>
          </cell>
          <cell r="C587" t="str">
            <v>1,475</v>
          </cell>
          <cell r="E587" t="str">
            <v>5.815</v>
          </cell>
          <cell r="F587" t="str">
            <v>0.001870</v>
          </cell>
        </row>
        <row r="588">
          <cell r="B588" t="str">
            <v>JOURNAL OF ECOLOGY</v>
          </cell>
          <cell r="C588" t="str">
            <v>17,195</v>
          </cell>
          <cell r="E588" t="str">
            <v>5.813</v>
          </cell>
          <cell r="F588" t="str">
            <v>0.025670</v>
          </cell>
        </row>
        <row r="589">
          <cell r="B589" t="str">
            <v>Journal of Crohns &amp; Colitis</v>
          </cell>
          <cell r="C589" t="str">
            <v>5,026</v>
          </cell>
          <cell r="E589" t="str">
            <v>5.813</v>
          </cell>
          <cell r="F589" t="str">
            <v>0.015370</v>
          </cell>
        </row>
        <row r="590">
          <cell r="B590" t="str">
            <v>Journal of Clinical Lipidology</v>
          </cell>
          <cell r="C590" t="str">
            <v>1,994</v>
          </cell>
          <cell r="E590" t="str">
            <v>5.812</v>
          </cell>
          <cell r="F590" t="str">
            <v>0.007340</v>
          </cell>
        </row>
        <row r="591">
          <cell r="B591" t="str">
            <v>IUCrJ</v>
          </cell>
          <cell r="C591" t="str">
            <v>756</v>
          </cell>
          <cell r="E591" t="str">
            <v>5.793</v>
          </cell>
          <cell r="F591" t="str">
            <v>0.003820</v>
          </cell>
        </row>
        <row r="592">
          <cell r="B592" t="str">
            <v>CRITICAL REVIEWS IN ENVIRONMENTAL SCIENCE AND TECHNOLOGY</v>
          </cell>
          <cell r="C592" t="str">
            <v>4,018</v>
          </cell>
          <cell r="E592" t="str">
            <v>5.790</v>
          </cell>
          <cell r="F592" t="str">
            <v>0.005470</v>
          </cell>
        </row>
        <row r="593">
          <cell r="B593" t="str">
            <v>ADDICTION</v>
          </cell>
          <cell r="C593" t="str">
            <v>17,772</v>
          </cell>
          <cell r="E593" t="str">
            <v>5.789</v>
          </cell>
          <cell r="F593" t="str">
            <v>0.030250</v>
          </cell>
        </row>
        <row r="594">
          <cell r="B594" t="str">
            <v>ADDICTION</v>
          </cell>
          <cell r="C594" t="str">
            <v>17,772</v>
          </cell>
          <cell r="E594" t="str">
            <v>5.789</v>
          </cell>
          <cell r="F594" t="str">
            <v>0.030250</v>
          </cell>
        </row>
        <row r="595">
          <cell r="B595" t="str">
            <v>Journal of Supply Chain Management</v>
          </cell>
          <cell r="C595" t="str">
            <v>2,085</v>
          </cell>
          <cell r="E595" t="str">
            <v>5.789</v>
          </cell>
          <cell r="F595" t="str">
            <v>0.003170</v>
          </cell>
        </row>
        <row r="596">
          <cell r="B596" t="str">
            <v>CELLULAR AND MOLECULAR LIFE SCIENCES</v>
          </cell>
          <cell r="C596" t="str">
            <v>21,448</v>
          </cell>
          <cell r="E596" t="str">
            <v>5.788</v>
          </cell>
          <cell r="F596" t="str">
            <v>0.042590</v>
          </cell>
        </row>
        <row r="597">
          <cell r="B597" t="str">
            <v>COMPUTER-AIDED CIVIL AND INFRASTRUCTURE ENGINEERING</v>
          </cell>
          <cell r="C597" t="str">
            <v>2,444</v>
          </cell>
          <cell r="E597" t="str">
            <v>5.786</v>
          </cell>
          <cell r="F597" t="str">
            <v>0.004760</v>
          </cell>
        </row>
        <row r="598">
          <cell r="B598" t="str">
            <v>ANESTHESIOLOGY</v>
          </cell>
          <cell r="C598" t="str">
            <v>28,232</v>
          </cell>
          <cell r="E598" t="str">
            <v>5.785</v>
          </cell>
          <cell r="F598" t="str">
            <v>0.031470</v>
          </cell>
        </row>
        <row r="599">
          <cell r="B599" t="str">
            <v>METABOLISM-CLINICAL AND EXPERIMENTAL</v>
          </cell>
          <cell r="C599" t="str">
            <v>12,780</v>
          </cell>
          <cell r="E599" t="str">
            <v>5.777</v>
          </cell>
          <cell r="F599" t="str">
            <v>0.017350</v>
          </cell>
        </row>
        <row r="600">
          <cell r="B600" t="str">
            <v>PROGRESS IN HUMAN GEOGRAPHY</v>
          </cell>
          <cell r="C600" t="str">
            <v>4,970</v>
          </cell>
          <cell r="E600" t="str">
            <v>5.776</v>
          </cell>
          <cell r="F600" t="str">
            <v>0.008780</v>
          </cell>
        </row>
        <row r="601">
          <cell r="B601" t="str">
            <v>Journal of the American Medical Directors Association</v>
          </cell>
          <cell r="C601" t="str">
            <v>5,508</v>
          </cell>
          <cell r="E601" t="str">
            <v>5.775</v>
          </cell>
          <cell r="F601" t="str">
            <v>0.014170</v>
          </cell>
        </row>
        <row r="602">
          <cell r="B602" t="str">
            <v>JOURNAL OF BUSINESS VENTURING</v>
          </cell>
          <cell r="C602" t="str">
            <v>8,310</v>
          </cell>
          <cell r="E602" t="str">
            <v>5.774</v>
          </cell>
          <cell r="F602" t="str">
            <v>0.007980</v>
          </cell>
        </row>
        <row r="603">
          <cell r="B603" t="str">
            <v>Catalysis Science &amp; Technology</v>
          </cell>
          <cell r="C603" t="str">
            <v>12,013</v>
          </cell>
          <cell r="E603" t="str">
            <v>5.773</v>
          </cell>
          <cell r="F603" t="str">
            <v>0.030780</v>
          </cell>
        </row>
        <row r="604">
          <cell r="B604" t="str">
            <v>MOLECULAR CANCER THERAPEUTICS</v>
          </cell>
          <cell r="C604" t="str">
            <v>18,257</v>
          </cell>
          <cell r="E604" t="str">
            <v>5.764</v>
          </cell>
          <cell r="F604" t="str">
            <v>0.033540</v>
          </cell>
        </row>
        <row r="605">
          <cell r="B605" t="str">
            <v>WILDLIFE MONOGRAPHS</v>
          </cell>
          <cell r="C605" t="str">
            <v>697</v>
          </cell>
          <cell r="E605" t="str">
            <v>5.750</v>
          </cell>
          <cell r="F605" t="str">
            <v>0.000520</v>
          </cell>
        </row>
        <row r="606">
          <cell r="B606" t="str">
            <v>TRANSFUSION MEDICINE REVIEWS</v>
          </cell>
          <cell r="C606" t="str">
            <v>1,254</v>
          </cell>
          <cell r="E606" t="str">
            <v>5.745</v>
          </cell>
          <cell r="F606" t="str">
            <v>0.002750</v>
          </cell>
        </row>
        <row r="607">
          <cell r="B607" t="str">
            <v>MODERN PATHOLOGY</v>
          </cell>
          <cell r="C607" t="str">
            <v>13,061</v>
          </cell>
          <cell r="E607" t="str">
            <v>5.728</v>
          </cell>
          <cell r="F607" t="str">
            <v>0.024940</v>
          </cell>
        </row>
        <row r="608">
          <cell r="B608" t="str">
            <v>JOURNAL OF ECONOMIC PERSPECTIVES</v>
          </cell>
          <cell r="C608" t="str">
            <v>9,480</v>
          </cell>
          <cell r="E608" t="str">
            <v>5.727</v>
          </cell>
          <cell r="F608" t="str">
            <v>0.025550</v>
          </cell>
        </row>
        <row r="609">
          <cell r="B609" t="str">
            <v>Acta Crystallographica A-Foundation and Advances</v>
          </cell>
          <cell r="C609" t="str">
            <v>11,023</v>
          </cell>
          <cell r="E609" t="str">
            <v>5.725</v>
          </cell>
          <cell r="F609" t="str">
            <v>0.005150</v>
          </cell>
        </row>
        <row r="610">
          <cell r="B610" t="str">
            <v>Nanomedicine-Nanotechnology Biology and Medicine</v>
          </cell>
          <cell r="C610" t="str">
            <v>7,861</v>
          </cell>
          <cell r="E610" t="str">
            <v>5.720</v>
          </cell>
          <cell r="F610" t="str">
            <v>0.015180</v>
          </cell>
        </row>
        <row r="611">
          <cell r="B611" t="str">
            <v>JOURNAL OF CLEANER PRODUCTION</v>
          </cell>
          <cell r="C611" t="str">
            <v>30,460</v>
          </cell>
          <cell r="E611" t="str">
            <v>5.715</v>
          </cell>
          <cell r="F611" t="str">
            <v>0.038690</v>
          </cell>
        </row>
        <row r="612">
          <cell r="B612" t="str">
            <v>Social Issues and Policy Review</v>
          </cell>
          <cell r="C612" t="str">
            <v>272</v>
          </cell>
          <cell r="E612" t="str">
            <v>5.714</v>
          </cell>
          <cell r="F612" t="str">
            <v>0.000990</v>
          </cell>
        </row>
        <row r="613">
          <cell r="B613" t="str">
            <v>Methods in Ecology and Evolution</v>
          </cell>
          <cell r="C613" t="str">
            <v>6,546</v>
          </cell>
          <cell r="E613" t="str">
            <v>5.708</v>
          </cell>
          <cell r="F613" t="str">
            <v>0.031260</v>
          </cell>
        </row>
        <row r="614">
          <cell r="B614" t="str">
            <v>PEDIATRICS</v>
          </cell>
          <cell r="C614" t="str">
            <v>73,380</v>
          </cell>
          <cell r="E614" t="str">
            <v>5.705</v>
          </cell>
          <cell r="F614" t="str">
            <v>0.126240</v>
          </cell>
        </row>
        <row r="615">
          <cell r="B615" t="str">
            <v>INTERNATIONAL JOURNAL OF PLASTICITY</v>
          </cell>
          <cell r="C615" t="str">
            <v>9,796</v>
          </cell>
          <cell r="E615" t="str">
            <v>5.702</v>
          </cell>
          <cell r="F615" t="str">
            <v>0.015510</v>
          </cell>
        </row>
        <row r="616">
          <cell r="B616" t="str">
            <v>MOLECULAR ASPECTS OF MEDICINE</v>
          </cell>
          <cell r="C616" t="str">
            <v>4,657</v>
          </cell>
          <cell r="E616" t="str">
            <v>5.686</v>
          </cell>
          <cell r="F616" t="str">
            <v>0.009750</v>
          </cell>
        </row>
        <row r="617">
          <cell r="B617" t="str">
            <v>IEEE TRANSACTIONS ON POWER SYSTEMS</v>
          </cell>
          <cell r="C617" t="str">
            <v>33,290</v>
          </cell>
          <cell r="E617" t="str">
            <v>5.680</v>
          </cell>
          <cell r="F617" t="str">
            <v>0.044480</v>
          </cell>
        </row>
        <row r="618">
          <cell r="B618" t="str">
            <v>JOURNAL OF MOLECULAR AND CELLULAR CARDIOLOGY</v>
          </cell>
          <cell r="C618" t="str">
            <v>14,017</v>
          </cell>
          <cell r="E618" t="str">
            <v>5.680</v>
          </cell>
          <cell r="F618" t="str">
            <v>0.027240</v>
          </cell>
        </row>
        <row r="619">
          <cell r="B619" t="str">
            <v>AMERICAN JOURNAL OF SPORTS MEDICINE</v>
          </cell>
          <cell r="C619" t="str">
            <v>27,957</v>
          </cell>
          <cell r="E619" t="str">
            <v>5.673</v>
          </cell>
          <cell r="F619" t="str">
            <v>0.042910</v>
          </cell>
        </row>
        <row r="620">
          <cell r="B620" t="str">
            <v>Evolutionary Applications</v>
          </cell>
          <cell r="C620" t="str">
            <v>2,890</v>
          </cell>
          <cell r="E620" t="str">
            <v>5.671</v>
          </cell>
          <cell r="F620" t="str">
            <v>0.010330</v>
          </cell>
        </row>
        <row r="621">
          <cell r="B621" t="str">
            <v>BRITISH JOURNAL OF HAEMATOLOGY</v>
          </cell>
          <cell r="C621" t="str">
            <v>23,280</v>
          </cell>
          <cell r="E621" t="str">
            <v>5.670</v>
          </cell>
          <cell r="F621" t="str">
            <v>0.040980</v>
          </cell>
        </row>
        <row r="622">
          <cell r="B622" t="str">
            <v>Information Fusion</v>
          </cell>
          <cell r="C622" t="str">
            <v>2,519</v>
          </cell>
          <cell r="E622" t="str">
            <v>5.667</v>
          </cell>
          <cell r="F622" t="str">
            <v>0.004600</v>
          </cell>
        </row>
        <row r="623">
          <cell r="B623" t="str">
            <v>PSYCHOLOGICAL SCIENCE</v>
          </cell>
          <cell r="C623" t="str">
            <v>26,199</v>
          </cell>
          <cell r="E623" t="str">
            <v>5.667</v>
          </cell>
          <cell r="F623" t="str">
            <v>0.057250</v>
          </cell>
        </row>
        <row r="624">
          <cell r="B624" t="str">
            <v>Expert Opinion on Drug Delivery</v>
          </cell>
          <cell r="C624" t="str">
            <v>5,491</v>
          </cell>
          <cell r="E624" t="str">
            <v>5.657</v>
          </cell>
          <cell r="F624" t="str">
            <v>0.009630</v>
          </cell>
        </row>
        <row r="625">
          <cell r="B625" t="str">
            <v>BIORESOURCE TECHNOLOGY</v>
          </cell>
          <cell r="C625" t="str">
            <v>93,612</v>
          </cell>
          <cell r="E625" t="str">
            <v>5.651</v>
          </cell>
          <cell r="F625" t="str">
            <v>0.122100</v>
          </cell>
        </row>
        <row r="626">
          <cell r="B626" t="str">
            <v>Advances in Experimental Social Psychology</v>
          </cell>
          <cell r="C626" t="str">
            <v>4,200</v>
          </cell>
          <cell r="E626" t="str">
            <v>5.650</v>
          </cell>
          <cell r="F626" t="str">
            <v>0.002690</v>
          </cell>
        </row>
        <row r="627">
          <cell r="B627" t="str">
            <v>ADVANCED SYNTHESIS &amp; CATALYSIS</v>
          </cell>
          <cell r="C627" t="str">
            <v>20,548</v>
          </cell>
          <cell r="E627" t="str">
            <v>5.646</v>
          </cell>
          <cell r="F627" t="str">
            <v>0.038380</v>
          </cell>
        </row>
        <row r="628">
          <cell r="B628" t="str">
            <v>FUNCTIONAL ECOLOGY</v>
          </cell>
          <cell r="C628" t="str">
            <v>13,390</v>
          </cell>
          <cell r="E628" t="str">
            <v>5.630</v>
          </cell>
          <cell r="F628" t="str">
            <v>0.021980</v>
          </cell>
        </row>
        <row r="629">
          <cell r="B629" t="str">
            <v>THROMBOSIS AND HAEMOSTASIS</v>
          </cell>
          <cell r="C629" t="str">
            <v>17,662</v>
          </cell>
          <cell r="E629" t="str">
            <v>5.627</v>
          </cell>
          <cell r="F629" t="str">
            <v>0.029750</v>
          </cell>
        </row>
        <row r="630">
          <cell r="B630" t="str">
            <v>Epilepsy Currents</v>
          </cell>
          <cell r="C630" t="str">
            <v>644</v>
          </cell>
          <cell r="E630" t="str">
            <v>5.625</v>
          </cell>
          <cell r="F630" t="str">
            <v>0.001650</v>
          </cell>
        </row>
        <row r="631">
          <cell r="B631" t="str">
            <v>JAMA Ophthalmology</v>
          </cell>
          <cell r="C631" t="str">
            <v>3,089</v>
          </cell>
          <cell r="E631" t="str">
            <v>5.625</v>
          </cell>
          <cell r="F631" t="str">
            <v>0.014040</v>
          </cell>
        </row>
        <row r="632">
          <cell r="B632" t="str">
            <v>FREE RADICAL BIOLOGY AND MEDICINE</v>
          </cell>
          <cell r="C632" t="str">
            <v>36,732</v>
          </cell>
          <cell r="E632" t="str">
            <v>5.606</v>
          </cell>
          <cell r="F632" t="str">
            <v>0.045280</v>
          </cell>
        </row>
        <row r="633">
          <cell r="B633" t="str">
            <v>Artificial Cells Nanomedicine and Biotechnology</v>
          </cell>
          <cell r="C633" t="str">
            <v>903</v>
          </cell>
          <cell r="E633" t="str">
            <v>5.605</v>
          </cell>
          <cell r="F633" t="str">
            <v>0.000910</v>
          </cell>
        </row>
        <row r="634">
          <cell r="B634" t="str">
            <v>Emerging Microbes &amp; Infections</v>
          </cell>
          <cell r="C634" t="str">
            <v>754</v>
          </cell>
          <cell r="E634" t="str">
            <v>5.605</v>
          </cell>
          <cell r="F634" t="str">
            <v>0.003250</v>
          </cell>
        </row>
        <row r="635">
          <cell r="B635" t="str">
            <v>JOURNAL OF CARDIOVASCULAR MAGNETIC RESONANCE</v>
          </cell>
          <cell r="C635" t="str">
            <v>4,349</v>
          </cell>
          <cell r="E635" t="str">
            <v>5.601</v>
          </cell>
          <cell r="F635" t="str">
            <v>0.014920</v>
          </cell>
        </row>
        <row r="636">
          <cell r="B636" t="str">
            <v>AMERICAN JOURNAL OF MEDICAL GENETICS PART C-SEMINARS IN MEDICAL GENETICS</v>
          </cell>
          <cell r="C636" t="str">
            <v>1,608</v>
          </cell>
          <cell r="E636" t="str">
            <v>5.600</v>
          </cell>
          <cell r="F636" t="str">
            <v>0.004480</v>
          </cell>
        </row>
        <row r="637">
          <cell r="B637" t="str">
            <v>STEM CELLS</v>
          </cell>
          <cell r="C637" t="str">
            <v>20,822</v>
          </cell>
          <cell r="E637" t="str">
            <v>5.599</v>
          </cell>
          <cell r="F637" t="str">
            <v>0.038040</v>
          </cell>
        </row>
        <row r="638">
          <cell r="B638" t="str">
            <v>Kidney International Supplements</v>
          </cell>
          <cell r="C638" t="str">
            <v>1,501</v>
          </cell>
          <cell r="E638" t="str">
            <v>5.593</v>
          </cell>
          <cell r="F638" t="str">
            <v>0.007270</v>
          </cell>
        </row>
        <row r="639">
          <cell r="B639" t="str">
            <v>Advances in Applied Microbiology</v>
          </cell>
          <cell r="C639" t="str">
            <v>1,495</v>
          </cell>
          <cell r="E639" t="str">
            <v>5.590</v>
          </cell>
          <cell r="F639" t="str">
            <v>0.001940</v>
          </cell>
        </row>
        <row r="640">
          <cell r="B640" t="str">
            <v>ENERGY CONVERSION AND MANAGEMENT</v>
          </cell>
          <cell r="C640" t="str">
            <v>34,034</v>
          </cell>
          <cell r="E640" t="str">
            <v>5.589</v>
          </cell>
          <cell r="F640" t="str">
            <v>0.043630</v>
          </cell>
        </row>
        <row r="641">
          <cell r="B641" t="str">
            <v>INTERNATIONAL JOURNAL OF MANAGEMENT REVIEWS</v>
          </cell>
          <cell r="C641" t="str">
            <v>2,737</v>
          </cell>
          <cell r="E641" t="str">
            <v>5.578</v>
          </cell>
          <cell r="F641" t="str">
            <v>0.003630</v>
          </cell>
        </row>
        <row r="642">
          <cell r="B642" t="str">
            <v>Journal of Stroke</v>
          </cell>
          <cell r="C642" t="str">
            <v>505</v>
          </cell>
          <cell r="E642" t="str">
            <v>5.576</v>
          </cell>
          <cell r="F642" t="str">
            <v>0.002390</v>
          </cell>
        </row>
        <row r="643">
          <cell r="B643" t="str">
            <v>Annual Review of Chemical and Biomolecular Engineering</v>
          </cell>
          <cell r="C643" t="str">
            <v>1,154</v>
          </cell>
          <cell r="E643" t="str">
            <v>5.571</v>
          </cell>
          <cell r="F643" t="str">
            <v>0.004160</v>
          </cell>
        </row>
        <row r="644">
          <cell r="B644" t="str">
            <v>Journal of Environmental Informatics</v>
          </cell>
          <cell r="C644" t="str">
            <v>545</v>
          </cell>
          <cell r="E644" t="str">
            <v>5.562</v>
          </cell>
          <cell r="F644" t="str">
            <v>0.001260</v>
          </cell>
        </row>
        <row r="645">
          <cell r="B645" t="str">
            <v>AMERICAN JOURNAL OF MEDICINE</v>
          </cell>
          <cell r="C645" t="str">
            <v>24,050</v>
          </cell>
          <cell r="E645" t="str">
            <v>5.550</v>
          </cell>
          <cell r="F645" t="str">
            <v>0.026790</v>
          </cell>
        </row>
        <row r="646">
          <cell r="B646" t="str">
            <v>BIOCHIMICA ET BIOPHYSICA ACTA-MOLECULAR AND CELL BIOLOGY OF LIPIDS</v>
          </cell>
          <cell r="C646" t="str">
            <v>8,359</v>
          </cell>
          <cell r="E646" t="str">
            <v>5.547</v>
          </cell>
          <cell r="F646" t="str">
            <v>0.018450</v>
          </cell>
        </row>
        <row r="647">
          <cell r="B647" t="str">
            <v>ASTROPHYSICAL JOURNAL</v>
          </cell>
          <cell r="C647" t="str">
            <v>206,609</v>
          </cell>
          <cell r="E647" t="str">
            <v>5.533</v>
          </cell>
          <cell r="F647" t="str">
            <v>0.375490</v>
          </cell>
        </row>
        <row r="648">
          <cell r="B648" t="str">
            <v>DESALINATION</v>
          </cell>
          <cell r="C648" t="str">
            <v>35,235</v>
          </cell>
          <cell r="E648" t="str">
            <v>5.527</v>
          </cell>
          <cell r="F648" t="str">
            <v>0.036450</v>
          </cell>
        </row>
        <row r="649">
          <cell r="B649" t="str">
            <v>Astrophysical Journal Letters</v>
          </cell>
          <cell r="C649" t="str">
            <v>47,025</v>
          </cell>
          <cell r="E649" t="str">
            <v>5.522</v>
          </cell>
          <cell r="F649" t="str">
            <v>0.119550</v>
          </cell>
        </row>
        <row r="650">
          <cell r="B650" t="str">
            <v>THYROID</v>
          </cell>
          <cell r="C650" t="str">
            <v>10,802</v>
          </cell>
          <cell r="E650" t="str">
            <v>5.515</v>
          </cell>
          <cell r="F650" t="str">
            <v>0.018360</v>
          </cell>
        </row>
        <row r="651">
          <cell r="B651" t="str">
            <v>MUTATION RESEARCH-REVIEWS IN MUTATION RESEARCH</v>
          </cell>
          <cell r="C651" t="str">
            <v>3,062</v>
          </cell>
          <cell r="E651" t="str">
            <v>5.500</v>
          </cell>
          <cell r="F651" t="str">
            <v>0.003200</v>
          </cell>
        </row>
        <row r="652">
          <cell r="B652" t="str">
            <v>SEMINARS IN LIVER DISEASE</v>
          </cell>
          <cell r="C652" t="str">
            <v>3,780</v>
          </cell>
          <cell r="E652" t="str">
            <v>5.500</v>
          </cell>
          <cell r="F652" t="str">
            <v>0.005460</v>
          </cell>
        </row>
        <row r="653">
          <cell r="B653" t="str">
            <v>FASEB JOURNAL</v>
          </cell>
          <cell r="C653" t="str">
            <v>42,242</v>
          </cell>
          <cell r="E653" t="str">
            <v>5.498</v>
          </cell>
          <cell r="F653" t="str">
            <v>0.057590</v>
          </cell>
        </row>
        <row r="654">
          <cell r="B654" t="str">
            <v>BRITISH JOURNAL OF PHARMACOLOGY</v>
          </cell>
          <cell r="C654" t="str">
            <v>31,633</v>
          </cell>
          <cell r="E654" t="str">
            <v>5.491</v>
          </cell>
          <cell r="F654" t="str">
            <v>0.043010</v>
          </cell>
        </row>
        <row r="655">
          <cell r="B655" t="str">
            <v>INTERNATIONAL JOURNAL OF OBESITY</v>
          </cell>
          <cell r="C655" t="str">
            <v>21,740</v>
          </cell>
          <cell r="E655" t="str">
            <v>5.487</v>
          </cell>
          <cell r="F655" t="str">
            <v>0.033040</v>
          </cell>
        </row>
        <row r="656">
          <cell r="B656" t="str">
            <v>BIOCHIMICA ET BIOPHYSICA ACTA-MOLECULAR BASIS OF DISEASE</v>
          </cell>
          <cell r="C656" t="str">
            <v>11,291</v>
          </cell>
          <cell r="E656" t="str">
            <v>5.476</v>
          </cell>
          <cell r="F656" t="str">
            <v>0.028170</v>
          </cell>
        </row>
        <row r="657">
          <cell r="B657" t="str">
            <v>TOBACCO CONTROL</v>
          </cell>
          <cell r="C657" t="str">
            <v>6,544</v>
          </cell>
          <cell r="E657" t="str">
            <v>5.469</v>
          </cell>
          <cell r="F657" t="str">
            <v>0.015890</v>
          </cell>
        </row>
        <row r="658">
          <cell r="B658" t="str">
            <v>TOBACCO CONTROL</v>
          </cell>
          <cell r="C658" t="str">
            <v>6,544</v>
          </cell>
          <cell r="E658" t="str">
            <v>5.469</v>
          </cell>
          <cell r="F658" t="str">
            <v>0.015890</v>
          </cell>
        </row>
        <row r="659">
          <cell r="B659" t="str">
            <v>Advances in Organometallic Chemistry</v>
          </cell>
          <cell r="C659" t="str">
            <v>757</v>
          </cell>
          <cell r="E659" t="str">
            <v>5.462</v>
          </cell>
          <cell r="F659" t="str">
            <v>0.000670</v>
          </cell>
        </row>
        <row r="660">
          <cell r="B660" t="str">
            <v>JOURNAL OF CLINICAL ENDOCRINOLOGY &amp; METABOLISM</v>
          </cell>
          <cell r="C660" t="str">
            <v>76,719</v>
          </cell>
          <cell r="E660" t="str">
            <v>5.455</v>
          </cell>
          <cell r="F660" t="str">
            <v>0.114460</v>
          </cell>
        </row>
        <row r="661">
          <cell r="B661" t="str">
            <v>Gastric Cancer</v>
          </cell>
          <cell r="C661" t="str">
            <v>3,900</v>
          </cell>
          <cell r="E661" t="str">
            <v>5.454</v>
          </cell>
          <cell r="F661" t="str">
            <v>0.008450</v>
          </cell>
        </row>
        <row r="662">
          <cell r="B662" t="str">
            <v>AUTOMATICA</v>
          </cell>
          <cell r="C662" t="str">
            <v>32,709</v>
          </cell>
          <cell r="E662" t="str">
            <v>5.451</v>
          </cell>
          <cell r="F662" t="str">
            <v>0.057630</v>
          </cell>
        </row>
        <row r="663">
          <cell r="B663" t="str">
            <v>JOURNAL OF MEDICAL GENETICS</v>
          </cell>
          <cell r="C663" t="str">
            <v>11,709</v>
          </cell>
          <cell r="E663" t="str">
            <v>5.451</v>
          </cell>
          <cell r="F663" t="str">
            <v>0.021160</v>
          </cell>
        </row>
        <row r="664">
          <cell r="B664" t="str">
            <v>PAIN</v>
          </cell>
          <cell r="C664" t="str">
            <v>35,333</v>
          </cell>
          <cell r="E664" t="str">
            <v>5.445</v>
          </cell>
          <cell r="F664" t="str">
            <v>0.044360</v>
          </cell>
        </row>
        <row r="665">
          <cell r="B665" t="str">
            <v>REVIEWS IN MEDICAL VIROLOGY</v>
          </cell>
          <cell r="C665" t="str">
            <v>1,839</v>
          </cell>
          <cell r="E665" t="str">
            <v>5.439</v>
          </cell>
          <cell r="F665" t="str">
            <v>0.003270</v>
          </cell>
        </row>
        <row r="666">
          <cell r="B666" t="str">
            <v>Advances in Genetics</v>
          </cell>
          <cell r="C666" t="str">
            <v>1,447</v>
          </cell>
          <cell r="E666" t="str">
            <v>5.431</v>
          </cell>
          <cell r="F666" t="str">
            <v>0.003530</v>
          </cell>
        </row>
        <row r="667">
          <cell r="B667" t="str">
            <v>Physics of the Dark Universe</v>
          </cell>
          <cell r="C667" t="str">
            <v>647</v>
          </cell>
          <cell r="E667" t="str">
            <v>5.425</v>
          </cell>
          <cell r="F667" t="str">
            <v>0.002870</v>
          </cell>
        </row>
        <row r="668">
          <cell r="B668" t="str">
            <v>Circulation-Arrhythmia and Electrophysiology</v>
          </cell>
          <cell r="C668" t="str">
            <v>5,670</v>
          </cell>
          <cell r="E668" t="str">
            <v>5.410</v>
          </cell>
          <cell r="F668" t="str">
            <v>0.023660</v>
          </cell>
        </row>
        <row r="669">
          <cell r="B669" t="str">
            <v>Annual Review of Sociology</v>
          </cell>
          <cell r="C669" t="str">
            <v>8,892</v>
          </cell>
          <cell r="E669" t="str">
            <v>5.404</v>
          </cell>
          <cell r="F669" t="str">
            <v>0.008860</v>
          </cell>
        </row>
        <row r="670">
          <cell r="B670" t="str">
            <v>DNA RESEARCH</v>
          </cell>
          <cell r="C670" t="str">
            <v>2,773</v>
          </cell>
          <cell r="E670" t="str">
            <v>5.404</v>
          </cell>
          <cell r="F670" t="str">
            <v>0.005040</v>
          </cell>
        </row>
        <row r="671">
          <cell r="B671" t="str">
            <v>SENSORS AND ACTUATORS B-CHEMICAL</v>
          </cell>
          <cell r="C671" t="str">
            <v>56,215</v>
          </cell>
          <cell r="E671" t="str">
            <v>5.401</v>
          </cell>
          <cell r="F671" t="str">
            <v>0.070860</v>
          </cell>
        </row>
        <row r="672">
          <cell r="B672" t="str">
            <v>ENVIRONMENTAL MICROBIOLOGY</v>
          </cell>
          <cell r="C672" t="str">
            <v>19,732</v>
          </cell>
          <cell r="E672" t="str">
            <v>5.395</v>
          </cell>
          <cell r="F672" t="str">
            <v>0.036980</v>
          </cell>
        </row>
        <row r="673">
          <cell r="B673" t="str">
            <v>ACS Synthetic Biology</v>
          </cell>
          <cell r="C673" t="str">
            <v>2,140</v>
          </cell>
          <cell r="E673" t="str">
            <v>5.382</v>
          </cell>
          <cell r="F673" t="str">
            <v>0.012410</v>
          </cell>
        </row>
        <row r="674">
          <cell r="B674" t="str">
            <v>BIOSCIENCE</v>
          </cell>
          <cell r="C674" t="str">
            <v>15,467</v>
          </cell>
          <cell r="E674" t="str">
            <v>5.378</v>
          </cell>
          <cell r="F674" t="str">
            <v>0.013640</v>
          </cell>
        </row>
        <row r="675">
          <cell r="B675" t="str">
            <v>Polymer Chemistry</v>
          </cell>
          <cell r="C675" t="str">
            <v>17,506</v>
          </cell>
          <cell r="E675" t="str">
            <v>5.375</v>
          </cell>
          <cell r="F675" t="str">
            <v>0.049550</v>
          </cell>
        </row>
        <row r="676">
          <cell r="B676" t="str">
            <v>Protein &amp; Cell</v>
          </cell>
          <cell r="C676" t="str">
            <v>1,898</v>
          </cell>
          <cell r="E676" t="str">
            <v>5.374</v>
          </cell>
          <cell r="F676" t="str">
            <v>0.007310</v>
          </cell>
        </row>
        <row r="677">
          <cell r="B677" t="str">
            <v>AMERICAN JOURNAL OF SURGICAL PATHOLOGY</v>
          </cell>
          <cell r="C677" t="str">
            <v>20,369</v>
          </cell>
          <cell r="E677" t="str">
            <v>5.363</v>
          </cell>
          <cell r="F677" t="str">
            <v>0.024380</v>
          </cell>
        </row>
        <row r="678">
          <cell r="B678" t="str">
            <v>CURRENT OPINION IN PHARMACOLOGY</v>
          </cell>
          <cell r="C678" t="str">
            <v>6,341</v>
          </cell>
          <cell r="E678" t="str">
            <v>5.363</v>
          </cell>
          <cell r="F678" t="str">
            <v>0.012500</v>
          </cell>
        </row>
        <row r="679">
          <cell r="B679" t="str">
            <v>CRITICAL CARE</v>
          </cell>
          <cell r="C679" t="str">
            <v>19,632</v>
          </cell>
          <cell r="E679" t="str">
            <v>5.358</v>
          </cell>
          <cell r="F679" t="str">
            <v>0.048490</v>
          </cell>
        </row>
        <row r="680">
          <cell r="B680" t="str">
            <v>SEMINARS IN RADIATION ONCOLOGY</v>
          </cell>
          <cell r="C680" t="str">
            <v>2,232</v>
          </cell>
          <cell r="E680" t="str">
            <v>5.356</v>
          </cell>
          <cell r="F680" t="str">
            <v>0.003900</v>
          </cell>
        </row>
        <row r="681">
          <cell r="B681" t="str">
            <v>ANNALS OF EMERGENCY MEDICINE</v>
          </cell>
          <cell r="C681" t="str">
            <v>12,258</v>
          </cell>
          <cell r="E681" t="str">
            <v>5.352</v>
          </cell>
          <cell r="F681" t="str">
            <v>0.017950</v>
          </cell>
        </row>
        <row r="682">
          <cell r="B682" t="str">
            <v>NEUROPATHOLOGY AND APPLIED NEUROBIOLOGY</v>
          </cell>
          <cell r="C682" t="str">
            <v>3,413</v>
          </cell>
          <cell r="E682" t="str">
            <v>5.347</v>
          </cell>
          <cell r="F682" t="str">
            <v>0.006380</v>
          </cell>
        </row>
        <row r="683">
          <cell r="B683" t="str">
            <v>ECONOMIC GEOGRAPHY</v>
          </cell>
          <cell r="C683" t="str">
            <v>2,360</v>
          </cell>
          <cell r="E683" t="str">
            <v>5.344</v>
          </cell>
          <cell r="F683" t="str">
            <v>0.002350</v>
          </cell>
        </row>
        <row r="684">
          <cell r="B684" t="str">
            <v>CRITICAL REVIEWS IN CLINICAL LABORATORY SCIENCES</v>
          </cell>
          <cell r="C684" t="str">
            <v>1,422</v>
          </cell>
          <cell r="E684" t="str">
            <v>5.340</v>
          </cell>
          <cell r="F684" t="str">
            <v>0.001900</v>
          </cell>
        </row>
        <row r="685">
          <cell r="B685" t="str">
            <v>HUMAN MOLECULAR GENETICS</v>
          </cell>
          <cell r="C685" t="str">
            <v>37,849</v>
          </cell>
          <cell r="E685" t="str">
            <v>5.340</v>
          </cell>
          <cell r="F685" t="str">
            <v>0.089700</v>
          </cell>
        </row>
        <row r="686">
          <cell r="B686" t="str">
            <v>ATMOSPHERIC CHEMISTRY AND PHYSICS</v>
          </cell>
          <cell r="C686" t="str">
            <v>40,765</v>
          </cell>
          <cell r="E686" t="str">
            <v>5.318</v>
          </cell>
          <cell r="F686" t="str">
            <v>0.095240</v>
          </cell>
        </row>
        <row r="687">
          <cell r="B687" t="str">
            <v>JOURNAL OF MARKETING</v>
          </cell>
          <cell r="C687" t="str">
            <v>22,986</v>
          </cell>
          <cell r="E687" t="str">
            <v>5.318</v>
          </cell>
          <cell r="F687" t="str">
            <v>0.010610</v>
          </cell>
        </row>
        <row r="688">
          <cell r="B688" t="str">
            <v>CHEMISTRY-A EUROPEAN JOURNAL</v>
          </cell>
          <cell r="C688" t="str">
            <v>88,886</v>
          </cell>
          <cell r="E688" t="str">
            <v>5.317</v>
          </cell>
          <cell r="F688" t="str">
            <v>0.191940</v>
          </cell>
        </row>
        <row r="689">
          <cell r="B689" t="str">
            <v>Journal of Allergy and Clinical Immunology-In Practice</v>
          </cell>
          <cell r="C689" t="str">
            <v>1,653</v>
          </cell>
          <cell r="E689" t="str">
            <v>5.317</v>
          </cell>
          <cell r="F689" t="str">
            <v>0.006190</v>
          </cell>
        </row>
        <row r="690">
          <cell r="B690" t="str">
            <v>Molecular Oncology</v>
          </cell>
          <cell r="C690" t="str">
            <v>3,895</v>
          </cell>
          <cell r="E690" t="str">
            <v>5.314</v>
          </cell>
          <cell r="F690" t="str">
            <v>0.012380</v>
          </cell>
        </row>
        <row r="691">
          <cell r="B691" t="str">
            <v>Environmental Science &amp; Technology Letters</v>
          </cell>
          <cell r="C691" t="str">
            <v>985</v>
          </cell>
          <cell r="E691" t="str">
            <v>5.308</v>
          </cell>
          <cell r="F691" t="str">
            <v>0.004240</v>
          </cell>
        </row>
        <row r="692">
          <cell r="B692" t="str">
            <v>BASIC RESEARCH IN CARDIOLOGY</v>
          </cell>
          <cell r="C692" t="str">
            <v>3,770</v>
          </cell>
          <cell r="E692" t="str">
            <v>5.306</v>
          </cell>
          <cell r="F692" t="str">
            <v>0.007650</v>
          </cell>
        </row>
        <row r="693">
          <cell r="B693" t="str">
            <v>ACTA MATERIALIA</v>
          </cell>
          <cell r="C693" t="str">
            <v>54,568</v>
          </cell>
          <cell r="E693" t="str">
            <v>5.301</v>
          </cell>
          <cell r="F693" t="str">
            <v>0.086040</v>
          </cell>
        </row>
        <row r="694">
          <cell r="B694" t="str">
            <v>IEEE Journal of Selected Topics in Signal Processing</v>
          </cell>
          <cell r="C694" t="str">
            <v>4,517</v>
          </cell>
          <cell r="E694" t="str">
            <v>5.301</v>
          </cell>
          <cell r="F694" t="str">
            <v>0.016310</v>
          </cell>
        </row>
        <row r="695">
          <cell r="B695" t="str">
            <v>INTERNATIONAL JOURNAL OF ROBOTICS RESEARCH</v>
          </cell>
          <cell r="C695" t="str">
            <v>8,754</v>
          </cell>
          <cell r="E695" t="str">
            <v>5.301</v>
          </cell>
          <cell r="F695" t="str">
            <v>0.012980</v>
          </cell>
        </row>
        <row r="696">
          <cell r="B696" t="str">
            <v>JOURNAL OF APPLIED ECOLOGY</v>
          </cell>
          <cell r="C696" t="str">
            <v>16,046</v>
          </cell>
          <cell r="E696" t="str">
            <v>5.301</v>
          </cell>
          <cell r="F696" t="str">
            <v>0.023290</v>
          </cell>
        </row>
        <row r="697">
          <cell r="B697" t="str">
            <v>EUROPEAN PHYSICAL JOURNAL C</v>
          </cell>
          <cell r="C697" t="str">
            <v>18,242</v>
          </cell>
          <cell r="E697" t="str">
            <v>5.297</v>
          </cell>
          <cell r="F697" t="str">
            <v>0.054320</v>
          </cell>
        </row>
        <row r="698">
          <cell r="B698" t="str">
            <v>Seminars in Immunopathology</v>
          </cell>
          <cell r="C698" t="str">
            <v>2,547</v>
          </cell>
          <cell r="E698" t="str">
            <v>5.296</v>
          </cell>
          <cell r="F698" t="str">
            <v>0.009620</v>
          </cell>
        </row>
        <row r="699">
          <cell r="B699" t="str">
            <v>EPILEPSIA</v>
          </cell>
          <cell r="C699" t="str">
            <v>24,716</v>
          </cell>
          <cell r="E699" t="str">
            <v>5.295</v>
          </cell>
          <cell r="F699" t="str">
            <v>0.036710</v>
          </cell>
        </row>
        <row r="700">
          <cell r="B700" t="str">
            <v>CLINICAL MICROBIOLOGY AND INFECTION</v>
          </cell>
          <cell r="C700" t="str">
            <v>13,813</v>
          </cell>
          <cell r="E700" t="str">
            <v>5.292</v>
          </cell>
          <cell r="F700" t="str">
            <v>0.040290</v>
          </cell>
        </row>
        <row r="701">
          <cell r="B701" t="str">
            <v>JOURNAL OF CLINICAL PSYCHIATRY</v>
          </cell>
          <cell r="C701" t="str">
            <v>19,061</v>
          </cell>
          <cell r="E701" t="str">
            <v>5.291</v>
          </cell>
          <cell r="F701" t="str">
            <v>0.023000</v>
          </cell>
        </row>
        <row r="702">
          <cell r="B702" t="str">
            <v>JOURNAL OF CLINICAL PSYCHIATRY</v>
          </cell>
          <cell r="C702" t="str">
            <v>19,061</v>
          </cell>
          <cell r="E702" t="str">
            <v>5.291</v>
          </cell>
          <cell r="F702" t="str">
            <v>0.023000</v>
          </cell>
        </row>
        <row r="703">
          <cell r="B703" t="str">
            <v>NUTRITION REVIEWS</v>
          </cell>
          <cell r="C703" t="str">
            <v>6,883</v>
          </cell>
          <cell r="E703" t="str">
            <v>5.291</v>
          </cell>
          <cell r="F703" t="str">
            <v>0.010240</v>
          </cell>
        </row>
        <row r="704">
          <cell r="B704" t="str">
            <v>JOURNAL OF THROMBOSIS AND HAEMOSTASIS</v>
          </cell>
          <cell r="C704" t="str">
            <v>18,059</v>
          </cell>
          <cell r="E704" t="str">
            <v>5.287</v>
          </cell>
          <cell r="F704" t="str">
            <v>0.041260</v>
          </cell>
        </row>
        <row r="705">
          <cell r="B705" t="str">
            <v>NEURAL NETWORKS</v>
          </cell>
          <cell r="C705" t="str">
            <v>8,741</v>
          </cell>
          <cell r="E705" t="str">
            <v>5.287</v>
          </cell>
          <cell r="F705" t="str">
            <v>0.010230</v>
          </cell>
        </row>
        <row r="706">
          <cell r="B706" t="str">
            <v>AMERICAN JOURNAL OF HEMATOLOGY</v>
          </cell>
          <cell r="C706" t="str">
            <v>8,776</v>
          </cell>
          <cell r="E706" t="str">
            <v>5.275</v>
          </cell>
          <cell r="F706" t="str">
            <v>0.021300</v>
          </cell>
        </row>
        <row r="707">
          <cell r="B707" t="str">
            <v>ENDOCRINE-RELATED CANCER</v>
          </cell>
          <cell r="C707" t="str">
            <v>6,547</v>
          </cell>
          <cell r="E707" t="str">
            <v>5.267</v>
          </cell>
          <cell r="F707" t="str">
            <v>0.011530</v>
          </cell>
        </row>
        <row r="708">
          <cell r="B708" t="str">
            <v>QUARTERLY REVIEWS OF BIOPHYSICS</v>
          </cell>
          <cell r="C708" t="str">
            <v>2,290</v>
          </cell>
          <cell r="E708" t="str">
            <v>5.267</v>
          </cell>
          <cell r="F708" t="str">
            <v>0.003280</v>
          </cell>
        </row>
        <row r="709">
          <cell r="B709" t="str">
            <v>CLINICAL AND EXPERIMENTAL ALLERGY</v>
          </cell>
          <cell r="C709" t="str">
            <v>10,959</v>
          </cell>
          <cell r="E709" t="str">
            <v>5.264</v>
          </cell>
          <cell r="F709" t="str">
            <v>0.015390</v>
          </cell>
        </row>
        <row r="710">
          <cell r="B710" t="str">
            <v>INTEGRATED COMPUTER-AIDED ENGINEERING</v>
          </cell>
          <cell r="C710" t="str">
            <v>632</v>
          </cell>
          <cell r="E710" t="str">
            <v>5.264</v>
          </cell>
          <cell r="F710" t="str">
            <v>0.001230</v>
          </cell>
        </row>
        <row r="711">
          <cell r="B711" t="str">
            <v>CLINICAL REVIEWS IN ALLERGY &amp; IMMUNOLOGY</v>
          </cell>
          <cell r="C711" t="str">
            <v>2,403</v>
          </cell>
          <cell r="E711" t="str">
            <v>5.263</v>
          </cell>
          <cell r="F711" t="str">
            <v>0.005400</v>
          </cell>
        </row>
        <row r="712">
          <cell r="B712" t="str">
            <v>REVIEW OF EDUCATIONAL RESEARCH</v>
          </cell>
          <cell r="C712" t="str">
            <v>6,917</v>
          </cell>
          <cell r="E712" t="str">
            <v>5.263</v>
          </cell>
          <cell r="F712" t="str">
            <v>0.004660</v>
          </cell>
        </row>
        <row r="713">
          <cell r="B713" t="str">
            <v>Journal of Materials Chemistry C</v>
          </cell>
          <cell r="C713" t="str">
            <v>21,022</v>
          </cell>
          <cell r="E713" t="str">
            <v>5.256</v>
          </cell>
          <cell r="F713" t="str">
            <v>0.057650</v>
          </cell>
        </row>
        <row r="714">
          <cell r="B714" t="str">
            <v>ACADEMIC MEDICINE</v>
          </cell>
          <cell r="C714" t="str">
            <v>13,091</v>
          </cell>
          <cell r="E714" t="str">
            <v>5.255</v>
          </cell>
          <cell r="F714" t="str">
            <v>0.026250</v>
          </cell>
        </row>
        <row r="715">
          <cell r="B715" t="str">
            <v>CURRENT DIRECTIONS IN PSYCHOLOGICAL SCIENCE</v>
          </cell>
          <cell r="C715" t="str">
            <v>8,860</v>
          </cell>
          <cell r="E715" t="str">
            <v>5.255</v>
          </cell>
          <cell r="F715" t="str">
            <v>0.017950</v>
          </cell>
        </row>
        <row r="716">
          <cell r="B716" t="str">
            <v>ANGIOGENESIS</v>
          </cell>
          <cell r="C716" t="str">
            <v>2,549</v>
          </cell>
          <cell r="E716" t="str">
            <v>5.253</v>
          </cell>
          <cell r="F716" t="str">
            <v>0.005240</v>
          </cell>
        </row>
        <row r="717">
          <cell r="B717" t="str">
            <v>CURRENT ISSUES IN MOLECULAR BIOLOGY</v>
          </cell>
          <cell r="C717" t="str">
            <v>602</v>
          </cell>
          <cell r="E717" t="str">
            <v>5.250</v>
          </cell>
          <cell r="F717" t="str">
            <v>0.000790</v>
          </cell>
        </row>
        <row r="718">
          <cell r="B718" t="str">
            <v>BIOMACROMOLECULES</v>
          </cell>
          <cell r="C718" t="str">
            <v>34,220</v>
          </cell>
          <cell r="E718" t="str">
            <v>5.246</v>
          </cell>
          <cell r="F718" t="str">
            <v>0.048060</v>
          </cell>
        </row>
        <row r="719">
          <cell r="B719" t="str">
            <v>CORROSION SCIENCE</v>
          </cell>
          <cell r="C719" t="str">
            <v>31,335</v>
          </cell>
          <cell r="E719" t="str">
            <v>5.245</v>
          </cell>
          <cell r="F719" t="str">
            <v>0.030780</v>
          </cell>
        </row>
        <row r="720">
          <cell r="B720" t="str">
            <v>Journal of Chemical Theory and Computation</v>
          </cell>
          <cell r="C720" t="str">
            <v>24,768</v>
          </cell>
          <cell r="E720" t="str">
            <v>5.245</v>
          </cell>
          <cell r="F720" t="str">
            <v>0.073150</v>
          </cell>
        </row>
        <row r="721">
          <cell r="B721" t="str">
            <v>Biofabrication</v>
          </cell>
          <cell r="C721" t="str">
            <v>1,922</v>
          </cell>
          <cell r="E721" t="str">
            <v>5.240</v>
          </cell>
          <cell r="F721" t="str">
            <v>0.004710</v>
          </cell>
        </row>
        <row r="722">
          <cell r="B722" t="str">
            <v>Advances in Nutrition</v>
          </cell>
          <cell r="C722" t="str">
            <v>2,754</v>
          </cell>
          <cell r="E722" t="str">
            <v>5.233</v>
          </cell>
          <cell r="F722" t="str">
            <v>0.011440</v>
          </cell>
        </row>
        <row r="723">
          <cell r="B723" t="str">
            <v>PROGRESS IN INORGANIC CHEMISTRY</v>
          </cell>
          <cell r="C723" t="str">
            <v>1,105</v>
          </cell>
          <cell r="E723" t="str">
            <v>5.231</v>
          </cell>
          <cell r="F723" t="str">
            <v>0.000630</v>
          </cell>
        </row>
        <row r="724">
          <cell r="B724" t="str">
            <v>PSYCHOLOGICAL MEDICINE</v>
          </cell>
          <cell r="C724" t="str">
            <v>21,253</v>
          </cell>
          <cell r="E724" t="str">
            <v>5.230</v>
          </cell>
          <cell r="F724" t="str">
            <v>0.038300</v>
          </cell>
        </row>
        <row r="725">
          <cell r="B725" t="str">
            <v>PSYCHOLOGICAL MEDICINE</v>
          </cell>
          <cell r="C725" t="str">
            <v>21,253</v>
          </cell>
          <cell r="E725" t="str">
            <v>5.230</v>
          </cell>
          <cell r="F725" t="str">
            <v>0.038300</v>
          </cell>
        </row>
        <row r="726">
          <cell r="B726" t="str">
            <v>RESUSCITATION</v>
          </cell>
          <cell r="C726" t="str">
            <v>12,023</v>
          </cell>
          <cell r="E726" t="str">
            <v>5.230</v>
          </cell>
          <cell r="F726" t="str">
            <v>0.023100</v>
          </cell>
        </row>
        <row r="727">
          <cell r="B727" t="str">
            <v>AMERICAN JOURNAL OF OBSTETRICS AND GYNECOLOGY</v>
          </cell>
          <cell r="C727" t="str">
            <v>39,185</v>
          </cell>
          <cell r="E727" t="str">
            <v>5.226</v>
          </cell>
          <cell r="F727" t="str">
            <v>0.050320</v>
          </cell>
        </row>
        <row r="728">
          <cell r="B728" t="str">
            <v>JOURNAL OF ECONOMIC LITERATURE</v>
          </cell>
          <cell r="C728" t="str">
            <v>7,227</v>
          </cell>
          <cell r="E728" t="str">
            <v>5.220</v>
          </cell>
          <cell r="F728" t="str">
            <v>0.018180</v>
          </cell>
        </row>
        <row r="729">
          <cell r="B729" t="str">
            <v>CLINICAL PHARMACOKINETICS</v>
          </cell>
          <cell r="C729" t="str">
            <v>7,479</v>
          </cell>
          <cell r="E729" t="str">
            <v>5.216</v>
          </cell>
          <cell r="F729" t="str">
            <v>0.007910</v>
          </cell>
        </row>
        <row r="730">
          <cell r="B730" t="str">
            <v>OBSTETRICS AND GYNECOLOGY</v>
          </cell>
          <cell r="C730" t="str">
            <v>32,073</v>
          </cell>
          <cell r="E730" t="str">
            <v>5.215</v>
          </cell>
          <cell r="F730" t="str">
            <v>0.055710</v>
          </cell>
        </row>
        <row r="731">
          <cell r="B731" t="str">
            <v>JOURNAL OF OPERATIONS MANAGEMENT</v>
          </cell>
          <cell r="C731" t="str">
            <v>8,425</v>
          </cell>
          <cell r="E731" t="str">
            <v>5.207</v>
          </cell>
          <cell r="F731" t="str">
            <v>0.007400</v>
          </cell>
        </row>
        <row r="732">
          <cell r="B732" t="str">
            <v>JOURNAL OF OPERATIONS MANAGEMENT</v>
          </cell>
          <cell r="C732" t="str">
            <v>8,425</v>
          </cell>
          <cell r="E732" t="str">
            <v>5.207</v>
          </cell>
          <cell r="F732" t="str">
            <v>0.007400</v>
          </cell>
        </row>
        <row r="733">
          <cell r="B733" t="str">
            <v>Biotechnology for Biofuels</v>
          </cell>
          <cell r="C733" t="str">
            <v>6,029</v>
          </cell>
          <cell r="E733" t="str">
            <v>5.203</v>
          </cell>
          <cell r="F733" t="str">
            <v>0.017440</v>
          </cell>
        </row>
        <row r="734">
          <cell r="B734" t="str">
            <v>MRS BULLETIN</v>
          </cell>
          <cell r="C734" t="str">
            <v>7,089</v>
          </cell>
          <cell r="E734" t="str">
            <v>5.199</v>
          </cell>
          <cell r="F734" t="str">
            <v>0.015260</v>
          </cell>
        </row>
        <row r="735">
          <cell r="B735" t="str">
            <v>IEEE CONTROL SYSTEMS MAGAZINE</v>
          </cell>
          <cell r="C735" t="str">
            <v>3,318</v>
          </cell>
          <cell r="E735" t="str">
            <v>5.196</v>
          </cell>
          <cell r="F735" t="str">
            <v>0.002870</v>
          </cell>
        </row>
        <row r="736">
          <cell r="B736" t="str">
            <v>INVESTIGATIVE RADIOLOGY</v>
          </cell>
          <cell r="C736" t="str">
            <v>5,925</v>
          </cell>
          <cell r="E736" t="str">
            <v>5.195</v>
          </cell>
          <cell r="F736" t="str">
            <v>0.011200</v>
          </cell>
        </row>
        <row r="737">
          <cell r="B737" t="str">
            <v>EuroIntervention</v>
          </cell>
          <cell r="C737" t="str">
            <v>4,910</v>
          </cell>
          <cell r="E737" t="str">
            <v>5.193</v>
          </cell>
          <cell r="F737" t="str">
            <v>0.017690</v>
          </cell>
        </row>
        <row r="738">
          <cell r="B738" t="str">
            <v>TRENDS IN FOOD SCIENCE &amp; TECHNOLOGY</v>
          </cell>
          <cell r="C738" t="str">
            <v>9,293</v>
          </cell>
          <cell r="E738" t="str">
            <v>5.191</v>
          </cell>
          <cell r="F738" t="str">
            <v>0.009420</v>
          </cell>
        </row>
        <row r="739">
          <cell r="B739" t="str">
            <v>JOURNAL OF NEUROTRAUMA</v>
          </cell>
          <cell r="C739" t="str">
            <v>12,787</v>
          </cell>
          <cell r="E739" t="str">
            <v>5.190</v>
          </cell>
          <cell r="F739" t="str">
            <v>0.021580</v>
          </cell>
        </row>
        <row r="740">
          <cell r="B740" t="str">
            <v>Epigenetics &amp; Chromatin</v>
          </cell>
          <cell r="C740" t="str">
            <v>1,093</v>
          </cell>
          <cell r="E740" t="str">
            <v>5.189</v>
          </cell>
          <cell r="F740" t="str">
            <v>0.006450</v>
          </cell>
        </row>
        <row r="741">
          <cell r="B741" t="str">
            <v>JOURNAL OF EXPERIMENTAL &amp; CLINICAL CANCER RESEARCH</v>
          </cell>
          <cell r="C741" t="str">
            <v>4,593</v>
          </cell>
          <cell r="E741" t="str">
            <v>5.189</v>
          </cell>
          <cell r="F741" t="str">
            <v>0.006840</v>
          </cell>
        </row>
        <row r="742">
          <cell r="B742" t="str">
            <v>CRITICAL REVIEWS IN TOXICOLOGY</v>
          </cell>
          <cell r="C742" t="str">
            <v>3,740</v>
          </cell>
          <cell r="E742" t="str">
            <v>5.182</v>
          </cell>
          <cell r="F742" t="str">
            <v>0.004210</v>
          </cell>
        </row>
        <row r="743">
          <cell r="B743" t="str">
            <v>JOURNAL OF MEDICAL INTERNET RESEARCH</v>
          </cell>
          <cell r="C743" t="str">
            <v>8,927</v>
          </cell>
          <cell r="E743" t="str">
            <v>5.175</v>
          </cell>
          <cell r="F743" t="str">
            <v>0.024340</v>
          </cell>
        </row>
        <row r="744">
          <cell r="B744" t="str">
            <v>Pigment Cell &amp; Melanoma Research</v>
          </cell>
          <cell r="C744" t="str">
            <v>3,903</v>
          </cell>
          <cell r="E744" t="str">
            <v>5.170</v>
          </cell>
          <cell r="F744" t="str">
            <v>0.007980</v>
          </cell>
        </row>
        <row r="745">
          <cell r="B745" t="str">
            <v>Oncotarget</v>
          </cell>
          <cell r="C745" t="str">
            <v>30,241</v>
          </cell>
          <cell r="E745" t="str">
            <v>5.168</v>
          </cell>
          <cell r="F745" t="str">
            <v>0.078660</v>
          </cell>
        </row>
        <row r="746">
          <cell r="B746" t="str">
            <v>Neurotherapeutics</v>
          </cell>
          <cell r="C746" t="str">
            <v>3,451</v>
          </cell>
          <cell r="E746" t="str">
            <v>5.166</v>
          </cell>
          <cell r="F746" t="str">
            <v>0.008210</v>
          </cell>
        </row>
        <row r="747">
          <cell r="B747" t="str">
            <v>JOURNAL OF PSYCHIATRY &amp; NEUROSCIENCE</v>
          </cell>
          <cell r="C747" t="str">
            <v>2,759</v>
          </cell>
          <cell r="E747" t="str">
            <v>5.165</v>
          </cell>
          <cell r="F747" t="str">
            <v>0.004960</v>
          </cell>
        </row>
        <row r="748">
          <cell r="B748" t="str">
            <v>JOURNAL OF PSYCHIATRY &amp; NEUROSCIENCE</v>
          </cell>
          <cell r="C748" t="str">
            <v>2,759</v>
          </cell>
          <cell r="E748" t="str">
            <v>5.165</v>
          </cell>
          <cell r="F748" t="str">
            <v>0.004960</v>
          </cell>
        </row>
        <row r="749">
          <cell r="B749" t="str">
            <v>JOURNAL OF UROLOGY</v>
          </cell>
          <cell r="C749" t="str">
            <v>49,702</v>
          </cell>
          <cell r="E749" t="str">
            <v>5.157</v>
          </cell>
          <cell r="F749" t="str">
            <v>0.055330</v>
          </cell>
        </row>
        <row r="750">
          <cell r="B750" t="str">
            <v>BRIEFINGS IN BIOINFORMATICS</v>
          </cell>
          <cell r="C750" t="str">
            <v>4,340</v>
          </cell>
          <cell r="E750" t="str">
            <v>5.134</v>
          </cell>
          <cell r="F750" t="str">
            <v>0.014150</v>
          </cell>
        </row>
        <row r="751">
          <cell r="B751" t="str">
            <v>INTERNATIONAL JOURNAL OF RADIATION ONCOLOGY BIOLOGY PHYSICS</v>
          </cell>
          <cell r="C751" t="str">
            <v>44,068</v>
          </cell>
          <cell r="E751" t="str">
            <v>5.133</v>
          </cell>
          <cell r="F751" t="str">
            <v>0.059930</v>
          </cell>
        </row>
        <row r="752">
          <cell r="B752" t="str">
            <v>NEUROBIOLOGY OF AGING</v>
          </cell>
          <cell r="C752" t="str">
            <v>20,010</v>
          </cell>
          <cell r="E752" t="str">
            <v>5.117</v>
          </cell>
          <cell r="F752" t="str">
            <v>0.046130</v>
          </cell>
        </row>
        <row r="753">
          <cell r="B753" t="str">
            <v>Advanced Healthcare Materials</v>
          </cell>
          <cell r="C753" t="str">
            <v>4,319</v>
          </cell>
          <cell r="E753" t="str">
            <v>5.110</v>
          </cell>
          <cell r="F753" t="str">
            <v>0.015000</v>
          </cell>
        </row>
        <row r="754">
          <cell r="B754" t="str">
            <v>Vehicular Communications</v>
          </cell>
          <cell r="C754" t="str">
            <v>202</v>
          </cell>
          <cell r="E754" t="str">
            <v>5.108</v>
          </cell>
          <cell r="F754" t="str">
            <v>0.000460</v>
          </cell>
        </row>
        <row r="755">
          <cell r="B755" t="str">
            <v>CARCINOGENESIS</v>
          </cell>
          <cell r="C755" t="str">
            <v>21,584</v>
          </cell>
          <cell r="E755" t="str">
            <v>5.105</v>
          </cell>
          <cell r="F755" t="str">
            <v>0.026120</v>
          </cell>
        </row>
        <row r="756">
          <cell r="B756" t="str">
            <v>CELLULAR PHYSIOLOGY AND BIOCHEMISTRY</v>
          </cell>
          <cell r="C756" t="str">
            <v>8,744</v>
          </cell>
          <cell r="E756" t="str">
            <v>5.104</v>
          </cell>
          <cell r="F756" t="str">
            <v>0.014180</v>
          </cell>
        </row>
        <row r="757">
          <cell r="B757" t="str">
            <v>Journal of Neuroinflammation</v>
          </cell>
          <cell r="C757" t="str">
            <v>7,946</v>
          </cell>
          <cell r="E757" t="str">
            <v>5.102</v>
          </cell>
          <cell r="F757" t="str">
            <v>0.023900</v>
          </cell>
        </row>
        <row r="758">
          <cell r="B758" t="str">
            <v>ENVIRONMENTAL POLLUTION</v>
          </cell>
          <cell r="C758" t="str">
            <v>33,949</v>
          </cell>
          <cell r="E758" t="str">
            <v>5.099</v>
          </cell>
          <cell r="F758" t="str">
            <v>0.040680</v>
          </cell>
        </row>
        <row r="759">
          <cell r="B759" t="str">
            <v>Chinese Physics C</v>
          </cell>
          <cell r="C759" t="str">
            <v>3,556</v>
          </cell>
          <cell r="E759" t="str">
            <v>5.084</v>
          </cell>
          <cell r="F759" t="str">
            <v>0.018550</v>
          </cell>
        </row>
        <row r="760">
          <cell r="B760" t="str">
            <v>JOURNAL OF CEREBRAL BLOOD FLOW AND METABOLISM</v>
          </cell>
          <cell r="C760" t="str">
            <v>16,998</v>
          </cell>
          <cell r="E760" t="str">
            <v>5.081</v>
          </cell>
          <cell r="F760" t="str">
            <v>0.029440</v>
          </cell>
        </row>
        <row r="761">
          <cell r="B761" t="str">
            <v>Frontiers in Molecular Neuroscience</v>
          </cell>
          <cell r="C761" t="str">
            <v>1,979</v>
          </cell>
          <cell r="E761" t="str">
            <v>5.076</v>
          </cell>
          <cell r="F761" t="str">
            <v>0.008500</v>
          </cell>
        </row>
        <row r="762">
          <cell r="B762" t="str">
            <v>JOURNAL OF ANTIMICROBIAL CHEMOTHERAPY</v>
          </cell>
          <cell r="C762" t="str">
            <v>27,703</v>
          </cell>
          <cell r="E762" t="str">
            <v>5.071</v>
          </cell>
          <cell r="F762" t="str">
            <v>0.052870</v>
          </cell>
        </row>
        <row r="763">
          <cell r="B763" t="str">
            <v>Current Opinion in Virology</v>
          </cell>
          <cell r="C763" t="str">
            <v>2,682</v>
          </cell>
          <cell r="E763" t="str">
            <v>5.067</v>
          </cell>
          <cell r="F763" t="str">
            <v>0.014130</v>
          </cell>
        </row>
        <row r="764">
          <cell r="B764" t="str">
            <v>EXPERIMENTAL AND MOLECULAR MEDICINE</v>
          </cell>
          <cell r="C764" t="str">
            <v>2,941</v>
          </cell>
          <cell r="E764" t="str">
            <v>5.063</v>
          </cell>
          <cell r="F764" t="str">
            <v>0.006530</v>
          </cell>
        </row>
        <row r="765">
          <cell r="B765" t="str">
            <v>ARCHIVES OF COMPUTATIONAL METHODS IN ENGINEERING</v>
          </cell>
          <cell r="C765" t="str">
            <v>1,178</v>
          </cell>
          <cell r="E765" t="str">
            <v>5.061</v>
          </cell>
          <cell r="F765" t="str">
            <v>0.002480</v>
          </cell>
        </row>
        <row r="766">
          <cell r="B766" t="str">
            <v>Advances in Ecological Research</v>
          </cell>
          <cell r="C766" t="str">
            <v>1,850</v>
          </cell>
          <cell r="E766" t="str">
            <v>5.056</v>
          </cell>
          <cell r="F766" t="str">
            <v>0.001840</v>
          </cell>
        </row>
        <row r="767">
          <cell r="B767" t="str">
            <v>AMERICAN JOURNAL OF OPHTHALMOLOGY</v>
          </cell>
          <cell r="C767" t="str">
            <v>24,353</v>
          </cell>
          <cell r="E767" t="str">
            <v>5.052</v>
          </cell>
          <cell r="F767" t="str">
            <v>0.032810</v>
          </cell>
        </row>
        <row r="768">
          <cell r="B768" t="str">
            <v>BJOG-AN INTERNATIONAL JOURNAL OF OBSTETRICS AND GYNAECOLOGY</v>
          </cell>
          <cell r="C768" t="str">
            <v>15,315</v>
          </cell>
          <cell r="E768" t="str">
            <v>5.051</v>
          </cell>
          <cell r="F768" t="str">
            <v>0.026830</v>
          </cell>
        </row>
        <row r="769">
          <cell r="B769" t="str">
            <v>ACM TRANSACTIONS ON COMPUTER SYSTEMS</v>
          </cell>
          <cell r="C769" t="str">
            <v>1,452</v>
          </cell>
          <cell r="E769" t="str">
            <v>5.045</v>
          </cell>
          <cell r="F769" t="str">
            <v>0.001270</v>
          </cell>
        </row>
        <row r="770">
          <cell r="B770" t="str">
            <v>AMERICAN JOURNAL OF POLITICAL SCIENCE</v>
          </cell>
          <cell r="C770" t="str">
            <v>9,572</v>
          </cell>
          <cell r="E770" t="str">
            <v>5.044</v>
          </cell>
          <cell r="F770" t="str">
            <v>0.023230</v>
          </cell>
        </row>
        <row r="771">
          <cell r="B771" t="str">
            <v>JOURNAL OF INTERACTIVE MARKETING</v>
          </cell>
          <cell r="C771" t="str">
            <v>2,793</v>
          </cell>
          <cell r="E771" t="str">
            <v>5.026</v>
          </cell>
          <cell r="F771" t="str">
            <v>0.002050</v>
          </cell>
        </row>
        <row r="772">
          <cell r="B772" t="str">
            <v>HUMAN REPRODUCTION</v>
          </cell>
          <cell r="C772" t="str">
            <v>29,721</v>
          </cell>
          <cell r="E772" t="str">
            <v>5.020</v>
          </cell>
          <cell r="F772" t="str">
            <v>0.040930</v>
          </cell>
        </row>
        <row r="773">
          <cell r="B773" t="str">
            <v>NEUROBIOLOGY OF DISEASE</v>
          </cell>
          <cell r="C773" t="str">
            <v>14,554</v>
          </cell>
          <cell r="E773" t="str">
            <v>5.020</v>
          </cell>
          <cell r="F773" t="str">
            <v>0.031080</v>
          </cell>
        </row>
        <row r="774">
          <cell r="B774" t="str">
            <v>AIDS</v>
          </cell>
          <cell r="C774" t="str">
            <v>20,962</v>
          </cell>
          <cell r="E774" t="str">
            <v>5.019</v>
          </cell>
          <cell r="F774" t="str">
            <v>0.041100</v>
          </cell>
        </row>
        <row r="775">
          <cell r="B775" t="str">
            <v>CRIMINOLOGY</v>
          </cell>
          <cell r="C775" t="str">
            <v>5,634</v>
          </cell>
          <cell r="E775" t="str">
            <v>5.019</v>
          </cell>
          <cell r="F775" t="str">
            <v>0.005860</v>
          </cell>
        </row>
        <row r="776">
          <cell r="B776" t="str">
            <v>Biochimica et Biophysica Acta-Gene Regulatory Mechanisms</v>
          </cell>
          <cell r="C776" t="str">
            <v>6,523</v>
          </cell>
          <cell r="E776" t="str">
            <v>5.018</v>
          </cell>
          <cell r="F776" t="str">
            <v>0.019140</v>
          </cell>
        </row>
        <row r="777">
          <cell r="B777" t="str">
            <v>JOURNAL OF PERSONALITY AND SOCIAL PSYCHOLOGY</v>
          </cell>
          <cell r="C777" t="str">
            <v>62,689</v>
          </cell>
          <cell r="E777" t="str">
            <v>5.017</v>
          </cell>
          <cell r="F777" t="str">
            <v>0.035420</v>
          </cell>
        </row>
        <row r="778">
          <cell r="B778" t="str">
            <v>ASTRONOMY &amp; ASTROPHYSICS</v>
          </cell>
          <cell r="C778" t="str">
            <v>111,243</v>
          </cell>
          <cell r="E778" t="str">
            <v>5.014</v>
          </cell>
          <cell r="F778" t="str">
            <v>0.208110</v>
          </cell>
        </row>
        <row r="779">
          <cell r="B779" t="str">
            <v>NEUROPHARMACOLOGY</v>
          </cell>
          <cell r="C779" t="str">
            <v>18,559</v>
          </cell>
          <cell r="E779" t="str">
            <v>5.012</v>
          </cell>
          <cell r="F779" t="str">
            <v>0.040300</v>
          </cell>
        </row>
        <row r="780">
          <cell r="B780" t="str">
            <v>NEOPLASIA</v>
          </cell>
          <cell r="C780" t="str">
            <v>6,701</v>
          </cell>
          <cell r="E780" t="str">
            <v>5.006</v>
          </cell>
          <cell r="F780" t="str">
            <v>0.010600</v>
          </cell>
        </row>
        <row r="781">
          <cell r="B781" t="str">
            <v>DRUGS</v>
          </cell>
          <cell r="C781" t="str">
            <v>9,887</v>
          </cell>
          <cell r="E781" t="str">
            <v>5.000</v>
          </cell>
          <cell r="F781" t="str">
            <v>0.013720</v>
          </cell>
        </row>
        <row r="782">
          <cell r="B782" t="str">
            <v>JOURNAL OF MACHINE LEARNING RESEARCH</v>
          </cell>
          <cell r="C782" t="str">
            <v>15,426</v>
          </cell>
          <cell r="E782" t="str">
            <v>5.000</v>
          </cell>
          <cell r="F782" t="str">
            <v>0.032230</v>
          </cell>
        </row>
        <row r="783">
          <cell r="B783" t="str">
            <v>Solid State Physics</v>
          </cell>
          <cell r="C783" t="str">
            <v>2,054</v>
          </cell>
          <cell r="E783" t="str">
            <v>5.000</v>
          </cell>
          <cell r="F783" t="str">
            <v>0.000800</v>
          </cell>
        </row>
        <row r="784">
          <cell r="B784" t="str">
            <v>ACS Chemical Biology</v>
          </cell>
          <cell r="C784" t="str">
            <v>9,279</v>
          </cell>
          <cell r="E784" t="str">
            <v>4.995</v>
          </cell>
          <cell r="F784" t="str">
            <v>0.036270</v>
          </cell>
        </row>
        <row r="785">
          <cell r="B785" t="str">
            <v>Clinical Epigenetics</v>
          </cell>
          <cell r="C785" t="str">
            <v>1,322</v>
          </cell>
          <cell r="E785" t="str">
            <v>4.987</v>
          </cell>
          <cell r="F785" t="str">
            <v>0.004480</v>
          </cell>
        </row>
        <row r="786">
          <cell r="B786" t="str">
            <v>HEALTH AFFAIRS</v>
          </cell>
          <cell r="C786" t="str">
            <v>14,957</v>
          </cell>
          <cell r="E786" t="str">
            <v>4.980</v>
          </cell>
          <cell r="F786" t="str">
            <v>0.054300</v>
          </cell>
        </row>
        <row r="787">
          <cell r="B787" t="str">
            <v>HEALTH AFFAIRS</v>
          </cell>
          <cell r="C787" t="str">
            <v>14,957</v>
          </cell>
          <cell r="E787" t="str">
            <v>4.980</v>
          </cell>
          <cell r="F787" t="str">
            <v>0.054300</v>
          </cell>
        </row>
        <row r="788">
          <cell r="B788" t="str">
            <v>JOURNAL OF CLINICAL EPIDEMIOLOGY</v>
          </cell>
          <cell r="C788" t="str">
            <v>22,958</v>
          </cell>
          <cell r="E788" t="str">
            <v>4.978</v>
          </cell>
          <cell r="F788" t="str">
            <v>0.034050</v>
          </cell>
        </row>
        <row r="789">
          <cell r="B789" t="str">
            <v>MOLECULAR CANCER RESEARCH</v>
          </cell>
          <cell r="C789" t="str">
            <v>7,764</v>
          </cell>
          <cell r="E789" t="str">
            <v>4.974</v>
          </cell>
          <cell r="F789" t="str">
            <v>0.016440</v>
          </cell>
        </row>
        <row r="790">
          <cell r="B790" t="str">
            <v>CRITICAL REVIEWS IN ONCOLOGY HEMATOLOGY</v>
          </cell>
          <cell r="C790" t="str">
            <v>6,296</v>
          </cell>
          <cell r="E790" t="str">
            <v>4.971</v>
          </cell>
          <cell r="F790" t="str">
            <v>0.011220</v>
          </cell>
        </row>
        <row r="791">
          <cell r="B791" t="str">
            <v>DEPRESSION AND ANXIETY</v>
          </cell>
          <cell r="C791" t="str">
            <v>7,146</v>
          </cell>
          <cell r="E791" t="str">
            <v>4.971</v>
          </cell>
          <cell r="F791" t="str">
            <v>0.016930</v>
          </cell>
        </row>
        <row r="792">
          <cell r="B792" t="str">
            <v>DEPRESSION AND ANXIETY</v>
          </cell>
          <cell r="C792" t="str">
            <v>7,146</v>
          </cell>
          <cell r="E792" t="str">
            <v>4.971</v>
          </cell>
          <cell r="F792" t="str">
            <v>0.016930</v>
          </cell>
        </row>
        <row r="793">
          <cell r="B793" t="str">
            <v>TRENDS IN CARDIOVASCULAR MEDICINE</v>
          </cell>
          <cell r="C793" t="str">
            <v>2,528</v>
          </cell>
          <cell r="E793" t="str">
            <v>4.964</v>
          </cell>
          <cell r="F793" t="str">
            <v>0.004340</v>
          </cell>
        </row>
        <row r="794">
          <cell r="B794" t="str">
            <v>ONCOLOGIST</v>
          </cell>
          <cell r="C794" t="str">
            <v>10,533</v>
          </cell>
          <cell r="E794" t="str">
            <v>4.962</v>
          </cell>
          <cell r="F794" t="str">
            <v>0.022190</v>
          </cell>
        </row>
        <row r="795">
          <cell r="B795" t="str">
            <v>MONTHLY NOTICES OF THE ROYAL ASTRONOMICAL SOCIETY</v>
          </cell>
          <cell r="C795" t="str">
            <v>128,369</v>
          </cell>
          <cell r="E795" t="str">
            <v>4.961</v>
          </cell>
          <cell r="F795" t="str">
            <v>0.286730</v>
          </cell>
        </row>
        <row r="796">
          <cell r="B796" t="str">
            <v>GYNECOLOGIC ONCOLOGY</v>
          </cell>
          <cell r="C796" t="str">
            <v>22,924</v>
          </cell>
          <cell r="E796" t="str">
            <v>4.959</v>
          </cell>
          <cell r="F796" t="str">
            <v>0.038450</v>
          </cell>
        </row>
        <row r="797">
          <cell r="B797" t="str">
            <v>Organic Chemistry Frontiers</v>
          </cell>
          <cell r="C797" t="str">
            <v>2,261</v>
          </cell>
          <cell r="E797" t="str">
            <v>4.955</v>
          </cell>
          <cell r="F797" t="str">
            <v>0.007450</v>
          </cell>
        </row>
        <row r="798">
          <cell r="B798" t="str">
            <v>IEEE TRANSACTIONS ON WIRELESS COMMUNICATIONS</v>
          </cell>
          <cell r="C798" t="str">
            <v>23,472</v>
          </cell>
          <cell r="E798" t="str">
            <v>4.951</v>
          </cell>
          <cell r="F798" t="str">
            <v>0.059670</v>
          </cell>
        </row>
        <row r="799">
          <cell r="B799" t="str">
            <v>ANALYTICA CHIMICA ACTA</v>
          </cell>
          <cell r="C799" t="str">
            <v>45,310</v>
          </cell>
          <cell r="E799" t="str">
            <v>4.950</v>
          </cell>
          <cell r="F799" t="str">
            <v>0.048260</v>
          </cell>
        </row>
        <row r="800">
          <cell r="B800" t="str">
            <v>JOURNAL OF NANOBIOTECHNOLOGY</v>
          </cell>
          <cell r="C800" t="str">
            <v>2,452</v>
          </cell>
          <cell r="E800" t="str">
            <v>4.946</v>
          </cell>
          <cell r="F800" t="str">
            <v>0.004790</v>
          </cell>
        </row>
        <row r="801">
          <cell r="B801" t="str">
            <v>STRUCTURE</v>
          </cell>
          <cell r="C801" t="str">
            <v>14,139</v>
          </cell>
          <cell r="E801" t="str">
            <v>4.945</v>
          </cell>
          <cell r="F801" t="str">
            <v>0.041310</v>
          </cell>
        </row>
        <row r="802">
          <cell r="B802" t="str">
            <v>Academy of Management Perspectives</v>
          </cell>
          <cell r="C802" t="str">
            <v>1,922</v>
          </cell>
          <cell r="E802" t="str">
            <v>4.943</v>
          </cell>
          <cell r="F802" t="str">
            <v>0.005390</v>
          </cell>
        </row>
        <row r="803">
          <cell r="B803" t="str">
            <v>IEEE TRANSACTIONS ON GEOSCIENCE AND REMOTE SENSING</v>
          </cell>
          <cell r="C803" t="str">
            <v>34,544</v>
          </cell>
          <cell r="E803" t="str">
            <v>4.942</v>
          </cell>
          <cell r="F803" t="str">
            <v>0.042950</v>
          </cell>
        </row>
        <row r="804">
          <cell r="B804" t="str">
            <v>PROCEEDINGS OF THE ROYAL SOCIETY B-BIOLOGICAL SCIENCES</v>
          </cell>
          <cell r="C804" t="str">
            <v>44,463</v>
          </cell>
          <cell r="E804" t="str">
            <v>4.940</v>
          </cell>
          <cell r="F804" t="str">
            <v>0.088310</v>
          </cell>
        </row>
        <row r="805">
          <cell r="B805" t="str">
            <v>BULLETIN OF THE WORLD HEALTH ORGANIZATION</v>
          </cell>
          <cell r="C805" t="str">
            <v>13,747</v>
          </cell>
          <cell r="E805" t="str">
            <v>4.939</v>
          </cell>
          <cell r="F805" t="str">
            <v>0.016250</v>
          </cell>
        </row>
        <row r="806">
          <cell r="B806" t="str">
            <v>Earths Future</v>
          </cell>
          <cell r="C806" t="str">
            <v>443</v>
          </cell>
          <cell r="E806" t="str">
            <v>4.938</v>
          </cell>
          <cell r="F806" t="str">
            <v>0.002700</v>
          </cell>
        </row>
        <row r="807">
          <cell r="B807" t="str">
            <v>CLINICAL SCIENCE</v>
          </cell>
          <cell r="C807" t="str">
            <v>9,350</v>
          </cell>
          <cell r="E807" t="str">
            <v>4.936</v>
          </cell>
          <cell r="F807" t="str">
            <v>0.013790</v>
          </cell>
        </row>
        <row r="808">
          <cell r="B808" t="str">
            <v>BIOCHIMICA ET BIOPHYSICA ACTA-BIOENERGETICS</v>
          </cell>
          <cell r="C808" t="str">
            <v>12,164</v>
          </cell>
          <cell r="E808" t="str">
            <v>4.932</v>
          </cell>
          <cell r="F808" t="str">
            <v>0.022770</v>
          </cell>
        </row>
        <row r="809">
          <cell r="B809" t="str">
            <v>ADMINISTRATIVE SCIENCE QUARTERLY</v>
          </cell>
          <cell r="C809" t="str">
            <v>15,273</v>
          </cell>
          <cell r="E809" t="str">
            <v>4.929</v>
          </cell>
          <cell r="F809" t="str">
            <v>0.006850</v>
          </cell>
        </row>
        <row r="810">
          <cell r="B810" t="str">
            <v>SLEEP</v>
          </cell>
          <cell r="C810" t="str">
            <v>18,127</v>
          </cell>
          <cell r="E810" t="str">
            <v>4.923</v>
          </cell>
          <cell r="F810" t="str">
            <v>0.026030</v>
          </cell>
        </row>
        <row r="811">
          <cell r="B811" t="str">
            <v>ANNALS OF FAMILY MEDICINE</v>
          </cell>
          <cell r="C811" t="str">
            <v>4,266</v>
          </cell>
          <cell r="E811" t="str">
            <v>4.917</v>
          </cell>
          <cell r="F811" t="str">
            <v>0.010790</v>
          </cell>
        </row>
        <row r="812">
          <cell r="B812" t="str">
            <v>ENTREPRENEURSHIP THEORY AND PRACTICE</v>
          </cell>
          <cell r="C812" t="str">
            <v>7,357</v>
          </cell>
          <cell r="E812" t="str">
            <v>4.916</v>
          </cell>
          <cell r="F812" t="str">
            <v>0.007620</v>
          </cell>
        </row>
        <row r="813">
          <cell r="B813" t="str">
            <v>IEEE Transactions on Sustainable Energy</v>
          </cell>
          <cell r="C813" t="str">
            <v>4,552</v>
          </cell>
          <cell r="E813" t="str">
            <v>4.909</v>
          </cell>
          <cell r="F813" t="str">
            <v>0.015880</v>
          </cell>
        </row>
        <row r="814">
          <cell r="B814" t="str">
            <v>ECOGRAPHY</v>
          </cell>
          <cell r="C814" t="str">
            <v>9,164</v>
          </cell>
          <cell r="E814" t="str">
            <v>4.902</v>
          </cell>
          <cell r="F814" t="str">
            <v>0.018680</v>
          </cell>
        </row>
        <row r="815">
          <cell r="B815" t="str">
            <v>SCIENCE OF THE TOTAL ENVIRONMENT</v>
          </cell>
          <cell r="C815" t="str">
            <v>60,599</v>
          </cell>
          <cell r="E815" t="str">
            <v>4.900</v>
          </cell>
          <cell r="F815" t="str">
            <v>0.092810</v>
          </cell>
        </row>
        <row r="816">
          <cell r="B816" t="str">
            <v>MILBANK QUARTERLY</v>
          </cell>
          <cell r="C816" t="str">
            <v>3,550</v>
          </cell>
          <cell r="E816" t="str">
            <v>4.897</v>
          </cell>
          <cell r="F816" t="str">
            <v>0.005120</v>
          </cell>
        </row>
        <row r="817">
          <cell r="B817" t="str">
            <v>MILBANK QUARTERLY</v>
          </cell>
          <cell r="C817" t="str">
            <v>3,550</v>
          </cell>
          <cell r="E817" t="str">
            <v>4.897</v>
          </cell>
          <cell r="F817" t="str">
            <v>0.005120</v>
          </cell>
        </row>
        <row r="818">
          <cell r="B818" t="str">
            <v>SIAM REVIEW</v>
          </cell>
          <cell r="C818" t="str">
            <v>7,345</v>
          </cell>
          <cell r="E818" t="str">
            <v>4.897</v>
          </cell>
          <cell r="F818" t="str">
            <v>0.007050</v>
          </cell>
        </row>
        <row r="819">
          <cell r="B819" t="str">
            <v>NEUROSURGERY</v>
          </cell>
          <cell r="C819" t="str">
            <v>30,206</v>
          </cell>
          <cell r="E819" t="str">
            <v>4.889</v>
          </cell>
          <cell r="F819" t="str">
            <v>0.028490</v>
          </cell>
        </row>
        <row r="820">
          <cell r="B820" t="str">
            <v>Journal of Field Robotics</v>
          </cell>
          <cell r="C820" t="str">
            <v>2,267</v>
          </cell>
          <cell r="E820" t="str">
            <v>4.882</v>
          </cell>
          <cell r="F820" t="str">
            <v>0.003220</v>
          </cell>
        </row>
        <row r="821">
          <cell r="B821" t="str">
            <v>mAbs</v>
          </cell>
          <cell r="C821" t="str">
            <v>3,154</v>
          </cell>
          <cell r="E821" t="str">
            <v>4.881</v>
          </cell>
          <cell r="F821" t="str">
            <v>0.009550</v>
          </cell>
        </row>
        <row r="822">
          <cell r="B822" t="str">
            <v>COMPOSITES SCIENCE AND TECHNOLOGY</v>
          </cell>
          <cell r="C822" t="str">
            <v>25,854</v>
          </cell>
          <cell r="E822" t="str">
            <v>4.873</v>
          </cell>
          <cell r="F822" t="str">
            <v>0.021930</v>
          </cell>
        </row>
        <row r="823">
          <cell r="B823" t="str">
            <v>EXPERT OPINION ON THERAPEUTIC TARGETS</v>
          </cell>
          <cell r="C823" t="str">
            <v>4,253</v>
          </cell>
          <cell r="E823" t="str">
            <v>4.873</v>
          </cell>
          <cell r="F823" t="str">
            <v>0.010050</v>
          </cell>
        </row>
        <row r="824">
          <cell r="B824" t="str">
            <v>Acta Physiologica</v>
          </cell>
          <cell r="C824" t="str">
            <v>3,911</v>
          </cell>
          <cell r="E824" t="str">
            <v>4.867</v>
          </cell>
          <cell r="F824" t="str">
            <v>0.009750</v>
          </cell>
        </row>
        <row r="825">
          <cell r="B825" t="str">
            <v>Aging-US</v>
          </cell>
          <cell r="C825" t="str">
            <v>3,406</v>
          </cell>
          <cell r="E825" t="str">
            <v>4.867</v>
          </cell>
          <cell r="F825" t="str">
            <v>0.009560</v>
          </cell>
        </row>
        <row r="826">
          <cell r="B826" t="str">
            <v>INORGANIC CHEMISTRY</v>
          </cell>
          <cell r="C826" t="str">
            <v>91,499</v>
          </cell>
          <cell r="E826" t="str">
            <v>4.857</v>
          </cell>
          <cell r="F826" t="str">
            <v>0.108880</v>
          </cell>
        </row>
        <row r="827">
          <cell r="B827" t="str">
            <v>LABORATORY INVESTIGATION</v>
          </cell>
          <cell r="C827" t="str">
            <v>10,533</v>
          </cell>
          <cell r="E827" t="str">
            <v>4.857</v>
          </cell>
          <cell r="F827" t="str">
            <v>0.011990</v>
          </cell>
        </row>
        <row r="828">
          <cell r="B828" t="str">
            <v>SOIL BIOLOGY &amp; BIOCHEMISTRY</v>
          </cell>
          <cell r="C828" t="str">
            <v>31,141</v>
          </cell>
          <cell r="E828" t="str">
            <v>4.857</v>
          </cell>
          <cell r="F828" t="str">
            <v>0.031850</v>
          </cell>
        </row>
        <row r="829">
          <cell r="B829" t="str">
            <v>JOURNAL OF IMMUNOLOGY</v>
          </cell>
          <cell r="C829" t="str">
            <v>128,917</v>
          </cell>
          <cell r="E829" t="str">
            <v>4.856</v>
          </cell>
          <cell r="F829" t="str">
            <v>0.189330</v>
          </cell>
        </row>
        <row r="830">
          <cell r="B830" t="str">
            <v>JOURNAL OF ORGANIC CHEMISTRY</v>
          </cell>
          <cell r="C830" t="str">
            <v>99,193</v>
          </cell>
          <cell r="E830" t="str">
            <v>4.849</v>
          </cell>
          <cell r="F830" t="str">
            <v>0.101150</v>
          </cell>
        </row>
        <row r="831">
          <cell r="B831" t="str">
            <v>Nano-Micro Letters</v>
          </cell>
          <cell r="C831" t="str">
            <v>889</v>
          </cell>
          <cell r="E831" t="str">
            <v>4.849</v>
          </cell>
          <cell r="F831" t="str">
            <v>0.001890</v>
          </cell>
        </row>
        <row r="832">
          <cell r="B832" t="str">
            <v>NUTRITION RESEARCH REVIEWS</v>
          </cell>
          <cell r="C832" t="str">
            <v>1,879</v>
          </cell>
          <cell r="E832" t="str">
            <v>4.844</v>
          </cell>
          <cell r="F832" t="str">
            <v>0.001810</v>
          </cell>
        </row>
        <row r="833">
          <cell r="B833" t="str">
            <v>CONSERVATION BIOLOGY</v>
          </cell>
          <cell r="C833" t="str">
            <v>19,131</v>
          </cell>
          <cell r="E833" t="str">
            <v>4.842</v>
          </cell>
          <cell r="F833" t="str">
            <v>0.019500</v>
          </cell>
        </row>
        <row r="834">
          <cell r="B834" t="str">
            <v>JOURNAL OF BONE AND JOINT SURGERY-AMERICAN VOLUME</v>
          </cell>
          <cell r="C834" t="str">
            <v>42,092</v>
          </cell>
          <cell r="E834" t="str">
            <v>4.840</v>
          </cell>
          <cell r="F834" t="str">
            <v>0.049020</v>
          </cell>
        </row>
        <row r="835">
          <cell r="B835" t="str">
            <v>Multiple Sclerosis Journal</v>
          </cell>
          <cell r="C835" t="str">
            <v>9,727</v>
          </cell>
          <cell r="E835" t="str">
            <v>4.840</v>
          </cell>
          <cell r="F835" t="str">
            <v>0.023170</v>
          </cell>
        </row>
        <row r="836">
          <cell r="B836" t="str">
            <v>Wiley Interdisciplinary Reviews-RNA</v>
          </cell>
          <cell r="C836" t="str">
            <v>1,680</v>
          </cell>
          <cell r="E836" t="str">
            <v>4.838</v>
          </cell>
          <cell r="F836" t="str">
            <v>0.009060</v>
          </cell>
        </row>
        <row r="837">
          <cell r="B837" t="str">
            <v>INFECTIOUS DISEASE CLINICS OF NORTH AMERICA</v>
          </cell>
          <cell r="C837" t="str">
            <v>2,241</v>
          </cell>
          <cell r="E837" t="str">
            <v>4.837</v>
          </cell>
          <cell r="F837" t="str">
            <v>0.004250</v>
          </cell>
        </row>
        <row r="838">
          <cell r="B838" t="str">
            <v>Scientific Data</v>
          </cell>
          <cell r="C838" t="str">
            <v>720</v>
          </cell>
          <cell r="E838" t="str">
            <v>4.836</v>
          </cell>
          <cell r="F838" t="str">
            <v>0.004680</v>
          </cell>
        </row>
        <row r="839">
          <cell r="B839" t="str">
            <v>Molecular Autism</v>
          </cell>
          <cell r="C839" t="str">
            <v>1,294</v>
          </cell>
          <cell r="E839" t="str">
            <v>4.833</v>
          </cell>
          <cell r="F839" t="str">
            <v>0.006310</v>
          </cell>
        </row>
        <row r="840">
          <cell r="B840" t="str">
            <v>INFORMATION SCIENCES</v>
          </cell>
          <cell r="C840" t="str">
            <v>23,222</v>
          </cell>
          <cell r="E840" t="str">
            <v>4.832</v>
          </cell>
          <cell r="F840" t="str">
            <v>0.044730</v>
          </cell>
        </row>
        <row r="841">
          <cell r="B841" t="str">
            <v>IEEE TRANSACTIONS ON IMAGE PROCESSING</v>
          </cell>
          <cell r="C841" t="str">
            <v>29,829</v>
          </cell>
          <cell r="E841" t="str">
            <v>4.828</v>
          </cell>
          <cell r="F841" t="str">
            <v>0.052730</v>
          </cell>
        </row>
        <row r="842">
          <cell r="B842" t="str">
            <v>AMERICAN JOURNAL OF EPIDEMIOLOGY</v>
          </cell>
          <cell r="C842" t="str">
            <v>36,389</v>
          </cell>
          <cell r="E842" t="str">
            <v>4.825</v>
          </cell>
          <cell r="F842" t="str">
            <v>0.047190</v>
          </cell>
        </row>
        <row r="843">
          <cell r="B843" t="str">
            <v>HEART RHYTHM</v>
          </cell>
          <cell r="C843" t="str">
            <v>10,902</v>
          </cell>
          <cell r="E843" t="str">
            <v>4.825</v>
          </cell>
          <cell r="F843" t="str">
            <v>0.034270</v>
          </cell>
        </row>
        <row r="844">
          <cell r="B844" t="str">
            <v>BIOCONJUGATE CHEMISTRY</v>
          </cell>
          <cell r="C844" t="str">
            <v>14,608</v>
          </cell>
          <cell r="E844" t="str">
            <v>4.818</v>
          </cell>
          <cell r="F844" t="str">
            <v>0.022770</v>
          </cell>
        </row>
        <row r="845">
          <cell r="B845" t="str">
            <v>RHEUMATOLOGY</v>
          </cell>
          <cell r="C845" t="str">
            <v>17,249</v>
          </cell>
          <cell r="E845" t="str">
            <v>4.818</v>
          </cell>
          <cell r="F845" t="str">
            <v>0.033130</v>
          </cell>
        </row>
        <row r="846">
          <cell r="B846" t="str">
            <v>REVIEWS IN ENDOCRINE &amp; METABOLIC DISORDERS</v>
          </cell>
          <cell r="C846" t="str">
            <v>1,613</v>
          </cell>
          <cell r="E846" t="str">
            <v>4.817</v>
          </cell>
          <cell r="F846" t="str">
            <v>0.003100</v>
          </cell>
        </row>
        <row r="847">
          <cell r="B847" t="str">
            <v>CARBOHYDRATE POLYMERS</v>
          </cell>
          <cell r="C847" t="str">
            <v>45,390</v>
          </cell>
          <cell r="E847" t="str">
            <v>4.811</v>
          </cell>
          <cell r="F847" t="str">
            <v>0.064250</v>
          </cell>
        </row>
        <row r="848">
          <cell r="B848" t="str">
            <v>JOURNAL OF LIPID RESEARCH</v>
          </cell>
          <cell r="C848" t="str">
            <v>22,478</v>
          </cell>
          <cell r="E848" t="str">
            <v>4.810</v>
          </cell>
          <cell r="F848" t="str">
            <v>0.030170</v>
          </cell>
        </row>
        <row r="849">
          <cell r="B849" t="str">
            <v>ECOLOGY</v>
          </cell>
          <cell r="C849" t="str">
            <v>58,103</v>
          </cell>
          <cell r="E849" t="str">
            <v>4.809</v>
          </cell>
          <cell r="F849" t="str">
            <v>0.045230</v>
          </cell>
        </row>
        <row r="850">
          <cell r="B850" t="str">
            <v>International Journal for Parasitology-Drugs and Drug Resistance</v>
          </cell>
          <cell r="C850" t="str">
            <v>585</v>
          </cell>
          <cell r="E850" t="str">
            <v>4.809</v>
          </cell>
          <cell r="F850" t="str">
            <v>0.002490</v>
          </cell>
        </row>
        <row r="851">
          <cell r="B851" t="str">
            <v>Physical Review Applied</v>
          </cell>
          <cell r="C851" t="str">
            <v>1,740</v>
          </cell>
          <cell r="E851" t="str">
            <v>4.808</v>
          </cell>
          <cell r="F851" t="str">
            <v>0.009410</v>
          </cell>
        </row>
        <row r="852">
          <cell r="B852" t="str">
            <v>PHYSICS LETTERS B</v>
          </cell>
          <cell r="C852" t="str">
            <v>65,781</v>
          </cell>
          <cell r="E852" t="str">
            <v>4.807</v>
          </cell>
          <cell r="F852" t="str">
            <v>0.096040</v>
          </cell>
        </row>
        <row r="853">
          <cell r="B853" t="str">
            <v>Advances in Agronomy</v>
          </cell>
          <cell r="C853" t="str">
            <v>4,229</v>
          </cell>
          <cell r="E853" t="str">
            <v>4.806</v>
          </cell>
          <cell r="F853" t="str">
            <v>0.003660</v>
          </cell>
        </row>
        <row r="854">
          <cell r="B854" t="str">
            <v>ChemCatChem</v>
          </cell>
          <cell r="C854" t="str">
            <v>10,615</v>
          </cell>
          <cell r="E854" t="str">
            <v>4.803</v>
          </cell>
          <cell r="F854" t="str">
            <v>0.029810</v>
          </cell>
        </row>
        <row r="855">
          <cell r="B855" t="str">
            <v>Cryosphere</v>
          </cell>
          <cell r="C855" t="str">
            <v>4,358</v>
          </cell>
          <cell r="E855" t="str">
            <v>4.803</v>
          </cell>
          <cell r="F855" t="str">
            <v>0.020800</v>
          </cell>
        </row>
        <row r="856">
          <cell r="B856" t="str">
            <v>ELECTROCHIMICA ACTA</v>
          </cell>
          <cell r="C856" t="str">
            <v>84,704</v>
          </cell>
          <cell r="E856" t="str">
            <v>4.798</v>
          </cell>
          <cell r="F856" t="str">
            <v>0.114140</v>
          </cell>
        </row>
        <row r="857">
          <cell r="B857" t="str">
            <v>ARTIFICIAL INTELLIGENCE</v>
          </cell>
          <cell r="C857" t="str">
            <v>9,399</v>
          </cell>
          <cell r="E857" t="str">
            <v>4.797</v>
          </cell>
          <cell r="F857" t="str">
            <v>0.008290</v>
          </cell>
        </row>
        <row r="858">
          <cell r="B858" t="str">
            <v>QUATERNARY SCIENCE REVIEWS</v>
          </cell>
          <cell r="C858" t="str">
            <v>19,881</v>
          </cell>
          <cell r="E858" t="str">
            <v>4.797</v>
          </cell>
          <cell r="F858" t="str">
            <v>0.039440</v>
          </cell>
        </row>
        <row r="859">
          <cell r="B859" t="str">
            <v>ORAL ONCOLOGY</v>
          </cell>
          <cell r="C859" t="str">
            <v>8,242</v>
          </cell>
          <cell r="E859" t="str">
            <v>4.794</v>
          </cell>
          <cell r="F859" t="str">
            <v>0.014180</v>
          </cell>
        </row>
        <row r="860">
          <cell r="B860" t="str">
            <v>PSYCHONEUROENDOCRINOLOGY</v>
          </cell>
          <cell r="C860" t="str">
            <v>14,409</v>
          </cell>
          <cell r="E860" t="str">
            <v>4.788</v>
          </cell>
          <cell r="F860" t="str">
            <v>0.028770</v>
          </cell>
        </row>
        <row r="861">
          <cell r="B861" t="str">
            <v>SOLAR ENERGY MATERIALS AND SOLAR CELLS</v>
          </cell>
          <cell r="C861" t="str">
            <v>26,881</v>
          </cell>
          <cell r="E861" t="str">
            <v>4.784</v>
          </cell>
          <cell r="F861" t="str">
            <v>0.038150</v>
          </cell>
        </row>
        <row r="862">
          <cell r="B862" t="str">
            <v>INTERNATIONAL JOURNAL OF COAL GEOLOGY</v>
          </cell>
          <cell r="C862" t="str">
            <v>8,981</v>
          </cell>
          <cell r="E862" t="str">
            <v>4.783</v>
          </cell>
          <cell r="F862" t="str">
            <v>0.011640</v>
          </cell>
        </row>
        <row r="863">
          <cell r="B863" t="str">
            <v>ORGANIZATIONAL RESEARCH METHODS</v>
          </cell>
          <cell r="C863" t="str">
            <v>4,508</v>
          </cell>
          <cell r="E863" t="str">
            <v>4.783</v>
          </cell>
          <cell r="F863" t="str">
            <v>0.006860</v>
          </cell>
        </row>
        <row r="864">
          <cell r="B864" t="str">
            <v>Clinical Journal of the American Society of Nephrology</v>
          </cell>
          <cell r="C864" t="str">
            <v>14,077</v>
          </cell>
          <cell r="E864" t="str">
            <v>4.780</v>
          </cell>
          <cell r="F864" t="str">
            <v>0.035350</v>
          </cell>
        </row>
        <row r="865">
          <cell r="B865" t="str">
            <v>Neuropsychiatry</v>
          </cell>
          <cell r="C865" t="str">
            <v>149</v>
          </cell>
          <cell r="E865" t="str">
            <v>4.778</v>
          </cell>
          <cell r="F865" t="str">
            <v>0.000740</v>
          </cell>
        </row>
        <row r="866">
          <cell r="B866" t="str">
            <v>Materials Research Letters</v>
          </cell>
          <cell r="C866" t="str">
            <v>621</v>
          </cell>
          <cell r="E866" t="str">
            <v>4.773</v>
          </cell>
          <cell r="F866" t="str">
            <v>0.002900</v>
          </cell>
        </row>
        <row r="867">
          <cell r="B867" t="str">
            <v>Reviews of Physiology Biochemistry and Pharmacology</v>
          </cell>
          <cell r="C867" t="str">
            <v>713</v>
          </cell>
          <cell r="E867" t="str">
            <v>4.769</v>
          </cell>
          <cell r="F867" t="str">
            <v>0.000630</v>
          </cell>
        </row>
        <row r="868">
          <cell r="B868" t="str">
            <v>CEMENT AND CONCRETE RESEARCH</v>
          </cell>
          <cell r="C868" t="str">
            <v>24,392</v>
          </cell>
          <cell r="E868" t="str">
            <v>4.762</v>
          </cell>
          <cell r="F868" t="str">
            <v>0.016940</v>
          </cell>
        </row>
        <row r="869">
          <cell r="B869" t="str">
            <v>Wiley Interdisciplinary Reviews-Nanomedicine and Nanobiotechnology</v>
          </cell>
          <cell r="C869" t="str">
            <v>1,615</v>
          </cell>
          <cell r="E869" t="str">
            <v>4.761</v>
          </cell>
          <cell r="F869" t="str">
            <v>0.003240</v>
          </cell>
        </row>
        <row r="870">
          <cell r="B870" t="str">
            <v>Clinical Research in Cardiology</v>
          </cell>
          <cell r="C870" t="str">
            <v>2,738</v>
          </cell>
          <cell r="E870" t="str">
            <v>4.760</v>
          </cell>
          <cell r="F870" t="str">
            <v>0.007480</v>
          </cell>
        </row>
        <row r="871">
          <cell r="B871" t="str">
            <v>PLANT AND CELL PHYSIOLOGY</v>
          </cell>
          <cell r="C871" t="str">
            <v>14,978</v>
          </cell>
          <cell r="E871" t="str">
            <v>4.760</v>
          </cell>
          <cell r="F871" t="str">
            <v>0.019460</v>
          </cell>
        </row>
        <row r="872">
          <cell r="B872" t="str">
            <v>JOURNAL OF DENTAL RESEARCH</v>
          </cell>
          <cell r="C872" t="str">
            <v>17,285</v>
          </cell>
          <cell r="E872" t="str">
            <v>4.755</v>
          </cell>
          <cell r="F872" t="str">
            <v>0.022190</v>
          </cell>
        </row>
        <row r="873">
          <cell r="B873" t="str">
            <v>Cardiovascular Diabetology</v>
          </cell>
          <cell r="C873" t="str">
            <v>3,960</v>
          </cell>
          <cell r="E873" t="str">
            <v>4.752</v>
          </cell>
          <cell r="F873" t="str">
            <v>0.010480</v>
          </cell>
        </row>
        <row r="874">
          <cell r="B874" t="str">
            <v>FOOD HYDROCOLLOIDS</v>
          </cell>
          <cell r="C874" t="str">
            <v>15,392</v>
          </cell>
          <cell r="E874" t="str">
            <v>4.747</v>
          </cell>
          <cell r="F874" t="str">
            <v>0.022120</v>
          </cell>
        </row>
        <row r="875">
          <cell r="B875" t="str">
            <v>Circulation-Cardiovascular Genetics</v>
          </cell>
          <cell r="C875" t="str">
            <v>2,923</v>
          </cell>
          <cell r="E875" t="str">
            <v>4.743</v>
          </cell>
          <cell r="F875" t="str">
            <v>0.012360</v>
          </cell>
        </row>
        <row r="876">
          <cell r="B876" t="str">
            <v>OSTEOARTHRITIS AND CARTILAGE</v>
          </cell>
          <cell r="C876" t="str">
            <v>13,462</v>
          </cell>
          <cell r="E876" t="str">
            <v>4.742</v>
          </cell>
          <cell r="F876" t="str">
            <v>0.025700</v>
          </cell>
        </row>
        <row r="877">
          <cell r="B877" t="str">
            <v>ANAESTHESIA</v>
          </cell>
          <cell r="C877" t="str">
            <v>9,392</v>
          </cell>
          <cell r="E877" t="str">
            <v>4.741</v>
          </cell>
          <cell r="F877" t="str">
            <v>0.009580</v>
          </cell>
        </row>
        <row r="878">
          <cell r="B878" t="str">
            <v>JOURNAL OF PHYSIOLOGY-LONDON</v>
          </cell>
          <cell r="C878" t="str">
            <v>48,567</v>
          </cell>
          <cell r="E878" t="str">
            <v>4.739</v>
          </cell>
          <cell r="F878" t="str">
            <v>0.047760</v>
          </cell>
        </row>
        <row r="879">
          <cell r="B879" t="str">
            <v>JOURNAL OF COSMOLOGY AND ASTROPARTICLE PHYSICS</v>
          </cell>
          <cell r="C879" t="str">
            <v>18,599</v>
          </cell>
          <cell r="E879" t="str">
            <v>4.734</v>
          </cell>
          <cell r="F879" t="str">
            <v>0.057120</v>
          </cell>
        </row>
        <row r="880">
          <cell r="B880" t="str">
            <v>Translational Psychiatry</v>
          </cell>
          <cell r="C880" t="str">
            <v>3,895</v>
          </cell>
          <cell r="E880" t="str">
            <v>4.730</v>
          </cell>
          <cell r="F880" t="str">
            <v>0.018460</v>
          </cell>
        </row>
        <row r="881">
          <cell r="B881" t="str">
            <v>COMPOSITES PART B-ENGINEERING</v>
          </cell>
          <cell r="C881" t="str">
            <v>16,435</v>
          </cell>
          <cell r="E881" t="str">
            <v>4.727</v>
          </cell>
          <cell r="F881" t="str">
            <v>0.032800</v>
          </cell>
        </row>
        <row r="882">
          <cell r="B882" t="str">
            <v>Journal of Cystic Fibrosis</v>
          </cell>
          <cell r="C882" t="str">
            <v>3,708</v>
          </cell>
          <cell r="E882" t="str">
            <v>4.727</v>
          </cell>
          <cell r="F882" t="str">
            <v>0.010580</v>
          </cell>
        </row>
        <row r="883">
          <cell r="B883" t="str">
            <v>Nanomedicine</v>
          </cell>
          <cell r="C883" t="str">
            <v>6,205</v>
          </cell>
          <cell r="E883" t="str">
            <v>4.727</v>
          </cell>
          <cell r="F883" t="str">
            <v>0.013160</v>
          </cell>
        </row>
        <row r="884">
          <cell r="B884" t="str">
            <v>Progress in Optics</v>
          </cell>
          <cell r="C884" t="str">
            <v>873</v>
          </cell>
          <cell r="E884" t="str">
            <v>4.727</v>
          </cell>
          <cell r="F884" t="str">
            <v>0.000660</v>
          </cell>
        </row>
        <row r="885">
          <cell r="B885" t="str">
            <v>Advances in Clinical Chemistry</v>
          </cell>
          <cell r="C885" t="str">
            <v>814</v>
          </cell>
          <cell r="E885" t="str">
            <v>4.722</v>
          </cell>
          <cell r="F885" t="str">
            <v>0.001640</v>
          </cell>
        </row>
        <row r="886">
          <cell r="B886" t="str">
            <v>INTERNATIONAL JOURNAL OF NEUROPSYCHOPHARMACOLOGY</v>
          </cell>
          <cell r="C886" t="str">
            <v>6,082</v>
          </cell>
          <cell r="E886" t="str">
            <v>4.712</v>
          </cell>
          <cell r="F886" t="str">
            <v>0.015290</v>
          </cell>
        </row>
        <row r="887">
          <cell r="B887" t="str">
            <v>CANCER IMMUNOLOGY IMMUNOTHERAPY</v>
          </cell>
          <cell r="C887" t="str">
            <v>7,180</v>
          </cell>
          <cell r="E887" t="str">
            <v>4.711</v>
          </cell>
          <cell r="F887" t="str">
            <v>0.013710</v>
          </cell>
        </row>
        <row r="888">
          <cell r="B888" t="str">
            <v>ULTRASOUND IN OBSTETRICS &amp; GYNECOLOGY</v>
          </cell>
          <cell r="C888" t="str">
            <v>11,611</v>
          </cell>
          <cell r="E888" t="str">
            <v>4.710</v>
          </cell>
          <cell r="F888" t="str">
            <v>0.019300</v>
          </cell>
        </row>
        <row r="889">
          <cell r="B889" t="str">
            <v>Annual Review of Animal Biosciences</v>
          </cell>
          <cell r="C889" t="str">
            <v>425</v>
          </cell>
          <cell r="E889" t="str">
            <v>4.708</v>
          </cell>
          <cell r="F889" t="str">
            <v>0.001970</v>
          </cell>
        </row>
        <row r="890">
          <cell r="B890" t="str">
            <v>TOURISM MANAGEMENT</v>
          </cell>
          <cell r="C890" t="str">
            <v>14,256</v>
          </cell>
          <cell r="E890" t="str">
            <v>4.707</v>
          </cell>
          <cell r="F890" t="str">
            <v>0.011160</v>
          </cell>
        </row>
        <row r="891">
          <cell r="B891" t="str">
            <v>Annals of the New York Academy of Sciences</v>
          </cell>
          <cell r="C891" t="str">
            <v>44,545</v>
          </cell>
          <cell r="E891" t="str">
            <v>4.706</v>
          </cell>
          <cell r="F891" t="str">
            <v>0.039750</v>
          </cell>
        </row>
        <row r="892">
          <cell r="B892" t="str">
            <v>BRITISH JOURNAL OF DERMATOLOGY</v>
          </cell>
          <cell r="C892" t="str">
            <v>24,911</v>
          </cell>
          <cell r="E892" t="str">
            <v>4.706</v>
          </cell>
          <cell r="F892" t="str">
            <v>0.033780</v>
          </cell>
        </row>
        <row r="893">
          <cell r="B893" t="str">
            <v>EXPERIMENTAL NEUROLOGY</v>
          </cell>
          <cell r="C893" t="str">
            <v>19,445</v>
          </cell>
          <cell r="E893" t="str">
            <v>4.706</v>
          </cell>
          <cell r="F893" t="str">
            <v>0.027380</v>
          </cell>
        </row>
        <row r="894">
          <cell r="B894" t="str">
            <v>JOURNAL OF ENDOCRINOLOGY</v>
          </cell>
          <cell r="C894" t="str">
            <v>11,034</v>
          </cell>
          <cell r="E894" t="str">
            <v>4.706</v>
          </cell>
          <cell r="F894" t="str">
            <v>0.013150</v>
          </cell>
        </row>
        <row r="895">
          <cell r="B895" t="str">
            <v>BIOLOGY OF BLOOD AND MARROW TRANSPLANTATION</v>
          </cell>
          <cell r="C895" t="str">
            <v>9,904</v>
          </cell>
          <cell r="E895" t="str">
            <v>4.704</v>
          </cell>
          <cell r="F895" t="str">
            <v>0.025240</v>
          </cell>
        </row>
        <row r="896">
          <cell r="B896" t="str">
            <v>BIOCHIMICA ET BIOPHYSICA ACTA-GENERAL SUBJECTS</v>
          </cell>
          <cell r="C896" t="str">
            <v>12,586</v>
          </cell>
          <cell r="E896" t="str">
            <v>4.702</v>
          </cell>
          <cell r="F896" t="str">
            <v>0.025830</v>
          </cell>
        </row>
        <row r="897">
          <cell r="B897" t="str">
            <v>CURRENT OPINION IN NEUROLOGY</v>
          </cell>
          <cell r="C897" t="str">
            <v>5,258</v>
          </cell>
          <cell r="E897" t="str">
            <v>4.699</v>
          </cell>
          <cell r="F897" t="str">
            <v>0.011460</v>
          </cell>
        </row>
        <row r="898">
          <cell r="B898" t="str">
            <v>Brain Structure &amp; Function</v>
          </cell>
          <cell r="C898" t="str">
            <v>4,325</v>
          </cell>
          <cell r="E898" t="str">
            <v>4.698</v>
          </cell>
          <cell r="F898" t="str">
            <v>0.014270</v>
          </cell>
        </row>
        <row r="899">
          <cell r="B899" t="str">
            <v>CANCER AND METASTASIS REVIEWS</v>
          </cell>
          <cell r="C899" t="str">
            <v>5,685</v>
          </cell>
          <cell r="E899" t="str">
            <v>4.697</v>
          </cell>
          <cell r="F899" t="str">
            <v>0.007260</v>
          </cell>
        </row>
        <row r="900">
          <cell r="B900" t="str">
            <v>MOLECULAR PLANT PATHOLOGY</v>
          </cell>
          <cell r="C900" t="str">
            <v>4,836</v>
          </cell>
          <cell r="E900" t="str">
            <v>4.697</v>
          </cell>
          <cell r="F900" t="str">
            <v>0.009080</v>
          </cell>
        </row>
        <row r="901">
          <cell r="B901" t="str">
            <v>JOURNAL OF THE AMERICAN MATHEMATICAL SOCIETY</v>
          </cell>
          <cell r="C901" t="str">
            <v>3,327</v>
          </cell>
          <cell r="E901" t="str">
            <v>4.692</v>
          </cell>
          <cell r="F901" t="str">
            <v>0.014000</v>
          </cell>
        </row>
        <row r="902">
          <cell r="B902" t="str">
            <v>Disease Models &amp; Mechanisms</v>
          </cell>
          <cell r="C902" t="str">
            <v>3,915</v>
          </cell>
          <cell r="E902" t="str">
            <v>4.691</v>
          </cell>
          <cell r="F902" t="str">
            <v>0.014960</v>
          </cell>
        </row>
        <row r="903">
          <cell r="B903" t="str">
            <v>IMA Fungus</v>
          </cell>
          <cell r="C903" t="str">
            <v>575</v>
          </cell>
          <cell r="E903" t="str">
            <v>4.691</v>
          </cell>
          <cell r="F903" t="str">
            <v>0.002470</v>
          </cell>
        </row>
        <row r="904">
          <cell r="B904" t="str">
            <v>JOURNAL OF MOLECULAR MEDICINE-JMM</v>
          </cell>
          <cell r="C904" t="str">
            <v>6,738</v>
          </cell>
          <cell r="E904" t="str">
            <v>4.686</v>
          </cell>
          <cell r="F904" t="str">
            <v>0.011980</v>
          </cell>
        </row>
        <row r="905">
          <cell r="B905" t="str">
            <v>Photonics Research</v>
          </cell>
          <cell r="C905" t="str">
            <v>769</v>
          </cell>
          <cell r="E905" t="str">
            <v>4.679</v>
          </cell>
          <cell r="F905" t="str">
            <v>0.002790</v>
          </cell>
        </row>
        <row r="906">
          <cell r="B906" t="str">
            <v>Journal of the National Comprehensive Cancer Network</v>
          </cell>
          <cell r="C906" t="str">
            <v>4,197</v>
          </cell>
          <cell r="E906" t="str">
            <v>4.675</v>
          </cell>
          <cell r="F906" t="str">
            <v>0.014290</v>
          </cell>
        </row>
        <row r="907">
          <cell r="B907" t="str">
            <v>HUMAN-COMPUTER INTERACTION</v>
          </cell>
          <cell r="C907" t="str">
            <v>1,907</v>
          </cell>
          <cell r="E907" t="str">
            <v>4.667</v>
          </cell>
          <cell r="F907" t="str">
            <v>0.001520</v>
          </cell>
        </row>
        <row r="908">
          <cell r="B908" t="str">
            <v>PSYCHOLOGICAL METHODS</v>
          </cell>
          <cell r="C908" t="str">
            <v>9,735</v>
          </cell>
          <cell r="E908" t="str">
            <v>4.667</v>
          </cell>
          <cell r="F908" t="str">
            <v>0.012520</v>
          </cell>
        </row>
        <row r="909">
          <cell r="B909" t="str">
            <v>Virulence</v>
          </cell>
          <cell r="C909" t="str">
            <v>2,243</v>
          </cell>
          <cell r="E909" t="str">
            <v>4.665</v>
          </cell>
          <cell r="F909" t="str">
            <v>0.008300</v>
          </cell>
        </row>
        <row r="910">
          <cell r="B910" t="str">
            <v>JOURNAL OF VIROLOGY</v>
          </cell>
          <cell r="C910" t="str">
            <v>91,319</v>
          </cell>
          <cell r="E910" t="str">
            <v>4.663</v>
          </cell>
          <cell r="F910" t="str">
            <v>0.137440</v>
          </cell>
        </row>
        <row r="911">
          <cell r="B911" t="str">
            <v>GLOBAL BIOGEOCHEMICAL CYCLES</v>
          </cell>
          <cell r="C911" t="str">
            <v>12,840</v>
          </cell>
          <cell r="E911" t="str">
            <v>4.655</v>
          </cell>
          <cell r="F911" t="str">
            <v>0.016780</v>
          </cell>
        </row>
        <row r="912">
          <cell r="B912" t="str">
            <v>Global Change Biology Bioenergy</v>
          </cell>
          <cell r="C912" t="str">
            <v>2,330</v>
          </cell>
          <cell r="E912" t="str">
            <v>4.655</v>
          </cell>
          <cell r="F912" t="str">
            <v>0.006700</v>
          </cell>
        </row>
        <row r="913">
          <cell r="B913" t="str">
            <v>Translational Research</v>
          </cell>
          <cell r="C913" t="str">
            <v>2,992</v>
          </cell>
          <cell r="E913" t="str">
            <v>4.652</v>
          </cell>
          <cell r="F913" t="str">
            <v>0.008550</v>
          </cell>
        </row>
        <row r="914">
          <cell r="B914" t="str">
            <v>Aging and Disease</v>
          </cell>
          <cell r="C914" t="str">
            <v>939</v>
          </cell>
          <cell r="E914" t="str">
            <v>4.648</v>
          </cell>
          <cell r="F914" t="str">
            <v>0.003440</v>
          </cell>
        </row>
        <row r="915">
          <cell r="B915" t="str">
            <v>INTERNATIONAL JOURNAL OF HYGIENE AND ENVIRONMENTAL HEALTH</v>
          </cell>
          <cell r="C915" t="str">
            <v>3,702</v>
          </cell>
          <cell r="E915" t="str">
            <v>4.643</v>
          </cell>
          <cell r="F915" t="str">
            <v>0.006490</v>
          </cell>
        </row>
        <row r="916">
          <cell r="B916" t="str">
            <v>DEVELOPMENTAL REVIEW</v>
          </cell>
          <cell r="C916" t="str">
            <v>2,577</v>
          </cell>
          <cell r="E916" t="str">
            <v>4.638</v>
          </cell>
          <cell r="F916" t="str">
            <v>0.003090</v>
          </cell>
        </row>
        <row r="917">
          <cell r="B917" t="str">
            <v>HUMAN GENETICS</v>
          </cell>
          <cell r="C917" t="str">
            <v>8,521</v>
          </cell>
          <cell r="E917" t="str">
            <v>4.637</v>
          </cell>
          <cell r="F917" t="str">
            <v>0.016620</v>
          </cell>
        </row>
        <row r="918">
          <cell r="B918" t="str">
            <v>CATALYSIS TODAY</v>
          </cell>
          <cell r="C918" t="str">
            <v>31,977</v>
          </cell>
          <cell r="E918" t="str">
            <v>4.636</v>
          </cell>
          <cell r="F918" t="str">
            <v>0.032370</v>
          </cell>
        </row>
        <row r="919">
          <cell r="B919" t="str">
            <v>JMIR mHealth and uHealth</v>
          </cell>
          <cell r="C919" t="str">
            <v>825</v>
          </cell>
          <cell r="E919" t="str">
            <v>4.636</v>
          </cell>
          <cell r="F919" t="str">
            <v>0.002510</v>
          </cell>
        </row>
        <row r="920">
          <cell r="B920" t="str">
            <v>GEOLOGY</v>
          </cell>
          <cell r="C920" t="str">
            <v>32,174</v>
          </cell>
          <cell r="E920" t="str">
            <v>4.635</v>
          </cell>
          <cell r="F920" t="str">
            <v>0.045590</v>
          </cell>
        </row>
        <row r="921">
          <cell r="B921" t="str">
            <v>JOURNAL OF MOLECULAR BIOLOGY</v>
          </cell>
          <cell r="C921" t="str">
            <v>60,395</v>
          </cell>
          <cell r="E921" t="str">
            <v>4.632</v>
          </cell>
          <cell r="F921" t="str">
            <v>0.056770</v>
          </cell>
        </row>
        <row r="922">
          <cell r="B922" t="str">
            <v>COMPLEXITY</v>
          </cell>
          <cell r="C922" t="str">
            <v>1,429</v>
          </cell>
          <cell r="E922" t="str">
            <v>4.621</v>
          </cell>
          <cell r="F922" t="str">
            <v>0.002090</v>
          </cell>
        </row>
        <row r="923">
          <cell r="B923" t="str">
            <v>Reviews in Aquaculture</v>
          </cell>
          <cell r="C923" t="str">
            <v>659</v>
          </cell>
          <cell r="E923" t="str">
            <v>4.618</v>
          </cell>
          <cell r="F923" t="str">
            <v>0.001900</v>
          </cell>
        </row>
        <row r="924">
          <cell r="B924" t="str">
            <v>JOURNAL OF THE ROYAL STATISTICAL SOCIETY SERIES B-STATISTICAL METHODOLOGY</v>
          </cell>
          <cell r="C924" t="str">
            <v>19,880</v>
          </cell>
          <cell r="E924" t="str">
            <v>4.610</v>
          </cell>
          <cell r="F924" t="str">
            <v>0.017520</v>
          </cell>
        </row>
        <row r="925">
          <cell r="B925" t="str">
            <v>GEOCHIMICA ET COSMOCHIMICA ACTA</v>
          </cell>
          <cell r="C925" t="str">
            <v>56,898</v>
          </cell>
          <cell r="E925" t="str">
            <v>4.609</v>
          </cell>
          <cell r="F925" t="str">
            <v>0.061950</v>
          </cell>
        </row>
        <row r="926">
          <cell r="B926" t="str">
            <v>NICOTINE &amp; TOBACCO RESEARCH</v>
          </cell>
          <cell r="C926" t="str">
            <v>8,064</v>
          </cell>
          <cell r="E926" t="str">
            <v>4.609</v>
          </cell>
          <cell r="F926" t="str">
            <v>0.021240</v>
          </cell>
        </row>
        <row r="927">
          <cell r="B927" t="str">
            <v>NICOTINE &amp; TOBACCO RESEARCH</v>
          </cell>
          <cell r="C927" t="str">
            <v>8,064</v>
          </cell>
          <cell r="E927" t="str">
            <v>4.609</v>
          </cell>
          <cell r="F927" t="str">
            <v>0.021240</v>
          </cell>
        </row>
        <row r="928">
          <cell r="B928" t="str">
            <v>RNA</v>
          </cell>
          <cell r="C928" t="str">
            <v>11,896</v>
          </cell>
          <cell r="E928" t="str">
            <v>4.605</v>
          </cell>
          <cell r="F928" t="str">
            <v>0.029700</v>
          </cell>
        </row>
        <row r="929">
          <cell r="B929" t="str">
            <v>DEVELOPMENTAL SCIENCE</v>
          </cell>
          <cell r="C929" t="str">
            <v>6,212</v>
          </cell>
          <cell r="E929" t="str">
            <v>4.604</v>
          </cell>
          <cell r="F929" t="str">
            <v>0.016220</v>
          </cell>
        </row>
        <row r="930">
          <cell r="B930" t="str">
            <v>ADDICTION BIOLOGY</v>
          </cell>
          <cell r="C930" t="str">
            <v>3,332</v>
          </cell>
          <cell r="E930" t="str">
            <v>4.603</v>
          </cell>
          <cell r="F930" t="str">
            <v>0.009330</v>
          </cell>
        </row>
        <row r="931">
          <cell r="B931" t="str">
            <v>FUEL</v>
          </cell>
          <cell r="C931" t="str">
            <v>45,518</v>
          </cell>
          <cell r="E931" t="str">
            <v>4.601</v>
          </cell>
          <cell r="F931" t="str">
            <v>0.062420</v>
          </cell>
        </row>
        <row r="932">
          <cell r="B932" t="str">
            <v>HUMAN MUTATION</v>
          </cell>
          <cell r="C932" t="str">
            <v>12,301</v>
          </cell>
          <cell r="E932" t="str">
            <v>4.601</v>
          </cell>
          <cell r="F932" t="str">
            <v>0.028770</v>
          </cell>
        </row>
        <row r="933">
          <cell r="B933" t="str">
            <v>JOURNAL OF CONSULTING AND CLINICAL PSYCHOLOGY</v>
          </cell>
          <cell r="C933" t="str">
            <v>22,186</v>
          </cell>
          <cell r="E933" t="str">
            <v>4.593</v>
          </cell>
          <cell r="F933" t="str">
            <v>0.017410</v>
          </cell>
        </row>
        <row r="934">
          <cell r="B934" t="str">
            <v>Oxidative Medicine and Cellular Longevity</v>
          </cell>
          <cell r="C934" t="str">
            <v>5,741</v>
          </cell>
          <cell r="E934" t="str">
            <v>4.593</v>
          </cell>
          <cell r="F934" t="str">
            <v>0.013820</v>
          </cell>
        </row>
        <row r="935">
          <cell r="B935" t="str">
            <v>PATTERN RECOGNITION</v>
          </cell>
          <cell r="C935" t="str">
            <v>23,919</v>
          </cell>
          <cell r="E935" t="str">
            <v>4.582</v>
          </cell>
          <cell r="F935" t="str">
            <v>0.029700</v>
          </cell>
        </row>
        <row r="936">
          <cell r="B936" t="str">
            <v>BIOCHEMICAL PHARMACOLOGY</v>
          </cell>
          <cell r="C936" t="str">
            <v>27,269</v>
          </cell>
          <cell r="E936" t="str">
            <v>4.581</v>
          </cell>
          <cell r="F936" t="str">
            <v>0.028420</v>
          </cell>
        </row>
        <row r="937">
          <cell r="B937" t="str">
            <v>MICROCHIMICA ACTA</v>
          </cell>
          <cell r="C937" t="str">
            <v>7,803</v>
          </cell>
          <cell r="E937" t="str">
            <v>4.580</v>
          </cell>
          <cell r="F937" t="str">
            <v>0.009420</v>
          </cell>
        </row>
        <row r="938">
          <cell r="B938" t="str">
            <v>Wiley Interdisciplinary Reviews-Climate Change</v>
          </cell>
          <cell r="C938" t="str">
            <v>1,859</v>
          </cell>
          <cell r="E938" t="str">
            <v>4.571</v>
          </cell>
          <cell r="F938" t="str">
            <v>0.006880</v>
          </cell>
        </row>
        <row r="939">
          <cell r="B939" t="str">
            <v>Wiley Interdisciplinary Reviews-Climate Change</v>
          </cell>
          <cell r="C939" t="str">
            <v>1,859</v>
          </cell>
          <cell r="E939" t="str">
            <v>4.571</v>
          </cell>
          <cell r="F939" t="str">
            <v>0.006880</v>
          </cell>
        </row>
        <row r="940">
          <cell r="B940" t="str">
            <v>Journal of Travel Research</v>
          </cell>
          <cell r="C940" t="str">
            <v>6,231</v>
          </cell>
          <cell r="E940" t="str">
            <v>4.564</v>
          </cell>
          <cell r="F940" t="str">
            <v>0.003820</v>
          </cell>
        </row>
        <row r="941">
          <cell r="B941" t="str">
            <v>CLINICAL NUCLEAR MEDICINE</v>
          </cell>
          <cell r="C941" t="str">
            <v>4,008</v>
          </cell>
          <cell r="E941" t="str">
            <v>4.563</v>
          </cell>
          <cell r="F941" t="str">
            <v>0.006450</v>
          </cell>
        </row>
        <row r="942">
          <cell r="B942" t="str">
            <v>LANDSCAPE AND URBAN PLANNING</v>
          </cell>
          <cell r="C942" t="str">
            <v>11,099</v>
          </cell>
          <cell r="E942" t="str">
            <v>4.563</v>
          </cell>
          <cell r="F942" t="str">
            <v>0.014050</v>
          </cell>
        </row>
        <row r="943">
          <cell r="B943" t="str">
            <v>LANDSCAPE AND URBAN PLANNING</v>
          </cell>
          <cell r="C943" t="str">
            <v>11,099</v>
          </cell>
          <cell r="E943" t="str">
            <v>4.563</v>
          </cell>
          <cell r="F943" t="str">
            <v>0.014050</v>
          </cell>
        </row>
        <row r="944">
          <cell r="B944" t="str">
            <v>BULLETIN OF THE AMERICAN MUSEUM OF NATURAL HISTORY</v>
          </cell>
          <cell r="C944" t="str">
            <v>2,684</v>
          </cell>
          <cell r="E944" t="str">
            <v>4.562</v>
          </cell>
          <cell r="F944" t="str">
            <v>0.001680</v>
          </cell>
        </row>
        <row r="945">
          <cell r="B945" t="str">
            <v>JOURNAL OF STEROID BIOCHEMISTRY AND MOLECULAR BIOLOGY</v>
          </cell>
          <cell r="C945" t="str">
            <v>9,539</v>
          </cell>
          <cell r="E945" t="str">
            <v>4.561</v>
          </cell>
          <cell r="F945" t="str">
            <v>0.013040</v>
          </cell>
        </row>
        <row r="946">
          <cell r="B946" t="str">
            <v>IMMUNOLOGY AND CELL BIOLOGY</v>
          </cell>
          <cell r="C946" t="str">
            <v>4,865</v>
          </cell>
          <cell r="E946" t="str">
            <v>4.557</v>
          </cell>
          <cell r="F946" t="str">
            <v>0.011210</v>
          </cell>
        </row>
        <row r="947">
          <cell r="B947" t="str">
            <v>PHYSICAL REVIEW D</v>
          </cell>
          <cell r="C947" t="str">
            <v>159,743</v>
          </cell>
          <cell r="E947" t="str">
            <v>4.557</v>
          </cell>
          <cell r="F947" t="str">
            <v>0.262100</v>
          </cell>
        </row>
        <row r="948">
          <cell r="B948" t="str">
            <v>GENETICS</v>
          </cell>
          <cell r="C948" t="str">
            <v>43,469</v>
          </cell>
          <cell r="E948" t="str">
            <v>4.556</v>
          </cell>
          <cell r="F948" t="str">
            <v>0.050830</v>
          </cell>
        </row>
        <row r="949">
          <cell r="B949" t="str">
            <v>Frontiers in Cellular Neuroscience</v>
          </cell>
          <cell r="C949" t="str">
            <v>6,088</v>
          </cell>
          <cell r="E949" t="str">
            <v>4.555</v>
          </cell>
          <cell r="F949" t="str">
            <v>0.027450</v>
          </cell>
        </row>
        <row r="950">
          <cell r="B950" t="str">
            <v>CELLULAR MICROBIOLOGY</v>
          </cell>
          <cell r="C950" t="str">
            <v>8,693</v>
          </cell>
          <cell r="E950" t="str">
            <v>4.554</v>
          </cell>
          <cell r="F950" t="str">
            <v>0.017740</v>
          </cell>
        </row>
        <row r="951">
          <cell r="B951" t="str">
            <v>Horticulture Research</v>
          </cell>
          <cell r="C951" t="str">
            <v>337</v>
          </cell>
          <cell r="E951" t="str">
            <v>4.554</v>
          </cell>
          <cell r="F951" t="str">
            <v>0.001060</v>
          </cell>
        </row>
        <row r="952">
          <cell r="B952" t="str">
            <v>Arabian Journal of Chemistry</v>
          </cell>
          <cell r="C952" t="str">
            <v>2,784</v>
          </cell>
          <cell r="E952" t="str">
            <v>4.553</v>
          </cell>
          <cell r="F952" t="str">
            <v>0.005500</v>
          </cell>
        </row>
        <row r="953">
          <cell r="B953" t="str">
            <v>CLINICAL NUTRITION</v>
          </cell>
          <cell r="C953" t="str">
            <v>9,029</v>
          </cell>
          <cell r="E953" t="str">
            <v>4.548</v>
          </cell>
          <cell r="F953" t="str">
            <v>0.015080</v>
          </cell>
        </row>
        <row r="954">
          <cell r="B954" t="str">
            <v>Journal of Materials Chemistry B</v>
          </cell>
          <cell r="C954" t="str">
            <v>12,650</v>
          </cell>
          <cell r="E954" t="str">
            <v>4.543</v>
          </cell>
          <cell r="F954" t="str">
            <v>0.034010</v>
          </cell>
        </row>
        <row r="955">
          <cell r="B955" t="str">
            <v>PLoS Computational Biology</v>
          </cell>
          <cell r="C955" t="str">
            <v>21,550</v>
          </cell>
          <cell r="E955" t="str">
            <v>4.542</v>
          </cell>
          <cell r="F955" t="str">
            <v>0.086760</v>
          </cell>
        </row>
        <row r="956">
          <cell r="B956" t="str">
            <v>Epigenomics</v>
          </cell>
          <cell r="C956" t="str">
            <v>1,566</v>
          </cell>
          <cell r="E956" t="str">
            <v>4.541</v>
          </cell>
          <cell r="F956" t="str">
            <v>0.005690</v>
          </cell>
        </row>
        <row r="957">
          <cell r="B957" t="str">
            <v>Journal of Physical Chemistry C</v>
          </cell>
          <cell r="C957" t="str">
            <v>132,078</v>
          </cell>
          <cell r="E957" t="str">
            <v>4.536</v>
          </cell>
          <cell r="F957" t="str">
            <v>0.268620</v>
          </cell>
        </row>
        <row r="958">
          <cell r="B958" t="str">
            <v>BIPOLAR DISORDERS</v>
          </cell>
          <cell r="C958" t="str">
            <v>5,323</v>
          </cell>
          <cell r="E958" t="str">
            <v>4.531</v>
          </cell>
          <cell r="F958" t="str">
            <v>0.009650</v>
          </cell>
        </row>
        <row r="959">
          <cell r="B959" t="str">
            <v>HUMAN BRAIN MAPPING</v>
          </cell>
          <cell r="C959" t="str">
            <v>18,139</v>
          </cell>
          <cell r="E959" t="str">
            <v>4.530</v>
          </cell>
          <cell r="F959" t="str">
            <v>0.041810</v>
          </cell>
        </row>
        <row r="960">
          <cell r="B960" t="str">
            <v>FOOD CHEMISTRY</v>
          </cell>
          <cell r="C960" t="str">
            <v>75,716</v>
          </cell>
          <cell r="E960" t="str">
            <v>4.529</v>
          </cell>
          <cell r="F960" t="str">
            <v>0.100730</v>
          </cell>
        </row>
        <row r="961">
          <cell r="B961" t="str">
            <v>KNOWLEDGE-BASED SYSTEMS</v>
          </cell>
          <cell r="C961" t="str">
            <v>7,763</v>
          </cell>
          <cell r="E961" t="str">
            <v>4.529</v>
          </cell>
          <cell r="F961" t="str">
            <v>0.018580</v>
          </cell>
        </row>
        <row r="962">
          <cell r="B962" t="str">
            <v>JOURNAL OF MOLECULAR DIAGNOSTICS</v>
          </cell>
          <cell r="C962" t="str">
            <v>3,391</v>
          </cell>
          <cell r="E962" t="str">
            <v>4.526</v>
          </cell>
          <cell r="F962" t="str">
            <v>0.009330</v>
          </cell>
        </row>
        <row r="963">
          <cell r="B963" t="str">
            <v>INFLAMMATORY BOWEL DISEASES</v>
          </cell>
          <cell r="C963" t="str">
            <v>13,103</v>
          </cell>
          <cell r="E963" t="str">
            <v>4.525</v>
          </cell>
          <cell r="F963" t="str">
            <v>0.030050</v>
          </cell>
        </row>
        <row r="964">
          <cell r="B964" t="str">
            <v>Circulation-Cardiovascular Quality and Outcomes</v>
          </cell>
          <cell r="C964" t="str">
            <v>3,884</v>
          </cell>
          <cell r="E964" t="str">
            <v>4.524</v>
          </cell>
          <cell r="F964" t="str">
            <v>0.017940</v>
          </cell>
        </row>
        <row r="965">
          <cell r="B965" t="str">
            <v>BIOCHIMICA ET BIOPHYSICA ACTA-MOLECULAR CELL RESEARCH</v>
          </cell>
          <cell r="C965" t="str">
            <v>13,829</v>
          </cell>
          <cell r="E965" t="str">
            <v>4.521</v>
          </cell>
          <cell r="F965" t="str">
            <v>0.036580</v>
          </cell>
        </row>
        <row r="966">
          <cell r="B966" t="str">
            <v>EUROPACE</v>
          </cell>
          <cell r="C966" t="str">
            <v>7,911</v>
          </cell>
          <cell r="E966" t="str">
            <v>4.521</v>
          </cell>
          <cell r="F966" t="str">
            <v>0.024320</v>
          </cell>
        </row>
        <row r="967">
          <cell r="B967" t="str">
            <v>Journal of Biomedical Nanotechnology</v>
          </cell>
          <cell r="C967" t="str">
            <v>4,675</v>
          </cell>
          <cell r="E967" t="str">
            <v>4.521</v>
          </cell>
          <cell r="F967" t="str">
            <v>0.008280</v>
          </cell>
        </row>
        <row r="968">
          <cell r="B968" t="str">
            <v>ENERGY</v>
          </cell>
          <cell r="C968" t="str">
            <v>40,180</v>
          </cell>
          <cell r="E968" t="str">
            <v>4.520</v>
          </cell>
          <cell r="F968" t="str">
            <v>0.066120</v>
          </cell>
        </row>
        <row r="969">
          <cell r="B969" t="str">
            <v>EUROPEAN JOURNAL OF MEDICINAL CHEMISTRY</v>
          </cell>
          <cell r="C969" t="str">
            <v>27,189</v>
          </cell>
          <cell r="E969" t="str">
            <v>4.519</v>
          </cell>
          <cell r="F969" t="str">
            <v>0.039260</v>
          </cell>
        </row>
        <row r="970">
          <cell r="B970" t="str">
            <v>JOURNAL OF PAIN</v>
          </cell>
          <cell r="C970" t="str">
            <v>8,312</v>
          </cell>
          <cell r="E970" t="str">
            <v>4.519</v>
          </cell>
          <cell r="F970" t="str">
            <v>0.018490</v>
          </cell>
        </row>
        <row r="971">
          <cell r="B971" t="str">
            <v>JOURNAL OF NUTRITIONAL BIOCHEMISTRY</v>
          </cell>
          <cell r="C971" t="str">
            <v>8,677</v>
          </cell>
          <cell r="E971" t="str">
            <v>4.518</v>
          </cell>
          <cell r="F971" t="str">
            <v>0.014120</v>
          </cell>
        </row>
        <row r="972">
          <cell r="B972" t="str">
            <v>Clinical Colorectal Cancer</v>
          </cell>
          <cell r="C972" t="str">
            <v>1,046</v>
          </cell>
          <cell r="E972" t="str">
            <v>4.507</v>
          </cell>
          <cell r="F972" t="str">
            <v>0.002240</v>
          </cell>
        </row>
        <row r="973">
          <cell r="B973" t="str">
            <v>JOURNAL OF FINANCIAL ECONOMICS</v>
          </cell>
          <cell r="C973" t="str">
            <v>24,083</v>
          </cell>
          <cell r="E973" t="str">
            <v>4.505</v>
          </cell>
          <cell r="F973" t="str">
            <v>0.064440</v>
          </cell>
        </row>
        <row r="974">
          <cell r="B974" t="str">
            <v>Frontiers in Aging Neuroscience</v>
          </cell>
          <cell r="C974" t="str">
            <v>3,477</v>
          </cell>
          <cell r="E974" t="str">
            <v>4.504</v>
          </cell>
          <cell r="F974" t="str">
            <v>0.012990</v>
          </cell>
        </row>
        <row r="975">
          <cell r="B975" t="str">
            <v>JOURNAL OF CELLULAR AND MOLECULAR MEDICINE</v>
          </cell>
          <cell r="C975" t="str">
            <v>10,258</v>
          </cell>
          <cell r="E975" t="str">
            <v>4.499</v>
          </cell>
          <cell r="F975" t="str">
            <v>0.017860</v>
          </cell>
        </row>
        <row r="976">
          <cell r="B976" t="str">
            <v>SEMINARS IN ARTHRITIS AND RHEUMATISM</v>
          </cell>
          <cell r="C976" t="str">
            <v>4,700</v>
          </cell>
          <cell r="E976" t="str">
            <v>4.498</v>
          </cell>
          <cell r="F976" t="str">
            <v>0.009590</v>
          </cell>
        </row>
        <row r="977">
          <cell r="B977" t="str">
            <v>Surgery for Obesity and Related Diseases</v>
          </cell>
          <cell r="C977" t="str">
            <v>5,363</v>
          </cell>
          <cell r="E977" t="str">
            <v>4.496</v>
          </cell>
          <cell r="F977" t="str">
            <v>0.012970</v>
          </cell>
        </row>
        <row r="978">
          <cell r="B978" t="str">
            <v>RESEARCH POLICY</v>
          </cell>
          <cell r="C978" t="str">
            <v>17,032</v>
          </cell>
          <cell r="E978" t="str">
            <v>4.495</v>
          </cell>
          <cell r="F978" t="str">
            <v>0.017370</v>
          </cell>
        </row>
        <row r="979">
          <cell r="B979" t="str">
            <v>JOURNAL OF GASTROENTEROLOGY</v>
          </cell>
          <cell r="C979" t="str">
            <v>6,597</v>
          </cell>
          <cell r="E979" t="str">
            <v>4.493</v>
          </cell>
          <cell r="F979" t="str">
            <v>0.011920</v>
          </cell>
        </row>
        <row r="980">
          <cell r="B980" t="str">
            <v>Nanophotonics</v>
          </cell>
          <cell r="C980" t="str">
            <v>673</v>
          </cell>
          <cell r="E980" t="str">
            <v>4.492</v>
          </cell>
          <cell r="F980" t="str">
            <v>0.003070</v>
          </cell>
        </row>
        <row r="981">
          <cell r="B981" t="str">
            <v>REVISTA ESPANOLA DE CARDIOLOGIA</v>
          </cell>
          <cell r="C981" t="str">
            <v>3,150</v>
          </cell>
          <cell r="E981" t="str">
            <v>4.485</v>
          </cell>
          <cell r="F981" t="str">
            <v>0.005170</v>
          </cell>
        </row>
        <row r="982">
          <cell r="B982" t="str">
            <v>PARKINSONISM &amp; RELATED DISORDERS</v>
          </cell>
          <cell r="C982" t="str">
            <v>7,192</v>
          </cell>
          <cell r="E982" t="str">
            <v>4.484</v>
          </cell>
          <cell r="F982" t="str">
            <v>0.018040</v>
          </cell>
        </row>
        <row r="983">
          <cell r="B983" t="str">
            <v>BIOTECHNOLOGY AND BIOENGINEERING</v>
          </cell>
          <cell r="C983" t="str">
            <v>24,089</v>
          </cell>
          <cell r="E983" t="str">
            <v>4.481</v>
          </cell>
          <cell r="F983" t="str">
            <v>0.023880</v>
          </cell>
        </row>
        <row r="984">
          <cell r="B984" t="str">
            <v>PHARMACOLOGICAL RESEARCH</v>
          </cell>
          <cell r="C984" t="str">
            <v>8,119</v>
          </cell>
          <cell r="E984" t="str">
            <v>4.480</v>
          </cell>
          <cell r="F984" t="str">
            <v>0.011710</v>
          </cell>
        </row>
        <row r="985">
          <cell r="B985" t="str">
            <v>CURRENT OPINION IN RHEUMATOLOGY</v>
          </cell>
          <cell r="C985" t="str">
            <v>4,317</v>
          </cell>
          <cell r="E985" t="str">
            <v>4.475</v>
          </cell>
          <cell r="F985" t="str">
            <v>0.010070</v>
          </cell>
        </row>
        <row r="986">
          <cell r="B986" t="str">
            <v>JOURNAL OF ANIMAL ECOLOGY</v>
          </cell>
          <cell r="C986" t="str">
            <v>14,909</v>
          </cell>
          <cell r="E986" t="str">
            <v>4.474</v>
          </cell>
          <cell r="F986" t="str">
            <v>0.018790</v>
          </cell>
        </row>
        <row r="987">
          <cell r="B987" t="str">
            <v>PARTICLE &amp; PARTICLE SYSTEMS CHARACTERIZATION</v>
          </cell>
          <cell r="C987" t="str">
            <v>2,277</v>
          </cell>
          <cell r="E987" t="str">
            <v>4.474</v>
          </cell>
          <cell r="F987" t="str">
            <v>0.005260</v>
          </cell>
        </row>
        <row r="988">
          <cell r="B988" t="str">
            <v>SYSTEMATIC ENTOMOLOGY</v>
          </cell>
          <cell r="C988" t="str">
            <v>2,134</v>
          </cell>
          <cell r="E988" t="str">
            <v>4.474</v>
          </cell>
          <cell r="F988" t="str">
            <v>0.004450</v>
          </cell>
        </row>
        <row r="989">
          <cell r="B989" t="str">
            <v>NEPHROLOGY DIALYSIS TRANSPLANTATION</v>
          </cell>
          <cell r="C989" t="str">
            <v>24,509</v>
          </cell>
          <cell r="E989" t="str">
            <v>4.470</v>
          </cell>
          <cell r="F989" t="str">
            <v>0.040990</v>
          </cell>
        </row>
        <row r="990">
          <cell r="B990" t="str">
            <v>BEST PRACTICE &amp; RESEARCH CLINICAL ENDOCRINOLOGY &amp; METABOLISM</v>
          </cell>
          <cell r="C990" t="str">
            <v>3,646</v>
          </cell>
          <cell r="E990" t="str">
            <v>4.466</v>
          </cell>
          <cell r="F990" t="str">
            <v>0.006420</v>
          </cell>
        </row>
        <row r="991">
          <cell r="B991" t="str">
            <v>STRATEGIC MANAGEMENT JOURNAL</v>
          </cell>
          <cell r="C991" t="str">
            <v>27,588</v>
          </cell>
          <cell r="E991" t="str">
            <v>4.461</v>
          </cell>
          <cell r="F991" t="str">
            <v>0.021180</v>
          </cell>
        </row>
        <row r="992">
          <cell r="B992" t="str">
            <v>FERTILITY AND STERILITY</v>
          </cell>
          <cell r="C992" t="str">
            <v>33,098</v>
          </cell>
          <cell r="E992" t="str">
            <v>4.447</v>
          </cell>
          <cell r="F992" t="str">
            <v>0.050340</v>
          </cell>
        </row>
        <row r="993">
          <cell r="B993" t="str">
            <v>JOURNAL OF THORACIC AND CARDIOVASCULAR SURGERY</v>
          </cell>
          <cell r="C993" t="str">
            <v>26,652</v>
          </cell>
          <cell r="E993" t="str">
            <v>4.446</v>
          </cell>
          <cell r="F993" t="str">
            <v>0.046840</v>
          </cell>
        </row>
        <row r="994">
          <cell r="B994" t="str">
            <v>PUBLICATIONS OF THE ASTRONOMICAL SOCIETY OF THE PACIFIC</v>
          </cell>
          <cell r="C994" t="str">
            <v>9,814</v>
          </cell>
          <cell r="E994" t="str">
            <v>4.446</v>
          </cell>
          <cell r="F994" t="str">
            <v>0.016150</v>
          </cell>
        </row>
        <row r="995">
          <cell r="B995" t="str">
            <v>BIOESSAYS</v>
          </cell>
          <cell r="C995" t="str">
            <v>9,199</v>
          </cell>
          <cell r="E995" t="str">
            <v>4.441</v>
          </cell>
          <cell r="F995" t="str">
            <v>0.016910</v>
          </cell>
        </row>
        <row r="996">
          <cell r="B996" t="str">
            <v>MOLECULAR PHARMACEUTICS</v>
          </cell>
          <cell r="C996" t="str">
            <v>13,486</v>
          </cell>
          <cell r="E996" t="str">
            <v>4.440</v>
          </cell>
          <cell r="F996" t="str">
            <v>0.030250</v>
          </cell>
        </row>
        <row r="997">
          <cell r="B997" t="str">
            <v>BJU INTERNATIONAL</v>
          </cell>
          <cell r="C997" t="str">
            <v>19,691</v>
          </cell>
          <cell r="E997" t="str">
            <v>4.439</v>
          </cell>
          <cell r="F997" t="str">
            <v>0.034320</v>
          </cell>
        </row>
        <row r="998">
          <cell r="B998" t="str">
            <v>INTERNATIONAL REVIEWS IN PHYSICAL CHEMISTRY</v>
          </cell>
          <cell r="C998" t="str">
            <v>1,537</v>
          </cell>
          <cell r="E998" t="str">
            <v>4.438</v>
          </cell>
          <cell r="F998" t="str">
            <v>0.001940</v>
          </cell>
        </row>
        <row r="999">
          <cell r="B999" t="str">
            <v>HYDROLOGY AND EARTH SYSTEM SCIENCES</v>
          </cell>
          <cell r="C999" t="str">
            <v>12,895</v>
          </cell>
          <cell r="E999" t="str">
            <v>4.437</v>
          </cell>
          <cell r="F999" t="str">
            <v>0.033940</v>
          </cell>
        </row>
        <row r="1000">
          <cell r="B1000" t="str">
            <v>AMERICAN HEART JOURNAL</v>
          </cell>
          <cell r="C1000" t="str">
            <v>21,638</v>
          </cell>
          <cell r="E1000" t="str">
            <v>4.436</v>
          </cell>
          <cell r="F1000" t="str">
            <v>0.035830</v>
          </cell>
        </row>
        <row r="1001">
          <cell r="B1001" t="str">
            <v>EXERCISE AND SPORT SCIENCES REVIEWS</v>
          </cell>
          <cell r="C1001" t="str">
            <v>2,674</v>
          </cell>
          <cell r="E1001" t="str">
            <v>4.431</v>
          </cell>
          <cell r="F1001" t="str">
            <v>0.003770</v>
          </cell>
        </row>
        <row r="1002">
          <cell r="B1002" t="str">
            <v>JOURNAL OF CELL SCIENCE</v>
          </cell>
          <cell r="C1002" t="str">
            <v>42,751</v>
          </cell>
          <cell r="E1002" t="str">
            <v>4.431</v>
          </cell>
          <cell r="F1002" t="str">
            <v>0.073110</v>
          </cell>
        </row>
        <row r="1003">
          <cell r="B1003" t="str">
            <v>IEEE Vehicular Technology Magazine</v>
          </cell>
          <cell r="C1003" t="str">
            <v>849</v>
          </cell>
          <cell r="E1003" t="str">
            <v>4.429</v>
          </cell>
          <cell r="F1003" t="str">
            <v>0.003060</v>
          </cell>
        </row>
        <row r="1004">
          <cell r="B1004" t="str">
            <v>Journal of the American Heart Association</v>
          </cell>
          <cell r="C1004" t="str">
            <v>5,750</v>
          </cell>
          <cell r="E1004" t="str">
            <v>4.425</v>
          </cell>
          <cell r="F1004" t="str">
            <v>0.030670</v>
          </cell>
        </row>
        <row r="1005">
          <cell r="B1005" t="str">
            <v>JOURNAL OF INDUSTRIAL AND ENGINEERING CHEMISTRY</v>
          </cell>
          <cell r="C1005" t="str">
            <v>10,659</v>
          </cell>
          <cell r="E1005" t="str">
            <v>4.421</v>
          </cell>
          <cell r="F1005" t="str">
            <v>0.018690</v>
          </cell>
        </row>
        <row r="1006">
          <cell r="B1006" t="str">
            <v>PROCEEDINGS OF THE NUTRITION SOCIETY</v>
          </cell>
          <cell r="C1006" t="str">
            <v>4,901</v>
          </cell>
          <cell r="E1006" t="str">
            <v>4.421</v>
          </cell>
          <cell r="F1006" t="str">
            <v>0.006120</v>
          </cell>
        </row>
        <row r="1007">
          <cell r="B1007" t="str">
            <v>JOURNAL OF EXPERIMENTAL PSYCHOLOGY-GENERAL</v>
          </cell>
          <cell r="C1007" t="str">
            <v>9,576</v>
          </cell>
          <cell r="E1007" t="str">
            <v>4.420</v>
          </cell>
          <cell r="F1007" t="str">
            <v>0.020690</v>
          </cell>
        </row>
        <row r="1008">
          <cell r="B1008" t="str">
            <v>MOLECULAR PHYLOGENETICS AND EVOLUTION</v>
          </cell>
          <cell r="C1008" t="str">
            <v>18,020</v>
          </cell>
          <cell r="E1008" t="str">
            <v>4.419</v>
          </cell>
          <cell r="F1008" t="str">
            <v>0.029070</v>
          </cell>
        </row>
        <row r="1009">
          <cell r="B1009" t="str">
            <v>STANFORD LAW REVIEW</v>
          </cell>
          <cell r="C1009" t="str">
            <v>3,464</v>
          </cell>
          <cell r="E1009" t="str">
            <v>4.415</v>
          </cell>
          <cell r="F1009" t="str">
            <v>0.003290</v>
          </cell>
        </row>
        <row r="1010">
          <cell r="B1010" t="str">
            <v>CHROMOSOMA</v>
          </cell>
          <cell r="C1010" t="str">
            <v>3,376</v>
          </cell>
          <cell r="E1010" t="str">
            <v>4.414</v>
          </cell>
          <cell r="F1010" t="str">
            <v>0.005910</v>
          </cell>
        </row>
        <row r="1011">
          <cell r="B1011" t="str">
            <v>SURVEYS IN GEOPHYSICS</v>
          </cell>
          <cell r="C1011" t="str">
            <v>1,979</v>
          </cell>
          <cell r="E1011" t="str">
            <v>4.413</v>
          </cell>
          <cell r="F1011" t="str">
            <v>0.006120</v>
          </cell>
        </row>
        <row r="1012">
          <cell r="B1012" t="str">
            <v>EARTH AND PLANETARY SCIENCE LETTERS</v>
          </cell>
          <cell r="C1012" t="str">
            <v>52,824</v>
          </cell>
          <cell r="E1012" t="str">
            <v>4.409</v>
          </cell>
          <cell r="F1012" t="str">
            <v>0.093360</v>
          </cell>
        </row>
        <row r="1013">
          <cell r="B1013" t="str">
            <v>EXPERT REVIEWS IN MOLECULAR MEDICINE</v>
          </cell>
          <cell r="C1013" t="str">
            <v>1,734</v>
          </cell>
          <cell r="E1013" t="str">
            <v>4.405</v>
          </cell>
          <cell r="F1013" t="str">
            <v>0.002970</v>
          </cell>
        </row>
        <row r="1014">
          <cell r="B1014" t="str">
            <v>ENVIRONMENTAL MODELLING &amp; SOFTWARE</v>
          </cell>
          <cell r="C1014" t="str">
            <v>10,073</v>
          </cell>
          <cell r="E1014" t="str">
            <v>4.404</v>
          </cell>
          <cell r="F1014" t="str">
            <v>0.018260</v>
          </cell>
        </row>
        <row r="1015">
          <cell r="B1015" t="str">
            <v>Environmental Research Letters</v>
          </cell>
          <cell r="C1015" t="str">
            <v>9,605</v>
          </cell>
          <cell r="E1015" t="str">
            <v>4.404</v>
          </cell>
          <cell r="F1015" t="str">
            <v>0.041060</v>
          </cell>
        </row>
        <row r="1016">
          <cell r="B1016" t="str">
            <v>CANADIAN JOURNAL OF CARDIOLOGY</v>
          </cell>
          <cell r="C1016" t="str">
            <v>5,332</v>
          </cell>
          <cell r="E1016" t="str">
            <v>4.403</v>
          </cell>
          <cell r="F1016" t="str">
            <v>0.016260</v>
          </cell>
        </row>
        <row r="1017">
          <cell r="B1017" t="str">
            <v>AMERICAN SOCIOLOGICAL REVIEW</v>
          </cell>
          <cell r="C1017" t="str">
            <v>16,257</v>
          </cell>
          <cell r="E1017" t="str">
            <v>4.400</v>
          </cell>
          <cell r="F1017" t="str">
            <v>0.014510</v>
          </cell>
        </row>
        <row r="1018">
          <cell r="B1018" t="str">
            <v>Frontiers in Pharmacology</v>
          </cell>
          <cell r="C1018" t="str">
            <v>4,299</v>
          </cell>
          <cell r="E1018" t="str">
            <v>4.400</v>
          </cell>
          <cell r="F1018" t="str">
            <v>0.016500</v>
          </cell>
        </row>
        <row r="1019">
          <cell r="B1019" t="str">
            <v>REVIEWS IN ENVIRONMENTAL SCIENCE AND BIO-TECHNOLOGY</v>
          </cell>
          <cell r="C1019" t="str">
            <v>1,760</v>
          </cell>
          <cell r="E1019" t="str">
            <v>4.400</v>
          </cell>
          <cell r="F1019" t="str">
            <v>0.002380</v>
          </cell>
        </row>
        <row r="1020">
          <cell r="B1020" t="str">
            <v>MOLECULAR AND CELLULAR BIOLOGY</v>
          </cell>
          <cell r="C1020" t="str">
            <v>59,340</v>
          </cell>
          <cell r="E1020" t="str">
            <v>4.398</v>
          </cell>
          <cell r="F1020" t="str">
            <v>0.057640</v>
          </cell>
        </row>
        <row r="1021">
          <cell r="B1021" t="str">
            <v>WATER RESOURCES RESEARCH</v>
          </cell>
          <cell r="C1021" t="str">
            <v>45,234</v>
          </cell>
          <cell r="E1021" t="str">
            <v>4.397</v>
          </cell>
          <cell r="F1021" t="str">
            <v>0.058030</v>
          </cell>
        </row>
        <row r="1022">
          <cell r="B1022" t="str">
            <v>ELECTROCHEMISTRY COMMUNICATIONS</v>
          </cell>
          <cell r="C1022" t="str">
            <v>21,449</v>
          </cell>
          <cell r="E1022" t="str">
            <v>4.396</v>
          </cell>
          <cell r="F1022" t="str">
            <v>0.026670</v>
          </cell>
        </row>
        <row r="1023">
          <cell r="B1023" t="str">
            <v>International Journal of Behavioral Nutrition and Physical Activity</v>
          </cell>
          <cell r="C1023" t="str">
            <v>7,028</v>
          </cell>
          <cell r="E1023" t="str">
            <v>4.396</v>
          </cell>
          <cell r="F1023" t="str">
            <v>0.020680</v>
          </cell>
        </row>
        <row r="1024">
          <cell r="B1024" t="str">
            <v>JOURNAL OF CLINICAL CHILD AND ADOLESCENT PSYCHOLOGY</v>
          </cell>
          <cell r="C1024" t="str">
            <v>4,637</v>
          </cell>
          <cell r="E1024" t="str">
            <v>4.396</v>
          </cell>
          <cell r="F1024" t="str">
            <v>0.009020</v>
          </cell>
        </row>
        <row r="1025">
          <cell r="B1025" t="str">
            <v>CNS DRUGS</v>
          </cell>
          <cell r="C1025" t="str">
            <v>4,211</v>
          </cell>
          <cell r="E1025" t="str">
            <v>4.394</v>
          </cell>
          <cell r="F1025" t="str">
            <v>0.008190</v>
          </cell>
        </row>
        <row r="1026">
          <cell r="B1026" t="str">
            <v>Epigenetics</v>
          </cell>
          <cell r="C1026" t="str">
            <v>4,665</v>
          </cell>
          <cell r="E1026" t="str">
            <v>4.394</v>
          </cell>
          <cell r="F1026" t="str">
            <v>0.016900</v>
          </cell>
        </row>
        <row r="1027">
          <cell r="B1027" t="str">
            <v>DIVERSITY AND DISTRIBUTIONS</v>
          </cell>
          <cell r="C1027" t="str">
            <v>6,643</v>
          </cell>
          <cell r="E1027" t="str">
            <v>4.391</v>
          </cell>
          <cell r="F1027" t="str">
            <v>0.015250</v>
          </cell>
        </row>
        <row r="1028">
          <cell r="B1028" t="str">
            <v>JOURNAL OF THE AMERICAN GERIATRICS SOCIETY</v>
          </cell>
          <cell r="C1028" t="str">
            <v>27,148</v>
          </cell>
          <cell r="E1028" t="str">
            <v>4.388</v>
          </cell>
          <cell r="F1028" t="str">
            <v>0.036920</v>
          </cell>
        </row>
        <row r="1029">
          <cell r="B1029" t="str">
            <v>JOURNAL OF THE AMERICAN GERIATRICS SOCIETY</v>
          </cell>
          <cell r="C1029" t="str">
            <v>27,148</v>
          </cell>
          <cell r="E1029" t="str">
            <v>4.388</v>
          </cell>
          <cell r="F1029" t="str">
            <v>0.036920</v>
          </cell>
        </row>
        <row r="1030">
          <cell r="B1030" t="str">
            <v>INDOOR AIR</v>
          </cell>
          <cell r="C1030" t="str">
            <v>3,914</v>
          </cell>
          <cell r="E1030" t="str">
            <v>4.383</v>
          </cell>
          <cell r="F1030" t="str">
            <v>0.005050</v>
          </cell>
        </row>
        <row r="1031">
          <cell r="B1031" t="str">
            <v>Ocular Surface</v>
          </cell>
          <cell r="C1031" t="str">
            <v>1,412</v>
          </cell>
          <cell r="E1031" t="str">
            <v>4.383</v>
          </cell>
          <cell r="F1031" t="str">
            <v>0.001880</v>
          </cell>
        </row>
        <row r="1032">
          <cell r="B1032" t="str">
            <v>EUROPEAN JOURNAL OF NUTRITION</v>
          </cell>
          <cell r="C1032" t="str">
            <v>4,542</v>
          </cell>
          <cell r="E1032" t="str">
            <v>4.370</v>
          </cell>
          <cell r="F1032" t="str">
            <v>0.009730</v>
          </cell>
        </row>
        <row r="1033">
          <cell r="B1033" t="str">
            <v>ENVIRONMENTAL AND EXPERIMENTAL BOTANY</v>
          </cell>
          <cell r="C1033" t="str">
            <v>8,167</v>
          </cell>
          <cell r="E1033" t="str">
            <v>4.369</v>
          </cell>
          <cell r="F1033" t="str">
            <v>0.010980</v>
          </cell>
        </row>
        <row r="1034">
          <cell r="B1034" t="str">
            <v>MATERIALS &amp; DESIGN</v>
          </cell>
          <cell r="C1034" t="str">
            <v>31,877</v>
          </cell>
          <cell r="E1034" t="str">
            <v>4.364</v>
          </cell>
          <cell r="F1034" t="str">
            <v>0.065230</v>
          </cell>
        </row>
        <row r="1035">
          <cell r="B1035" t="str">
            <v>PERSONNEL PSYCHOLOGY</v>
          </cell>
          <cell r="C1035" t="str">
            <v>6,476</v>
          </cell>
          <cell r="E1035" t="str">
            <v>4.362</v>
          </cell>
          <cell r="F1035" t="str">
            <v>0.006220</v>
          </cell>
        </row>
        <row r="1036">
          <cell r="B1036" t="str">
            <v>IEEE-ASME TRANSACTIONS ON MECHATRONICS</v>
          </cell>
          <cell r="C1036" t="str">
            <v>7,282</v>
          </cell>
          <cell r="E1036" t="str">
            <v>4.357</v>
          </cell>
          <cell r="F1036" t="str">
            <v>0.014050</v>
          </cell>
        </row>
        <row r="1037">
          <cell r="B1037" t="str">
            <v>RENEWABLE ENERGY</v>
          </cell>
          <cell r="C1037" t="str">
            <v>28,532</v>
          </cell>
          <cell r="E1037" t="str">
            <v>4.357</v>
          </cell>
          <cell r="F1037" t="str">
            <v>0.040510</v>
          </cell>
        </row>
        <row r="1038">
          <cell r="B1038" t="str">
            <v>NeuroImage-Clinical</v>
          </cell>
          <cell r="C1038" t="str">
            <v>2,780</v>
          </cell>
          <cell r="E1038" t="str">
            <v>4.348</v>
          </cell>
          <cell r="F1038" t="str">
            <v>0.014290</v>
          </cell>
        </row>
        <row r="1039">
          <cell r="B1039" t="str">
            <v>APPLIED CATALYSIS A-GENERAL</v>
          </cell>
          <cell r="C1039" t="str">
            <v>37,073</v>
          </cell>
          <cell r="E1039" t="str">
            <v>4.339</v>
          </cell>
          <cell r="F1039" t="str">
            <v>0.031620</v>
          </cell>
        </row>
        <row r="1040">
          <cell r="B1040" t="str">
            <v>APL Materials</v>
          </cell>
          <cell r="C1040" t="str">
            <v>2,374</v>
          </cell>
          <cell r="E1040" t="str">
            <v>4.335</v>
          </cell>
          <cell r="F1040" t="str">
            <v>0.011500</v>
          </cell>
        </row>
        <row r="1041">
          <cell r="B1041" t="str">
            <v>CONTACT DERMATITIS</v>
          </cell>
          <cell r="C1041" t="str">
            <v>5,712</v>
          </cell>
          <cell r="E1041" t="str">
            <v>4.335</v>
          </cell>
          <cell r="F1041" t="str">
            <v>0.004280</v>
          </cell>
        </row>
        <row r="1042">
          <cell r="B1042" t="str">
            <v>EDUCATIONAL PSYCHOLOGY REVIEW</v>
          </cell>
          <cell r="C1042" t="str">
            <v>3,148</v>
          </cell>
          <cell r="E1042" t="str">
            <v>4.333</v>
          </cell>
          <cell r="F1042" t="str">
            <v>0.003550</v>
          </cell>
        </row>
        <row r="1043">
          <cell r="B1043" t="str">
            <v>IEEE Transactions on Information Forensics and Security</v>
          </cell>
          <cell r="C1043" t="str">
            <v>5,646</v>
          </cell>
          <cell r="E1043" t="str">
            <v>4.332</v>
          </cell>
          <cell r="F1043" t="str">
            <v>0.015500</v>
          </cell>
        </row>
        <row r="1044">
          <cell r="B1044" t="str">
            <v>MOLECULAR PLANT-MICROBE INTERACTIONS</v>
          </cell>
          <cell r="C1044" t="str">
            <v>10,780</v>
          </cell>
          <cell r="E1044" t="str">
            <v>4.332</v>
          </cell>
          <cell r="F1044" t="str">
            <v>0.012940</v>
          </cell>
        </row>
        <row r="1045">
          <cell r="B1045" t="str">
            <v>Journal of Biophotonics</v>
          </cell>
          <cell r="C1045" t="str">
            <v>2,293</v>
          </cell>
          <cell r="E1045" t="str">
            <v>4.328</v>
          </cell>
          <cell r="F1045" t="str">
            <v>0.005830</v>
          </cell>
        </row>
        <row r="1046">
          <cell r="B1046" t="str">
            <v>RADIOTHERAPY AND ONCOLOGY</v>
          </cell>
          <cell r="C1046" t="str">
            <v>15,639</v>
          </cell>
          <cell r="E1046" t="str">
            <v>4.328</v>
          </cell>
          <cell r="F1046" t="str">
            <v>0.027970</v>
          </cell>
        </row>
        <row r="1047">
          <cell r="B1047" t="str">
            <v>MOLECULAR NUTRITION &amp; FOOD RESEARCH</v>
          </cell>
          <cell r="C1047" t="str">
            <v>9,057</v>
          </cell>
          <cell r="E1047" t="str">
            <v>4.323</v>
          </cell>
          <cell r="F1047" t="str">
            <v>0.015430</v>
          </cell>
        </row>
        <row r="1048">
          <cell r="B1048" t="str">
            <v>Developmental Cognitive Neuroscience</v>
          </cell>
          <cell r="C1048" t="str">
            <v>1,483</v>
          </cell>
          <cell r="E1048" t="str">
            <v>4.321</v>
          </cell>
          <cell r="F1048" t="str">
            <v>0.007480</v>
          </cell>
        </row>
        <row r="1049">
          <cell r="B1049" t="str">
            <v>Journal of Breath Research</v>
          </cell>
          <cell r="C1049" t="str">
            <v>1,292</v>
          </cell>
          <cell r="E1049" t="str">
            <v>4.318</v>
          </cell>
          <cell r="F1049" t="str">
            <v>0.002480</v>
          </cell>
        </row>
        <row r="1050">
          <cell r="B1050" t="str">
            <v>ECOLOGICAL APPLICATIONS</v>
          </cell>
          <cell r="C1050" t="str">
            <v>19,666</v>
          </cell>
          <cell r="E1050" t="str">
            <v>4.314</v>
          </cell>
          <cell r="F1050" t="str">
            <v>0.022340</v>
          </cell>
        </row>
        <row r="1051">
          <cell r="B1051" t="str">
            <v>CLADISTICS</v>
          </cell>
          <cell r="C1051" t="str">
            <v>3,596</v>
          </cell>
          <cell r="E1051" t="str">
            <v>4.309</v>
          </cell>
          <cell r="F1051" t="str">
            <v>0.004370</v>
          </cell>
        </row>
        <row r="1052">
          <cell r="B1052" t="str">
            <v>INTERNATIONAL JOURNAL OF ANTIMICROBIAL AGENTS</v>
          </cell>
          <cell r="C1052" t="str">
            <v>9,796</v>
          </cell>
          <cell r="E1052" t="str">
            <v>4.307</v>
          </cell>
          <cell r="F1052" t="str">
            <v>0.017260</v>
          </cell>
        </row>
        <row r="1053">
          <cell r="B1053" t="str">
            <v>JOURNAL OF THE AMERICAN COLLEGE OF SURGEONS</v>
          </cell>
          <cell r="C1053" t="str">
            <v>16,427</v>
          </cell>
          <cell r="E1053" t="str">
            <v>4.307</v>
          </cell>
          <cell r="F1053" t="str">
            <v>0.034550</v>
          </cell>
        </row>
        <row r="1054">
          <cell r="B1054" t="str">
            <v>Advances in Heterocyclic Chemistry</v>
          </cell>
          <cell r="C1054" t="str">
            <v>845</v>
          </cell>
          <cell r="E1054" t="str">
            <v>4.303</v>
          </cell>
          <cell r="F1054" t="str">
            <v>0.000440</v>
          </cell>
        </row>
        <row r="1055">
          <cell r="B1055" t="str">
            <v>ANTIMICROBIAL AGENTS AND CHEMOTHERAPY</v>
          </cell>
          <cell r="C1055" t="str">
            <v>58,488</v>
          </cell>
          <cell r="E1055" t="str">
            <v>4.302</v>
          </cell>
          <cell r="F1055" t="str">
            <v>0.091940</v>
          </cell>
        </row>
        <row r="1056">
          <cell r="B1056" t="str">
            <v>Frontiers in Cellular and Infection Microbiology</v>
          </cell>
          <cell r="C1056" t="str">
            <v>2,661</v>
          </cell>
          <cell r="E1056" t="str">
            <v>4.300</v>
          </cell>
          <cell r="F1056" t="str">
            <v>0.012250</v>
          </cell>
        </row>
        <row r="1057">
          <cell r="B1057" t="str">
            <v>IEEE TRANSACTIONS ON SIGNAL PROCESSING</v>
          </cell>
          <cell r="C1057" t="str">
            <v>33,278</v>
          </cell>
          <cell r="E1057" t="str">
            <v>4.300</v>
          </cell>
          <cell r="F1057" t="str">
            <v>0.058650</v>
          </cell>
        </row>
        <row r="1058">
          <cell r="B1058" t="str">
            <v>International Journal of Nanomedicine</v>
          </cell>
          <cell r="C1058" t="str">
            <v>13,660</v>
          </cell>
          <cell r="E1058" t="str">
            <v>4.300</v>
          </cell>
          <cell r="F1058" t="str">
            <v>0.030520</v>
          </cell>
        </row>
        <row r="1059">
          <cell r="B1059" t="str">
            <v>LUNG CANCER</v>
          </cell>
          <cell r="C1059" t="str">
            <v>10,841</v>
          </cell>
          <cell r="E1059" t="str">
            <v>4.294</v>
          </cell>
          <cell r="F1059" t="str">
            <v>0.019880</v>
          </cell>
        </row>
        <row r="1060">
          <cell r="B1060" t="str">
            <v>JOURNAL OF ENZYME INHIBITION AND MEDICINAL CHEMISTRY</v>
          </cell>
          <cell r="C1060" t="str">
            <v>3,776</v>
          </cell>
          <cell r="E1060" t="str">
            <v>4.293</v>
          </cell>
          <cell r="F1060" t="str">
            <v>0.005050</v>
          </cell>
        </row>
        <row r="1061">
          <cell r="B1061" t="str">
            <v>ARTHROSCOPY-THE JOURNAL OF ARTHROSCOPIC AND RELATED SURGERY</v>
          </cell>
          <cell r="C1061" t="str">
            <v>14,439</v>
          </cell>
          <cell r="E1061" t="str">
            <v>4.292</v>
          </cell>
          <cell r="F1061" t="str">
            <v>0.021090</v>
          </cell>
        </row>
        <row r="1062">
          <cell r="B1062" t="str">
            <v>Journal of CO2 Utilization</v>
          </cell>
          <cell r="C1062" t="str">
            <v>676</v>
          </cell>
          <cell r="E1062" t="str">
            <v>4.292</v>
          </cell>
          <cell r="F1062" t="str">
            <v>0.001630</v>
          </cell>
        </row>
        <row r="1063">
          <cell r="B1063" t="str">
            <v>Frontiers in Plant Science</v>
          </cell>
          <cell r="C1063" t="str">
            <v>13,463</v>
          </cell>
          <cell r="E1063" t="str">
            <v>4.291</v>
          </cell>
          <cell r="F1063" t="str">
            <v>0.050010</v>
          </cell>
        </row>
        <row r="1064">
          <cell r="B1064" t="str">
            <v>EUROPEAN JOURNAL OF HUMAN GENETICS</v>
          </cell>
          <cell r="C1064" t="str">
            <v>9,123</v>
          </cell>
          <cell r="E1064" t="str">
            <v>4.287</v>
          </cell>
          <cell r="F1064" t="str">
            <v>0.025460</v>
          </cell>
        </row>
        <row r="1065">
          <cell r="B1065" t="str">
            <v>ENDOCRINOLOGY</v>
          </cell>
          <cell r="C1065" t="str">
            <v>44,057</v>
          </cell>
          <cell r="E1065" t="str">
            <v>4.286</v>
          </cell>
          <cell r="F1065" t="str">
            <v>0.046680</v>
          </cell>
        </row>
        <row r="1066">
          <cell r="B1066" t="str">
            <v>AGE AND AGEING</v>
          </cell>
          <cell r="C1066" t="str">
            <v>9,812</v>
          </cell>
          <cell r="E1066" t="str">
            <v>4.282</v>
          </cell>
          <cell r="F1066" t="str">
            <v>0.014870</v>
          </cell>
        </row>
        <row r="1067">
          <cell r="B1067" t="str">
            <v>AMERICAN JOURNAL OF PHYSIOLOGY-LUNG CELLULAR AND MOLECULAR PHYSIOLOGY</v>
          </cell>
          <cell r="C1067" t="str">
            <v>13,082</v>
          </cell>
          <cell r="E1067" t="str">
            <v>4.281</v>
          </cell>
          <cell r="F1067" t="str">
            <v>0.018000</v>
          </cell>
        </row>
        <row r="1068">
          <cell r="B1068" t="str">
            <v>Advanced Materials Interfaces</v>
          </cell>
          <cell r="C1068" t="str">
            <v>2,121</v>
          </cell>
          <cell r="E1068" t="str">
            <v>4.279</v>
          </cell>
          <cell r="F1068" t="str">
            <v>0.006520</v>
          </cell>
        </row>
        <row r="1069">
          <cell r="B1069" t="str">
            <v>CORTEX</v>
          </cell>
          <cell r="C1069" t="str">
            <v>8,200</v>
          </cell>
          <cell r="E1069" t="str">
            <v>4.279</v>
          </cell>
          <cell r="F1069" t="str">
            <v>0.021360</v>
          </cell>
        </row>
        <row r="1070">
          <cell r="B1070" t="str">
            <v>ANTIVIRAL RESEARCH</v>
          </cell>
          <cell r="C1070" t="str">
            <v>7,138</v>
          </cell>
          <cell r="E1070" t="str">
            <v>4.271</v>
          </cell>
          <cell r="F1070" t="str">
            <v>0.016620</v>
          </cell>
        </row>
        <row r="1071">
          <cell r="B1071" t="str">
            <v>IEEE TRANSACTIONS ON AUTOMATIC CONTROL</v>
          </cell>
          <cell r="C1071" t="str">
            <v>38,878</v>
          </cell>
          <cell r="E1071" t="str">
            <v>4.270</v>
          </cell>
          <cell r="F1071" t="str">
            <v>0.052490</v>
          </cell>
        </row>
        <row r="1072">
          <cell r="B1072" t="str">
            <v>IEEE Journal of Emerging and Selected Topics in Power Electronics</v>
          </cell>
          <cell r="C1072" t="str">
            <v>1,353</v>
          </cell>
          <cell r="E1072" t="str">
            <v>4.269</v>
          </cell>
          <cell r="F1072" t="str">
            <v>0.006560</v>
          </cell>
        </row>
        <row r="1073">
          <cell r="B1073" t="str">
            <v>VLDB JOURNAL</v>
          </cell>
          <cell r="C1073" t="str">
            <v>2,835</v>
          </cell>
          <cell r="E1073" t="str">
            <v>4.269</v>
          </cell>
          <cell r="F1073" t="str">
            <v>0.003310</v>
          </cell>
        </row>
        <row r="1074">
          <cell r="B1074" t="str">
            <v>JOURNAL OF PROTEOME RESEARCH</v>
          </cell>
          <cell r="C1074" t="str">
            <v>21,221</v>
          </cell>
          <cell r="E1074" t="str">
            <v>4.268</v>
          </cell>
          <cell r="F1074" t="str">
            <v>0.049310</v>
          </cell>
        </row>
        <row r="1075">
          <cell r="B1075" t="str">
            <v>PEDIATRIC DIABETES</v>
          </cell>
          <cell r="C1075" t="str">
            <v>2,723</v>
          </cell>
          <cell r="E1075" t="str">
            <v>4.267</v>
          </cell>
          <cell r="F1075" t="str">
            <v>0.006670</v>
          </cell>
        </row>
        <row r="1076">
          <cell r="B1076" t="str">
            <v>CEMENT &amp; CONCRETE COMPOSITES</v>
          </cell>
          <cell r="C1076" t="str">
            <v>9,593</v>
          </cell>
          <cell r="E1076" t="str">
            <v>4.265</v>
          </cell>
          <cell r="F1076" t="str">
            <v>0.013480</v>
          </cell>
        </row>
        <row r="1077">
          <cell r="B1077" t="str">
            <v>MACROMOLECULAR RAPID COMMUNICATIONS</v>
          </cell>
          <cell r="C1077" t="str">
            <v>13,162</v>
          </cell>
          <cell r="E1077" t="str">
            <v>4.265</v>
          </cell>
          <cell r="F1077" t="str">
            <v>0.019580</v>
          </cell>
        </row>
        <row r="1078">
          <cell r="B1078" t="str">
            <v>INTERNATIONAL JOURNAL OF ENGINEERING SCIENCE</v>
          </cell>
          <cell r="C1078" t="str">
            <v>7,805</v>
          </cell>
          <cell r="E1078" t="str">
            <v>4.261</v>
          </cell>
          <cell r="F1078" t="str">
            <v>0.008810</v>
          </cell>
        </row>
        <row r="1079">
          <cell r="B1079" t="str">
            <v>Scientific Reports</v>
          </cell>
          <cell r="C1079" t="str">
            <v>101,255</v>
          </cell>
          <cell r="E1079" t="str">
            <v>4.259</v>
          </cell>
          <cell r="F1079" t="str">
            <v>0.387360</v>
          </cell>
        </row>
        <row r="1080">
          <cell r="B1080" t="str">
            <v>YALE LAW JOURNAL</v>
          </cell>
          <cell r="C1080" t="str">
            <v>5,084</v>
          </cell>
          <cell r="E1080" t="str">
            <v>4.258</v>
          </cell>
          <cell r="F1080" t="str">
            <v>0.006580</v>
          </cell>
        </row>
        <row r="1081">
          <cell r="B1081" t="str">
            <v>Deutsches Arzteblatt International</v>
          </cell>
          <cell r="C1081" t="str">
            <v>3,124</v>
          </cell>
          <cell r="E1081" t="str">
            <v>4.257</v>
          </cell>
          <cell r="F1081" t="str">
            <v>0.007170</v>
          </cell>
        </row>
        <row r="1082">
          <cell r="B1082" t="str">
            <v>Geoscience Frontiers</v>
          </cell>
          <cell r="C1082" t="str">
            <v>1,079</v>
          </cell>
          <cell r="E1082" t="str">
            <v>4.256</v>
          </cell>
          <cell r="F1082" t="str">
            <v>0.004910</v>
          </cell>
        </row>
        <row r="1083">
          <cell r="B1083" t="str">
            <v>Advances in Parasitology</v>
          </cell>
          <cell r="C1083" t="str">
            <v>1,928</v>
          </cell>
          <cell r="E1083" t="str">
            <v>4.255</v>
          </cell>
          <cell r="F1083" t="str">
            <v>0.002470</v>
          </cell>
        </row>
        <row r="1084">
          <cell r="B1084" t="str">
            <v>JOURNAL OF THE MECHANICS AND PHYSICS OF SOLIDS</v>
          </cell>
          <cell r="C1084" t="str">
            <v>16,390</v>
          </cell>
          <cell r="E1084" t="str">
            <v>4.255</v>
          </cell>
          <cell r="F1084" t="str">
            <v>0.020290</v>
          </cell>
        </row>
        <row r="1085">
          <cell r="B1085" t="str">
            <v>APPLIED SPECTROSCOPY REVIEWS</v>
          </cell>
          <cell r="C1085" t="str">
            <v>1,407</v>
          </cell>
          <cell r="E1085" t="str">
            <v>4.254</v>
          </cell>
          <cell r="F1085" t="str">
            <v>0.001820</v>
          </cell>
        </row>
        <row r="1086">
          <cell r="B1086" t="str">
            <v>GEOPHYSICAL RESEARCH LETTERS</v>
          </cell>
          <cell r="C1086" t="str">
            <v>84,013</v>
          </cell>
          <cell r="E1086" t="str">
            <v>4.253</v>
          </cell>
          <cell r="F1086" t="str">
            <v>0.179230</v>
          </cell>
        </row>
        <row r="1087">
          <cell r="B1087" t="str">
            <v>GERONTOLOGY</v>
          </cell>
          <cell r="C1087" t="str">
            <v>3,427</v>
          </cell>
          <cell r="E1087" t="str">
            <v>4.252</v>
          </cell>
          <cell r="F1087" t="str">
            <v>0.005740</v>
          </cell>
        </row>
        <row r="1088">
          <cell r="B1088" t="str">
            <v>QUARTERLY REVIEW OF BIOLOGY</v>
          </cell>
          <cell r="C1088" t="str">
            <v>3,683</v>
          </cell>
          <cell r="E1088" t="str">
            <v>4.250</v>
          </cell>
          <cell r="F1088" t="str">
            <v>0.001500</v>
          </cell>
        </row>
        <row r="1089">
          <cell r="B1089" t="str">
            <v>JOURNAL OF BIOGEOGRAPHY</v>
          </cell>
          <cell r="C1089" t="str">
            <v>13,631</v>
          </cell>
          <cell r="E1089" t="str">
            <v>4.248</v>
          </cell>
          <cell r="F1089" t="str">
            <v>0.023310</v>
          </cell>
        </row>
        <row r="1090">
          <cell r="B1090" t="str">
            <v>Epidemiology and Psychiatric Sciences</v>
          </cell>
          <cell r="C1090" t="str">
            <v>653</v>
          </cell>
          <cell r="E1090" t="str">
            <v>4.246</v>
          </cell>
          <cell r="F1090" t="str">
            <v>0.002830</v>
          </cell>
        </row>
        <row r="1091">
          <cell r="B1091" t="str">
            <v>Epidemiology and Psychiatric Sciences</v>
          </cell>
          <cell r="C1091" t="str">
            <v>653</v>
          </cell>
          <cell r="E1091" t="str">
            <v>4.246</v>
          </cell>
          <cell r="F1091" t="str">
            <v>0.002830</v>
          </cell>
        </row>
        <row r="1092">
          <cell r="B1092" t="str">
            <v>Advances in Virus Research</v>
          </cell>
          <cell r="C1092" t="str">
            <v>1,558</v>
          </cell>
          <cell r="E1092" t="str">
            <v>4.243</v>
          </cell>
          <cell r="F1092" t="str">
            <v>0.002490</v>
          </cell>
        </row>
        <row r="1093">
          <cell r="B1093" t="str">
            <v>CURRENT OPINION IN INFECTIOUS DISEASES</v>
          </cell>
          <cell r="C1093" t="str">
            <v>3,489</v>
          </cell>
          <cell r="E1093" t="str">
            <v>4.242</v>
          </cell>
          <cell r="F1093" t="str">
            <v>0.008960</v>
          </cell>
        </row>
        <row r="1094">
          <cell r="B1094" t="str">
            <v>DRUG METABOLISM AND DISPOSITION</v>
          </cell>
          <cell r="C1094" t="str">
            <v>14,909</v>
          </cell>
          <cell r="E1094" t="str">
            <v>4.242</v>
          </cell>
          <cell r="F1094" t="str">
            <v>0.015910</v>
          </cell>
        </row>
        <row r="1095">
          <cell r="B1095" t="str">
            <v>ATHEROSCLEROSIS</v>
          </cell>
          <cell r="C1095" t="str">
            <v>22,724</v>
          </cell>
          <cell r="E1095" t="str">
            <v>4.239</v>
          </cell>
          <cell r="F1095" t="str">
            <v>0.041340</v>
          </cell>
        </row>
        <row r="1096">
          <cell r="B1096" t="str">
            <v>EUROPEAN NEUROPSYCHOPHARMACOLOGY</v>
          </cell>
          <cell r="C1096" t="str">
            <v>6,575</v>
          </cell>
          <cell r="E1096" t="str">
            <v>4.239</v>
          </cell>
          <cell r="F1096" t="str">
            <v>0.015890</v>
          </cell>
        </row>
        <row r="1097">
          <cell r="B1097" t="str">
            <v>Internet and Higher Education</v>
          </cell>
          <cell r="C1097" t="str">
            <v>1,967</v>
          </cell>
          <cell r="E1097" t="str">
            <v>4.238</v>
          </cell>
          <cell r="F1097" t="str">
            <v>0.002190</v>
          </cell>
        </row>
        <row r="1098">
          <cell r="B1098" t="str">
            <v>HEALTH TECHNOLOGY ASSESSMENT</v>
          </cell>
          <cell r="C1098" t="str">
            <v>5,265</v>
          </cell>
          <cell r="E1098" t="str">
            <v>4.236</v>
          </cell>
          <cell r="F1098" t="str">
            <v>0.009660</v>
          </cell>
        </row>
        <row r="1099">
          <cell r="B1099" t="str">
            <v>VALUE IN HEALTH</v>
          </cell>
          <cell r="C1099" t="str">
            <v>6,019</v>
          </cell>
          <cell r="E1099" t="str">
            <v>4.235</v>
          </cell>
          <cell r="F1099" t="str">
            <v>0.016410</v>
          </cell>
        </row>
        <row r="1100">
          <cell r="B1100" t="str">
            <v>VALUE IN HEALTH</v>
          </cell>
          <cell r="C1100" t="str">
            <v>6,019</v>
          </cell>
          <cell r="E1100" t="str">
            <v>4.235</v>
          </cell>
          <cell r="F1100" t="str">
            <v>0.016410</v>
          </cell>
        </row>
        <row r="1101">
          <cell r="B1101" t="str">
            <v>Mobile DNA</v>
          </cell>
          <cell r="C1101" t="str">
            <v>440</v>
          </cell>
          <cell r="E1101" t="str">
            <v>4.234</v>
          </cell>
          <cell r="F1101" t="str">
            <v>0.002200</v>
          </cell>
        </row>
        <row r="1102">
          <cell r="B1102" t="str">
            <v>JOURNAL OF COLLOID AND INTERFACE SCIENCE</v>
          </cell>
          <cell r="C1102" t="str">
            <v>59,063</v>
          </cell>
          <cell r="E1102" t="str">
            <v>4.233</v>
          </cell>
          <cell r="F1102" t="str">
            <v>0.052110</v>
          </cell>
        </row>
        <row r="1103">
          <cell r="B1103" t="str">
            <v>Family Business Review</v>
          </cell>
          <cell r="C1103" t="str">
            <v>2,512</v>
          </cell>
          <cell r="E1103" t="str">
            <v>4.229</v>
          </cell>
          <cell r="F1103" t="str">
            <v>0.002220</v>
          </cell>
        </row>
        <row r="1104">
          <cell r="B1104" t="str">
            <v>EUROPEAN JOURNAL OF IMMUNOLOGY</v>
          </cell>
          <cell r="C1104" t="str">
            <v>21,560</v>
          </cell>
          <cell r="E1104" t="str">
            <v>4.227</v>
          </cell>
          <cell r="F1104" t="str">
            <v>0.037330</v>
          </cell>
        </row>
        <row r="1105">
          <cell r="B1105" t="str">
            <v>JOURNAL OF PARENTERAL AND ENTERAL NUTRITION</v>
          </cell>
          <cell r="C1105" t="str">
            <v>5,042</v>
          </cell>
          <cell r="E1105" t="str">
            <v>4.220</v>
          </cell>
          <cell r="F1105" t="str">
            <v>0.007940</v>
          </cell>
        </row>
        <row r="1106">
          <cell r="B1106" t="str">
            <v>Journal of Cheminformatics</v>
          </cell>
          <cell r="C1106" t="str">
            <v>1,656</v>
          </cell>
          <cell r="E1106" t="str">
            <v>4.220</v>
          </cell>
          <cell r="F1106" t="str">
            <v>0.006450</v>
          </cell>
        </row>
        <row r="1107">
          <cell r="B1107" t="str">
            <v>PALLIATIVE MEDICINE</v>
          </cell>
          <cell r="C1107" t="str">
            <v>4,309</v>
          </cell>
          <cell r="E1107" t="str">
            <v>4.220</v>
          </cell>
          <cell r="F1107" t="str">
            <v>0.007410</v>
          </cell>
        </row>
        <row r="1108">
          <cell r="B1108" t="str">
            <v>CANCER JOURNAL</v>
          </cell>
          <cell r="C1108" t="str">
            <v>2,824</v>
          </cell>
          <cell r="E1108" t="str">
            <v>4.218</v>
          </cell>
          <cell r="F1108" t="str">
            <v>0.006360</v>
          </cell>
        </row>
        <row r="1109">
          <cell r="B1109" t="str">
            <v>ULTRASONICS SONOCHEMISTRY</v>
          </cell>
          <cell r="C1109" t="str">
            <v>9,924</v>
          </cell>
          <cell r="E1109" t="str">
            <v>4.218</v>
          </cell>
          <cell r="F1109" t="str">
            <v>0.012580</v>
          </cell>
        </row>
        <row r="1110">
          <cell r="B1110" t="str">
            <v>Journal of the Taiwan Institute of Chemical Engineers</v>
          </cell>
          <cell r="C1110" t="str">
            <v>5,064</v>
          </cell>
          <cell r="E1110" t="str">
            <v>4.217</v>
          </cell>
          <cell r="F1110" t="str">
            <v>0.008800</v>
          </cell>
        </row>
        <row r="1111">
          <cell r="B1111" t="str">
            <v>AMERICAN JOURNAL OF PREVENTIVE MEDICINE</v>
          </cell>
          <cell r="C1111" t="str">
            <v>18,936</v>
          </cell>
          <cell r="E1111" t="str">
            <v>4.212</v>
          </cell>
          <cell r="F1111" t="str">
            <v>0.042230</v>
          </cell>
        </row>
        <row r="1112">
          <cell r="B1112" t="str">
            <v>GEOLOGICAL SOCIETY OF AMERICA BULLETIN</v>
          </cell>
          <cell r="C1112" t="str">
            <v>15,939</v>
          </cell>
          <cell r="E1112" t="str">
            <v>4.212</v>
          </cell>
          <cell r="F1112" t="str">
            <v>0.014910</v>
          </cell>
        </row>
        <row r="1113">
          <cell r="B1113" t="str">
            <v>JOURNAL OF MOLECULAR CATALYSIS A-CHEMICAL</v>
          </cell>
          <cell r="C1113" t="str">
            <v>20,376</v>
          </cell>
          <cell r="E1113" t="str">
            <v>4.211</v>
          </cell>
          <cell r="F1113" t="str">
            <v>0.016230</v>
          </cell>
        </row>
        <row r="1114">
          <cell r="B1114" t="str">
            <v>Stem Cell Research &amp; Therapy</v>
          </cell>
          <cell r="C1114" t="str">
            <v>3,159</v>
          </cell>
          <cell r="E1114" t="str">
            <v>4.211</v>
          </cell>
          <cell r="F1114" t="str">
            <v>0.009660</v>
          </cell>
        </row>
        <row r="1115">
          <cell r="B1115" t="str">
            <v>Biomaterials Science</v>
          </cell>
          <cell r="C1115" t="str">
            <v>2,050</v>
          </cell>
          <cell r="E1115" t="str">
            <v>4.210</v>
          </cell>
          <cell r="F1115" t="str">
            <v>0.005800</v>
          </cell>
        </row>
        <row r="1116">
          <cell r="B1116" t="str">
            <v>CHEMOSPHERE</v>
          </cell>
          <cell r="C1116" t="str">
            <v>61,146</v>
          </cell>
          <cell r="E1116" t="str">
            <v>4.208</v>
          </cell>
          <cell r="F1116" t="str">
            <v>0.066880</v>
          </cell>
        </row>
        <row r="1117">
          <cell r="B1117" t="str">
            <v>JOURNAL OF PHYSICAL AND CHEMICAL REFERENCE DATA</v>
          </cell>
          <cell r="C1117" t="str">
            <v>7,162</v>
          </cell>
          <cell r="E1117" t="str">
            <v>4.204</v>
          </cell>
          <cell r="F1117" t="str">
            <v>0.001930</v>
          </cell>
        </row>
        <row r="1118">
          <cell r="B1118" t="str">
            <v>EVOLUTION</v>
          </cell>
          <cell r="C1118" t="str">
            <v>32,277</v>
          </cell>
          <cell r="E1118" t="str">
            <v>4.201</v>
          </cell>
          <cell r="F1118" t="str">
            <v>0.038740</v>
          </cell>
        </row>
        <row r="1119">
          <cell r="B1119" t="str">
            <v>JOURNAL OF INFECTION</v>
          </cell>
          <cell r="C1119" t="str">
            <v>6,128</v>
          </cell>
          <cell r="E1119" t="str">
            <v>4.201</v>
          </cell>
          <cell r="F1119" t="str">
            <v>0.014110</v>
          </cell>
        </row>
        <row r="1120">
          <cell r="B1120" t="str">
            <v>Advances in Geophysics</v>
          </cell>
          <cell r="C1120" t="str">
            <v>440</v>
          </cell>
          <cell r="E1120" t="str">
            <v>4.200</v>
          </cell>
          <cell r="F1120" t="str">
            <v>0.000320</v>
          </cell>
        </row>
        <row r="1121">
          <cell r="B1121" t="str">
            <v>JOURNAL OF GENERAL PHYSIOLOGY</v>
          </cell>
          <cell r="C1121" t="str">
            <v>7,714</v>
          </cell>
          <cell r="E1121" t="str">
            <v>4.200</v>
          </cell>
          <cell r="F1121" t="str">
            <v>0.010010</v>
          </cell>
        </row>
        <row r="1122">
          <cell r="B1122" t="str">
            <v>ECOSYSTEMS</v>
          </cell>
          <cell r="C1122" t="str">
            <v>8,430</v>
          </cell>
          <cell r="E1122" t="str">
            <v>4.198</v>
          </cell>
          <cell r="F1122" t="str">
            <v>0.011740</v>
          </cell>
        </row>
        <row r="1123">
          <cell r="B1123" t="str">
            <v>CHILD DEVELOPMENT</v>
          </cell>
          <cell r="C1123" t="str">
            <v>26,701</v>
          </cell>
          <cell r="E1123" t="str">
            <v>4.195</v>
          </cell>
          <cell r="F1123" t="str">
            <v>0.026440</v>
          </cell>
        </row>
        <row r="1124">
          <cell r="B1124" t="str">
            <v>Advanced Electronic Materials</v>
          </cell>
          <cell r="C1124" t="str">
            <v>815</v>
          </cell>
          <cell r="E1124" t="str">
            <v>4.193</v>
          </cell>
          <cell r="F1124" t="str">
            <v>0.002260</v>
          </cell>
        </row>
        <row r="1125">
          <cell r="B1125" t="str">
            <v>Therapeutic Advances in Neurological Disorders</v>
          </cell>
          <cell r="C1125" t="str">
            <v>753</v>
          </cell>
          <cell r="E1125" t="str">
            <v>4.192</v>
          </cell>
          <cell r="F1125" t="str">
            <v>0.002510</v>
          </cell>
        </row>
        <row r="1126">
          <cell r="B1126" t="str">
            <v>Journal of Advances in Modeling Earth Systems</v>
          </cell>
          <cell r="C1126" t="str">
            <v>1,839</v>
          </cell>
          <cell r="E1126" t="str">
            <v>4.189</v>
          </cell>
          <cell r="F1126" t="str">
            <v>0.011330</v>
          </cell>
        </row>
        <row r="1127">
          <cell r="B1127" t="str">
            <v>MEDICAL IMAGE ANALYSIS</v>
          </cell>
          <cell r="C1127" t="str">
            <v>5,539</v>
          </cell>
          <cell r="E1127" t="str">
            <v>4.188</v>
          </cell>
          <cell r="F1127" t="str">
            <v>0.010690</v>
          </cell>
        </row>
        <row r="1128">
          <cell r="B1128" t="str">
            <v>PHYSICS TODAY</v>
          </cell>
          <cell r="C1128" t="str">
            <v>4,093</v>
          </cell>
          <cell r="E1128" t="str">
            <v>4.188</v>
          </cell>
          <cell r="F1128" t="str">
            <v>0.005570</v>
          </cell>
        </row>
        <row r="1129">
          <cell r="B1129" t="str">
            <v>HUMAN GENE THERAPY</v>
          </cell>
          <cell r="C1129" t="str">
            <v>5,287</v>
          </cell>
          <cell r="E1129" t="str">
            <v>4.187</v>
          </cell>
          <cell r="F1129" t="str">
            <v>0.009660</v>
          </cell>
        </row>
        <row r="1130">
          <cell r="B1130" t="str">
            <v>PROGRESS IN NEURO-PSYCHOPHARMACOLOGY &amp; BIOLOGICAL PSYCHIATRY</v>
          </cell>
          <cell r="C1130" t="str">
            <v>9,740</v>
          </cell>
          <cell r="E1130" t="str">
            <v>4.187</v>
          </cell>
          <cell r="F1130" t="str">
            <v>0.016300</v>
          </cell>
        </row>
        <row r="1131">
          <cell r="B1131" t="str">
            <v>MOLECULAR CARCINOGENESIS</v>
          </cell>
          <cell r="C1131" t="str">
            <v>4,856</v>
          </cell>
          <cell r="E1131" t="str">
            <v>4.185</v>
          </cell>
          <cell r="F1131" t="str">
            <v>0.008000</v>
          </cell>
        </row>
        <row r="1132">
          <cell r="B1132" t="str">
            <v>Wiley Interdisciplinary Reviews-Developmental Biology</v>
          </cell>
          <cell r="C1132" t="str">
            <v>818</v>
          </cell>
          <cell r="E1132" t="str">
            <v>4.185</v>
          </cell>
          <cell r="F1132" t="str">
            <v>0.004620</v>
          </cell>
        </row>
        <row r="1133">
          <cell r="B1133" t="str">
            <v>JOURNAL OF PSYCHIATRIC RESEARCH</v>
          </cell>
          <cell r="C1133" t="str">
            <v>13,460</v>
          </cell>
          <cell r="E1133" t="str">
            <v>4.183</v>
          </cell>
          <cell r="F1133" t="str">
            <v>0.024520</v>
          </cell>
        </row>
        <row r="1134">
          <cell r="B1134" t="str">
            <v>JOURNAL OF PSYCHIATRIC RESEARCH</v>
          </cell>
          <cell r="C1134" t="str">
            <v>13,460</v>
          </cell>
          <cell r="E1134" t="str">
            <v>4.183</v>
          </cell>
          <cell r="F1134" t="str">
            <v>0.024520</v>
          </cell>
        </row>
        <row r="1135">
          <cell r="B1135" t="str">
            <v>IEEE JOURNAL OF SOLID-STATE CIRCUITS</v>
          </cell>
          <cell r="C1135" t="str">
            <v>17,966</v>
          </cell>
          <cell r="E1135" t="str">
            <v>4.181</v>
          </cell>
          <cell r="F1135" t="str">
            <v>0.027440</v>
          </cell>
        </row>
        <row r="1136">
          <cell r="B1136" t="str">
            <v>IEEE TRANSACTIONS ON PARALLEL AND DISTRIBUTED SYSTEMS</v>
          </cell>
          <cell r="C1136" t="str">
            <v>8,313</v>
          </cell>
          <cell r="E1136" t="str">
            <v>4.181</v>
          </cell>
          <cell r="F1136" t="str">
            <v>0.021030</v>
          </cell>
        </row>
        <row r="1137">
          <cell r="B1137" t="str">
            <v>NITRIC OXIDE-BIOLOGY AND CHEMISTRY</v>
          </cell>
          <cell r="C1137" t="str">
            <v>3,422</v>
          </cell>
          <cell r="E1137" t="str">
            <v>4.181</v>
          </cell>
          <cell r="F1137" t="str">
            <v>0.005350</v>
          </cell>
        </row>
        <row r="1138">
          <cell r="B1138" t="str">
            <v>NEW MEDIA &amp; SOCIETY</v>
          </cell>
          <cell r="C1138" t="str">
            <v>3,592</v>
          </cell>
          <cell r="E1138" t="str">
            <v>4.180</v>
          </cell>
          <cell r="F1138" t="str">
            <v>0.009300</v>
          </cell>
        </row>
        <row r="1139">
          <cell r="B1139" t="str">
            <v>JOURNAL OF PSYCHOPHARMACOLOGY</v>
          </cell>
          <cell r="C1139" t="str">
            <v>5,518</v>
          </cell>
          <cell r="E1139" t="str">
            <v>4.179</v>
          </cell>
          <cell r="F1139" t="str">
            <v>0.012020</v>
          </cell>
        </row>
        <row r="1140">
          <cell r="B1140" t="str">
            <v>CLINICAL CHILD AND FAMILY PSYCHOLOGY REVIEW</v>
          </cell>
          <cell r="C1140" t="str">
            <v>2,144</v>
          </cell>
          <cell r="E1140" t="str">
            <v>4.171</v>
          </cell>
          <cell r="F1140" t="str">
            <v>0.004320</v>
          </cell>
        </row>
        <row r="1141">
          <cell r="B1141" t="str">
            <v>AMERICAN NATURALIST</v>
          </cell>
          <cell r="C1141" t="str">
            <v>27,892</v>
          </cell>
          <cell r="E1141" t="str">
            <v>4.167</v>
          </cell>
          <cell r="F1141" t="str">
            <v>0.023150</v>
          </cell>
        </row>
        <row r="1142">
          <cell r="B1142" t="str">
            <v>Materials Science &amp; Engineering C-Materials for Biological Applications</v>
          </cell>
          <cell r="C1142" t="str">
            <v>16,911</v>
          </cell>
          <cell r="E1142" t="str">
            <v>4.164</v>
          </cell>
          <cell r="F1142" t="str">
            <v>0.026670</v>
          </cell>
        </row>
        <row r="1143">
          <cell r="B1143" t="str">
            <v>TALANTA</v>
          </cell>
          <cell r="C1143" t="str">
            <v>36,054</v>
          </cell>
          <cell r="E1143" t="str">
            <v>4.162</v>
          </cell>
          <cell r="F1143" t="str">
            <v>0.043710</v>
          </cell>
        </row>
        <row r="1144">
          <cell r="B1144" t="str">
            <v>JOURNAL OF CLIMATE</v>
          </cell>
          <cell r="C1144" t="str">
            <v>41,245</v>
          </cell>
          <cell r="E1144" t="str">
            <v>4.161</v>
          </cell>
          <cell r="F1144" t="str">
            <v>0.084450</v>
          </cell>
        </row>
        <row r="1145">
          <cell r="B1145" t="str">
            <v>EUROPEAN JOURNAL OF PHARMACEUTICS AND BIOPHARMACEUTICS</v>
          </cell>
          <cell r="C1145" t="str">
            <v>14,095</v>
          </cell>
          <cell r="E1145" t="str">
            <v>4.159</v>
          </cell>
          <cell r="F1145" t="str">
            <v>0.016770</v>
          </cell>
        </row>
        <row r="1146">
          <cell r="B1146" t="str">
            <v>JOURNAL OF PEASANT STUDIES</v>
          </cell>
          <cell r="C1146" t="str">
            <v>2,178</v>
          </cell>
          <cell r="E1146" t="str">
            <v>4.149</v>
          </cell>
          <cell r="F1146" t="str">
            <v>0.006810</v>
          </cell>
        </row>
        <row r="1147">
          <cell r="B1147" t="str">
            <v>BASIN RESEARCH</v>
          </cell>
          <cell r="C1147" t="str">
            <v>2,431</v>
          </cell>
          <cell r="E1147" t="str">
            <v>4.147</v>
          </cell>
          <cell r="F1147" t="str">
            <v>0.003550</v>
          </cell>
        </row>
        <row r="1148">
          <cell r="B1148" t="str">
            <v>CLIMATE DYNAMICS</v>
          </cell>
          <cell r="C1148" t="str">
            <v>15,226</v>
          </cell>
          <cell r="E1148" t="str">
            <v>4.146</v>
          </cell>
          <cell r="F1148" t="str">
            <v>0.050360</v>
          </cell>
        </row>
        <row r="1149">
          <cell r="B1149" t="str">
            <v>JOURNAL OF NUTRITION</v>
          </cell>
          <cell r="C1149" t="str">
            <v>36,542</v>
          </cell>
          <cell r="E1149" t="str">
            <v>4.145</v>
          </cell>
          <cell r="F1149" t="str">
            <v>0.028890</v>
          </cell>
        </row>
        <row r="1150">
          <cell r="B1150" t="str">
            <v>Annual Review of Virology</v>
          </cell>
          <cell r="C1150" t="str">
            <v>237</v>
          </cell>
          <cell r="E1150" t="str">
            <v>4.143</v>
          </cell>
          <cell r="F1150" t="str">
            <v>0.001580</v>
          </cell>
        </row>
        <row r="1151">
          <cell r="B1151" t="str">
            <v>Oncogenesis</v>
          </cell>
          <cell r="C1151" t="str">
            <v>877</v>
          </cell>
          <cell r="E1151" t="str">
            <v>4.143</v>
          </cell>
          <cell r="F1151" t="str">
            <v>0.003320</v>
          </cell>
        </row>
        <row r="1152">
          <cell r="B1152" t="str">
            <v>AMERICAN JOURNAL OF PHYSIOLOGY-ENDOCRINOLOGY AND METABOLISM</v>
          </cell>
          <cell r="C1152" t="str">
            <v>20,249</v>
          </cell>
          <cell r="E1152" t="str">
            <v>4.142</v>
          </cell>
          <cell r="F1152" t="str">
            <v>0.025920</v>
          </cell>
        </row>
        <row r="1153">
          <cell r="B1153" t="str">
            <v>CANCER EPIDEMIOLOGY BIOMARKERS &amp; PREVENTION</v>
          </cell>
          <cell r="C1153" t="str">
            <v>19,570</v>
          </cell>
          <cell r="E1153" t="str">
            <v>4.142</v>
          </cell>
          <cell r="F1153" t="str">
            <v>0.033370</v>
          </cell>
        </row>
        <row r="1154">
          <cell r="B1154" t="str">
            <v>MEDICINE AND SCIENCE IN SPORTS AND EXERCISE</v>
          </cell>
          <cell r="C1154" t="str">
            <v>31,193</v>
          </cell>
          <cell r="E1154" t="str">
            <v>4.141</v>
          </cell>
          <cell r="F1154" t="str">
            <v>0.036600</v>
          </cell>
        </row>
        <row r="1155">
          <cell r="B1155" t="str">
            <v>BONE</v>
          </cell>
          <cell r="C1155" t="str">
            <v>20,884</v>
          </cell>
          <cell r="E1155" t="str">
            <v>4.140</v>
          </cell>
          <cell r="F1155" t="str">
            <v>0.033150</v>
          </cell>
        </row>
        <row r="1156">
          <cell r="B1156" t="str">
            <v>ENERGY POLICY</v>
          </cell>
          <cell r="C1156" t="str">
            <v>35,244</v>
          </cell>
          <cell r="E1156" t="str">
            <v>4.140</v>
          </cell>
          <cell r="F1156" t="str">
            <v>0.053080</v>
          </cell>
        </row>
        <row r="1157">
          <cell r="B1157" t="str">
            <v>ENERGY POLICY</v>
          </cell>
          <cell r="C1157" t="str">
            <v>35,244</v>
          </cell>
          <cell r="E1157" t="str">
            <v>4.140</v>
          </cell>
          <cell r="F1157" t="str">
            <v>0.053080</v>
          </cell>
        </row>
        <row r="1158">
          <cell r="B1158" t="str">
            <v>ChemElectroChem</v>
          </cell>
          <cell r="C1158" t="str">
            <v>2,371</v>
          </cell>
          <cell r="E1158" t="str">
            <v>4.136</v>
          </cell>
          <cell r="F1158" t="str">
            <v>0.007250</v>
          </cell>
        </row>
        <row r="1159">
          <cell r="B1159" t="str">
            <v>Frontiers in Physiology</v>
          </cell>
          <cell r="C1159" t="str">
            <v>7,664</v>
          </cell>
          <cell r="E1159" t="str">
            <v>4.134</v>
          </cell>
          <cell r="F1159" t="str">
            <v>0.031350</v>
          </cell>
        </row>
        <row r="1160">
          <cell r="B1160" t="str">
            <v>Journal of Behavioral Addictions</v>
          </cell>
          <cell r="C1160" t="str">
            <v>459</v>
          </cell>
          <cell r="E1160" t="str">
            <v>4.134</v>
          </cell>
          <cell r="F1160" t="str">
            <v>0.001520</v>
          </cell>
        </row>
        <row r="1161">
          <cell r="B1161" t="str">
            <v>Journal of Behavioral Addictions</v>
          </cell>
          <cell r="C1161" t="str">
            <v>459</v>
          </cell>
          <cell r="E1161" t="str">
            <v>4.134</v>
          </cell>
          <cell r="F1161" t="str">
            <v>0.001520</v>
          </cell>
        </row>
        <row r="1162">
          <cell r="B1162" t="str">
            <v>JOURNAL OF ABNORMAL PSYCHOLOGY</v>
          </cell>
          <cell r="C1162" t="str">
            <v>14,610</v>
          </cell>
          <cell r="E1162" t="str">
            <v>4.133</v>
          </cell>
          <cell r="F1162" t="str">
            <v>0.014810</v>
          </cell>
        </row>
        <row r="1163">
          <cell r="B1163" t="str">
            <v>TRAFFIC</v>
          </cell>
          <cell r="C1163" t="str">
            <v>6,150</v>
          </cell>
          <cell r="E1163" t="str">
            <v>4.133</v>
          </cell>
          <cell r="F1163" t="str">
            <v>0.014410</v>
          </cell>
        </row>
        <row r="1164">
          <cell r="B1164" t="str">
            <v>Science China-Chemistry</v>
          </cell>
          <cell r="C1164" t="str">
            <v>3,417</v>
          </cell>
          <cell r="E1164" t="str">
            <v>4.132</v>
          </cell>
          <cell r="F1164" t="str">
            <v>0.008330</v>
          </cell>
        </row>
        <row r="1165">
          <cell r="B1165" t="str">
            <v>THEORETICAL AND APPLIED GENETICS</v>
          </cell>
          <cell r="C1165" t="str">
            <v>20,724</v>
          </cell>
          <cell r="E1165" t="str">
            <v>4.132</v>
          </cell>
          <cell r="F1165" t="str">
            <v>0.016650</v>
          </cell>
        </row>
        <row r="1166">
          <cell r="B1166" t="str">
            <v>JOURNAL OF APPLIED PSYCHOLOGY</v>
          </cell>
          <cell r="C1166" t="str">
            <v>31,146</v>
          </cell>
          <cell r="E1166" t="str">
            <v>4.130</v>
          </cell>
          <cell r="F1166" t="str">
            <v>0.019920</v>
          </cell>
        </row>
        <row r="1167">
          <cell r="B1167" t="str">
            <v>AQUATIC TOXICOLOGY</v>
          </cell>
          <cell r="C1167" t="str">
            <v>14,242</v>
          </cell>
          <cell r="E1167" t="str">
            <v>4.129</v>
          </cell>
          <cell r="F1167" t="str">
            <v>0.017800</v>
          </cell>
        </row>
        <row r="1168">
          <cell r="B1168" t="str">
            <v>JOURNAL OF BIOLOGICAL CHEMISTRY</v>
          </cell>
          <cell r="C1168" t="str">
            <v>371,124</v>
          </cell>
          <cell r="E1168" t="str">
            <v>4.125</v>
          </cell>
          <cell r="F1168" t="str">
            <v>0.393370</v>
          </cell>
        </row>
        <row r="1169">
          <cell r="B1169" t="str">
            <v>JOURNAL OF INDUSTRIAL ECOLOGY</v>
          </cell>
          <cell r="C1169" t="str">
            <v>3,826</v>
          </cell>
          <cell r="E1169" t="str">
            <v>4.123</v>
          </cell>
          <cell r="F1169" t="str">
            <v>0.006040</v>
          </cell>
        </row>
        <row r="1170">
          <cell r="B1170" t="str">
            <v>PHYSICAL CHEMISTRY CHEMICAL PHYSICS</v>
          </cell>
          <cell r="C1170" t="str">
            <v>83,278</v>
          </cell>
          <cell r="E1170" t="str">
            <v>4.123</v>
          </cell>
          <cell r="F1170" t="str">
            <v>0.205340</v>
          </cell>
        </row>
        <row r="1171">
          <cell r="B1171" t="str">
            <v>INFORMATION SYSTEMS JOURNAL</v>
          </cell>
          <cell r="C1171" t="str">
            <v>1,416</v>
          </cell>
          <cell r="E1171" t="str">
            <v>4.122</v>
          </cell>
          <cell r="F1171" t="str">
            <v>0.001470</v>
          </cell>
        </row>
        <row r="1172">
          <cell r="B1172" t="str">
            <v>JOURNAL OF VIRAL HEPATITIS</v>
          </cell>
          <cell r="C1172" t="str">
            <v>4,766</v>
          </cell>
          <cell r="E1172" t="str">
            <v>4.122</v>
          </cell>
          <cell r="F1172" t="str">
            <v>0.011920</v>
          </cell>
        </row>
        <row r="1173">
          <cell r="B1173" t="str">
            <v>ARTHRITIS RESEARCH &amp; THERAPY</v>
          </cell>
          <cell r="C1173" t="str">
            <v>13,730</v>
          </cell>
          <cell r="E1173" t="str">
            <v>4.121</v>
          </cell>
          <cell r="F1173" t="str">
            <v>0.032970</v>
          </cell>
        </row>
        <row r="1174">
          <cell r="B1174" t="str">
            <v>LIVER INTERNATIONAL</v>
          </cell>
          <cell r="C1174" t="str">
            <v>7,847</v>
          </cell>
          <cell r="E1174" t="str">
            <v>4.116</v>
          </cell>
          <cell r="F1174" t="str">
            <v>0.019940</v>
          </cell>
        </row>
        <row r="1175">
          <cell r="B1175" t="str">
            <v>MECHANICAL SYSTEMS AND SIGNAL PROCESSING</v>
          </cell>
          <cell r="C1175" t="str">
            <v>12,930</v>
          </cell>
          <cell r="E1175" t="str">
            <v>4.116</v>
          </cell>
          <cell r="F1175" t="str">
            <v>0.018980</v>
          </cell>
        </row>
        <row r="1176">
          <cell r="B1176" t="str">
            <v>Journal of Computer-Mediated Communication</v>
          </cell>
          <cell r="C1176" t="str">
            <v>4,011</v>
          </cell>
          <cell r="E1176" t="str">
            <v>4.113</v>
          </cell>
          <cell r="F1176" t="str">
            <v>0.005000</v>
          </cell>
        </row>
        <row r="1177">
          <cell r="B1177" t="str">
            <v>CELL PROLIFERATION</v>
          </cell>
          <cell r="C1177" t="str">
            <v>2,422</v>
          </cell>
          <cell r="E1177" t="str">
            <v>4.112</v>
          </cell>
          <cell r="F1177" t="str">
            <v>0.003230</v>
          </cell>
        </row>
        <row r="1178">
          <cell r="B1178" t="str">
            <v>Chinese Journal of Cancer</v>
          </cell>
          <cell r="C1178" t="str">
            <v>1,737</v>
          </cell>
          <cell r="E1178" t="str">
            <v>4.111</v>
          </cell>
          <cell r="F1178" t="str">
            <v>0.003910</v>
          </cell>
        </row>
        <row r="1179">
          <cell r="B1179" t="str">
            <v>NEUROREHABILITATION AND NEURAL REPAIR</v>
          </cell>
          <cell r="C1179" t="str">
            <v>4,335</v>
          </cell>
          <cell r="E1179" t="str">
            <v>4.107</v>
          </cell>
          <cell r="F1179" t="str">
            <v>0.010210</v>
          </cell>
        </row>
        <row r="1180">
          <cell r="B1180" t="str">
            <v>Agronomy for Sustainable Development</v>
          </cell>
          <cell r="C1180" t="str">
            <v>2,842</v>
          </cell>
          <cell r="E1180" t="str">
            <v>4.101</v>
          </cell>
          <cell r="F1180" t="str">
            <v>0.005670</v>
          </cell>
        </row>
        <row r="1181">
          <cell r="B1181" t="str">
            <v>DIABETES &amp; METABOLISM</v>
          </cell>
          <cell r="C1181" t="str">
            <v>3,699</v>
          </cell>
          <cell r="E1181" t="str">
            <v>4.101</v>
          </cell>
          <cell r="F1181" t="str">
            <v>0.006100</v>
          </cell>
        </row>
        <row r="1182">
          <cell r="B1182" t="str">
            <v>EUROPEAN JOURNAL OF ENDOCRINOLOGY</v>
          </cell>
          <cell r="C1182" t="str">
            <v>12,562</v>
          </cell>
          <cell r="E1182" t="str">
            <v>4.101</v>
          </cell>
          <cell r="F1182" t="str">
            <v>0.022670</v>
          </cell>
        </row>
        <row r="1183">
          <cell r="B1183" t="str">
            <v>AMERICAN JOURNAL OF RESPIRATORY CELL AND MOLECULAR BIOLOGY</v>
          </cell>
          <cell r="C1183" t="str">
            <v>11,266</v>
          </cell>
          <cell r="E1183" t="str">
            <v>4.100</v>
          </cell>
          <cell r="F1183" t="str">
            <v>0.019210</v>
          </cell>
        </row>
        <row r="1184">
          <cell r="B1184" t="str">
            <v>AGRICULTURE ECOSYSTEMS &amp; ENVIRONMENT</v>
          </cell>
          <cell r="C1184" t="str">
            <v>17,655</v>
          </cell>
          <cell r="E1184" t="str">
            <v>4.099</v>
          </cell>
          <cell r="F1184" t="str">
            <v>0.022840</v>
          </cell>
        </row>
        <row r="1185">
          <cell r="B1185" t="str">
            <v>AMERICAN JOURNAL OF SCIENCE</v>
          </cell>
          <cell r="C1185" t="str">
            <v>7,308</v>
          </cell>
          <cell r="E1185" t="str">
            <v>4.099</v>
          </cell>
          <cell r="F1185" t="str">
            <v>0.004380</v>
          </cell>
        </row>
        <row r="1186">
          <cell r="B1186" t="str">
            <v>Acta Crystallographica Section C-Structural Chemistry</v>
          </cell>
          <cell r="C1186" t="str">
            <v>5,379</v>
          </cell>
          <cell r="E1186" t="str">
            <v>4.099</v>
          </cell>
          <cell r="F1186" t="str">
            <v>0.005230</v>
          </cell>
        </row>
        <row r="1187">
          <cell r="B1187" t="str">
            <v>Archives of Disease in Childhood-Fetal and Neonatal Edition</v>
          </cell>
          <cell r="C1187" t="str">
            <v>5,053</v>
          </cell>
          <cell r="E1187" t="str">
            <v>4.099</v>
          </cell>
          <cell r="F1187" t="str">
            <v>0.009690</v>
          </cell>
        </row>
        <row r="1188">
          <cell r="B1188" t="str">
            <v>Briefings in Functional Genomics</v>
          </cell>
          <cell r="C1188" t="str">
            <v>1,450</v>
          </cell>
          <cell r="E1188" t="str">
            <v>4.098</v>
          </cell>
          <cell r="F1188" t="str">
            <v>0.003820</v>
          </cell>
        </row>
        <row r="1189">
          <cell r="B1189" t="str">
            <v>DRUG METABOLISM REVIEWS</v>
          </cell>
          <cell r="C1189" t="str">
            <v>2,323</v>
          </cell>
          <cell r="E1189" t="str">
            <v>4.097</v>
          </cell>
          <cell r="F1189" t="str">
            <v>0.002480</v>
          </cell>
        </row>
        <row r="1190">
          <cell r="B1190" t="str">
            <v>CURRENT OPINION IN LIPIDOLOGY</v>
          </cell>
          <cell r="C1190" t="str">
            <v>3,869</v>
          </cell>
          <cell r="E1190" t="str">
            <v>4.096</v>
          </cell>
          <cell r="F1190" t="str">
            <v>0.006960</v>
          </cell>
        </row>
        <row r="1191">
          <cell r="B1191" t="str">
            <v>PUBLICATIONS OF THE ASTRONOMICAL SOCIETY OF AUSTRALIA</v>
          </cell>
          <cell r="C1191" t="str">
            <v>1,425</v>
          </cell>
          <cell r="E1191" t="str">
            <v>4.095</v>
          </cell>
          <cell r="F1191" t="str">
            <v>0.005120</v>
          </cell>
        </row>
        <row r="1192">
          <cell r="B1192" t="str">
            <v>Science Bulletin</v>
          </cell>
          <cell r="C1192" t="str">
            <v>1,087</v>
          </cell>
          <cell r="E1192" t="str">
            <v>4.092</v>
          </cell>
          <cell r="F1192" t="str">
            <v>0.003090</v>
          </cell>
        </row>
        <row r="1193">
          <cell r="B1193" t="str">
            <v>GOVERNMENT INFORMATION QUARTERLY</v>
          </cell>
          <cell r="C1193" t="str">
            <v>2,719</v>
          </cell>
          <cell r="E1193" t="str">
            <v>4.090</v>
          </cell>
          <cell r="F1193" t="str">
            <v>0.002950</v>
          </cell>
        </row>
        <row r="1194">
          <cell r="B1194" t="str">
            <v>ACM TRANSACTIONS ON GRAPHICS</v>
          </cell>
          <cell r="C1194" t="str">
            <v>14,180</v>
          </cell>
          <cell r="E1194" t="str">
            <v>4.088</v>
          </cell>
          <cell r="F1194" t="str">
            <v>0.027800</v>
          </cell>
        </row>
        <row r="1195">
          <cell r="B1195" t="str">
            <v>PROGRESS IN SOLID STATE CHEMISTRY</v>
          </cell>
          <cell r="C1195" t="str">
            <v>1,872</v>
          </cell>
          <cell r="E1195" t="str">
            <v>4.087</v>
          </cell>
          <cell r="F1195" t="str">
            <v>0.001310</v>
          </cell>
        </row>
        <row r="1196">
          <cell r="B1196" t="str">
            <v>JOURNAL OF HYPERTENSION</v>
          </cell>
          <cell r="C1196" t="str">
            <v>16,118</v>
          </cell>
          <cell r="E1196" t="str">
            <v>4.085</v>
          </cell>
          <cell r="F1196" t="str">
            <v>0.026190</v>
          </cell>
        </row>
        <row r="1197">
          <cell r="B1197" t="str">
            <v>Chemistry-An Asian Journal</v>
          </cell>
          <cell r="C1197" t="str">
            <v>10,417</v>
          </cell>
          <cell r="E1197" t="str">
            <v>4.083</v>
          </cell>
          <cell r="F1197" t="str">
            <v>0.024660</v>
          </cell>
        </row>
        <row r="1198">
          <cell r="B1198" t="str">
            <v>JOURNAL OF NEUROCHEMISTRY</v>
          </cell>
          <cell r="C1198" t="str">
            <v>35,279</v>
          </cell>
          <cell r="E1198" t="str">
            <v>4.083</v>
          </cell>
          <cell r="F1198" t="str">
            <v>0.030130</v>
          </cell>
        </row>
        <row r="1199">
          <cell r="B1199" t="str">
            <v>Journal of Physiotherapy</v>
          </cell>
          <cell r="C1199" t="str">
            <v>660</v>
          </cell>
          <cell r="E1199" t="str">
            <v>4.083</v>
          </cell>
          <cell r="F1199" t="str">
            <v>0.002330</v>
          </cell>
        </row>
        <row r="1200">
          <cell r="B1200" t="str">
            <v>Journal of Ginseng Research</v>
          </cell>
          <cell r="C1200" t="str">
            <v>1,025</v>
          </cell>
          <cell r="E1200" t="str">
            <v>4.082</v>
          </cell>
          <cell r="F1200" t="str">
            <v>0.002260</v>
          </cell>
        </row>
        <row r="1201">
          <cell r="B1201" t="str">
            <v>TOXICOLOGICAL SCIENCES</v>
          </cell>
          <cell r="C1201" t="str">
            <v>16,366</v>
          </cell>
          <cell r="E1201" t="str">
            <v>4.081</v>
          </cell>
          <cell r="F1201" t="str">
            <v>0.021660</v>
          </cell>
        </row>
        <row r="1202">
          <cell r="B1202" t="str">
            <v>JOURNAL OF CELLULAR PHYSIOLOGY</v>
          </cell>
          <cell r="C1202" t="str">
            <v>17,632</v>
          </cell>
          <cell r="E1202" t="str">
            <v>4.080</v>
          </cell>
          <cell r="F1202" t="str">
            <v>0.023450</v>
          </cell>
        </row>
        <row r="1203">
          <cell r="B1203" t="str">
            <v>Annual Review of Nuclear and Particle Science</v>
          </cell>
          <cell r="C1203" t="str">
            <v>2,544</v>
          </cell>
          <cell r="E1203" t="str">
            <v>4.079</v>
          </cell>
          <cell r="F1203" t="str">
            <v>0.004520</v>
          </cell>
        </row>
        <row r="1204">
          <cell r="B1204" t="str">
            <v>Frontiers in Microbiology</v>
          </cell>
          <cell r="C1204" t="str">
            <v>15,362</v>
          </cell>
          <cell r="E1204" t="str">
            <v>4.076</v>
          </cell>
          <cell r="F1204" t="str">
            <v>0.060230</v>
          </cell>
        </row>
        <row r="1205">
          <cell r="B1205" t="str">
            <v>COMPOSITES PART A-APPLIED SCIENCE AND MANUFACTURING</v>
          </cell>
          <cell r="C1205" t="str">
            <v>16,458</v>
          </cell>
          <cell r="E1205" t="str">
            <v>4.075</v>
          </cell>
          <cell r="F1205" t="str">
            <v>0.017830</v>
          </cell>
        </row>
        <row r="1206">
          <cell r="B1206" t="str">
            <v>Ecosystem Services</v>
          </cell>
          <cell r="C1206" t="str">
            <v>1,797</v>
          </cell>
          <cell r="E1206" t="str">
            <v>4.072</v>
          </cell>
          <cell r="F1206" t="str">
            <v>0.005220</v>
          </cell>
        </row>
        <row r="1207">
          <cell r="B1207" t="str">
            <v>Ecosystem Services</v>
          </cell>
          <cell r="C1207" t="str">
            <v>1,797</v>
          </cell>
          <cell r="E1207" t="str">
            <v>4.072</v>
          </cell>
          <cell r="F1207" t="str">
            <v>0.005220</v>
          </cell>
        </row>
        <row r="1208">
          <cell r="B1208" t="str">
            <v>PERIODONTOLOGY 2000</v>
          </cell>
          <cell r="C1208" t="str">
            <v>3,575</v>
          </cell>
          <cell r="E1208" t="str">
            <v>4.072</v>
          </cell>
          <cell r="F1208" t="str">
            <v>0.004170</v>
          </cell>
        </row>
        <row r="1209">
          <cell r="B1209" t="str">
            <v>SUPPLY CHAIN MANAGEMENT-AN INTERNATIONAL JOURNAL</v>
          </cell>
          <cell r="C1209" t="str">
            <v>3,777</v>
          </cell>
          <cell r="E1209" t="str">
            <v>4.072</v>
          </cell>
          <cell r="F1209" t="str">
            <v>0.003560</v>
          </cell>
        </row>
        <row r="1210">
          <cell r="B1210" t="str">
            <v>SCANDINAVIAN JOURNAL OF WORK ENVIRONMENT &amp; HEALTH</v>
          </cell>
          <cell r="C1210" t="str">
            <v>4,625</v>
          </cell>
          <cell r="E1210" t="str">
            <v>4.071</v>
          </cell>
          <cell r="F1210" t="str">
            <v>0.005610</v>
          </cell>
        </row>
        <row r="1211">
          <cell r="B1211" t="str">
            <v>SCANDINAVIAN JOURNAL OF WORK ENVIRONMENT &amp; HEALTH</v>
          </cell>
          <cell r="C1211" t="str">
            <v>4,625</v>
          </cell>
          <cell r="E1211" t="str">
            <v>4.071</v>
          </cell>
          <cell r="F1211" t="str">
            <v>0.005610</v>
          </cell>
        </row>
        <row r="1212">
          <cell r="B1212" t="str">
            <v>DENTAL MATERIALS</v>
          </cell>
          <cell r="C1212" t="str">
            <v>11,915</v>
          </cell>
          <cell r="E1212" t="str">
            <v>4.070</v>
          </cell>
          <cell r="F1212" t="str">
            <v>0.015170</v>
          </cell>
        </row>
        <row r="1213">
          <cell r="B1213" t="str">
            <v>ENERGY AND BUILDINGS</v>
          </cell>
          <cell r="C1213" t="str">
            <v>25,822</v>
          </cell>
          <cell r="E1213" t="str">
            <v>4.067</v>
          </cell>
          <cell r="F1213" t="str">
            <v>0.032380</v>
          </cell>
        </row>
        <row r="1214">
          <cell r="B1214" t="str">
            <v>IEEE TRANSACTIONS ON VEHICULAR TECHNOLOGY</v>
          </cell>
          <cell r="C1214" t="str">
            <v>17,010</v>
          </cell>
          <cell r="E1214" t="str">
            <v>4.066</v>
          </cell>
          <cell r="F1214" t="str">
            <v>0.037170</v>
          </cell>
        </row>
        <row r="1215">
          <cell r="B1215" t="str">
            <v>BEHAVIOUR RESEARCH AND THERAPY</v>
          </cell>
          <cell r="C1215" t="str">
            <v>15,804</v>
          </cell>
          <cell r="E1215" t="str">
            <v>4.064</v>
          </cell>
          <cell r="F1215" t="str">
            <v>0.015340</v>
          </cell>
        </row>
        <row r="1216">
          <cell r="B1216" t="str">
            <v>EUROPEAN JOURNAL OF VASCULAR AND ENDOVASCULAR SURGERY</v>
          </cell>
          <cell r="C1216" t="str">
            <v>8,042</v>
          </cell>
          <cell r="E1216" t="str">
            <v>4.061</v>
          </cell>
          <cell r="F1216" t="str">
            <v>0.015770</v>
          </cell>
        </row>
        <row r="1217">
          <cell r="B1217" t="str">
            <v>GPS SOLUTIONS</v>
          </cell>
          <cell r="C1217" t="str">
            <v>1,866</v>
          </cell>
          <cell r="E1217" t="str">
            <v>4.061</v>
          </cell>
          <cell r="F1217" t="str">
            <v>0.004380</v>
          </cell>
        </row>
        <row r="1218">
          <cell r="B1218" t="str">
            <v>JOURNAL OF NEUROSURGERY</v>
          </cell>
          <cell r="C1218" t="str">
            <v>31,534</v>
          </cell>
          <cell r="E1218" t="str">
            <v>4.059</v>
          </cell>
          <cell r="F1218" t="str">
            <v>0.029800</v>
          </cell>
        </row>
        <row r="1219">
          <cell r="B1219" t="str">
            <v>IEEE TRANSACTIONS ON COMMUNICATIONS</v>
          </cell>
          <cell r="C1219" t="str">
            <v>17,760</v>
          </cell>
          <cell r="E1219" t="str">
            <v>4.058</v>
          </cell>
          <cell r="F1219" t="str">
            <v>0.037360</v>
          </cell>
        </row>
        <row r="1220">
          <cell r="B1220" t="str">
            <v>RUSSIAN CHEMICAL REVIEWS</v>
          </cell>
          <cell r="C1220" t="str">
            <v>3,718</v>
          </cell>
          <cell r="E1220" t="str">
            <v>4.058</v>
          </cell>
          <cell r="F1220" t="str">
            <v>0.003090</v>
          </cell>
        </row>
        <row r="1221">
          <cell r="B1221" t="str">
            <v>AMERICAN JOURNAL OF PATHOLOGY</v>
          </cell>
          <cell r="C1221" t="str">
            <v>39,447</v>
          </cell>
          <cell r="E1221" t="str">
            <v>4.057</v>
          </cell>
          <cell r="F1221" t="str">
            <v>0.043260</v>
          </cell>
        </row>
        <row r="1222">
          <cell r="B1222" t="str">
            <v>CRYSTAL GROWTH &amp; DESIGN</v>
          </cell>
          <cell r="C1222" t="str">
            <v>27,313</v>
          </cell>
          <cell r="E1222" t="str">
            <v>4.055</v>
          </cell>
          <cell r="F1222" t="str">
            <v>0.043920</v>
          </cell>
        </row>
        <row r="1223">
          <cell r="B1223" t="str">
            <v>BUILDING AND ENVIRONMENT</v>
          </cell>
          <cell r="C1223" t="str">
            <v>17,359</v>
          </cell>
          <cell r="E1223" t="str">
            <v>4.053</v>
          </cell>
          <cell r="F1223" t="str">
            <v>0.019420</v>
          </cell>
        </row>
        <row r="1224">
          <cell r="B1224" t="str">
            <v>Journal of Genetics and Genomics</v>
          </cell>
          <cell r="C1224" t="str">
            <v>1,616</v>
          </cell>
          <cell r="E1224" t="str">
            <v>4.051</v>
          </cell>
          <cell r="F1224" t="str">
            <v>0.004300</v>
          </cell>
        </row>
        <row r="1225">
          <cell r="B1225" t="str">
            <v>Current Opinion in HIV and AIDS</v>
          </cell>
          <cell r="C1225" t="str">
            <v>2,003</v>
          </cell>
          <cell r="E1225" t="str">
            <v>4.050</v>
          </cell>
          <cell r="F1225" t="str">
            <v>0.007850</v>
          </cell>
        </row>
        <row r="1226">
          <cell r="B1226" t="str">
            <v>JOURNAL OF HUMAN RESOURCES</v>
          </cell>
          <cell r="C1226" t="str">
            <v>4,078</v>
          </cell>
          <cell r="E1226" t="str">
            <v>4.047</v>
          </cell>
          <cell r="F1226" t="str">
            <v>0.009630</v>
          </cell>
        </row>
        <row r="1227">
          <cell r="B1227" t="str">
            <v>SEMINARS IN HEMATOLOGY</v>
          </cell>
          <cell r="C1227" t="str">
            <v>2,157</v>
          </cell>
          <cell r="E1227" t="str">
            <v>4.042</v>
          </cell>
          <cell r="F1227" t="str">
            <v>0.003420</v>
          </cell>
        </row>
        <row r="1228">
          <cell r="B1228" t="str">
            <v>ANNALS OF BOTANY</v>
          </cell>
          <cell r="C1228" t="str">
            <v>19,149</v>
          </cell>
          <cell r="E1228" t="str">
            <v>4.041</v>
          </cell>
          <cell r="F1228" t="str">
            <v>0.021690</v>
          </cell>
        </row>
        <row r="1229">
          <cell r="B1229" t="str">
            <v>ANNALS OF SURGICAL ONCOLOGY</v>
          </cell>
          <cell r="C1229" t="str">
            <v>25,764</v>
          </cell>
          <cell r="E1229" t="str">
            <v>4.041</v>
          </cell>
          <cell r="F1229" t="str">
            <v>0.056470</v>
          </cell>
        </row>
        <row r="1230">
          <cell r="B1230" t="str">
            <v>PROTEOMICS</v>
          </cell>
          <cell r="C1230" t="str">
            <v>15,907</v>
          </cell>
          <cell r="E1230" t="str">
            <v>4.041</v>
          </cell>
          <cell r="F1230" t="str">
            <v>0.027090</v>
          </cell>
        </row>
        <row r="1231">
          <cell r="B1231" t="str">
            <v>Current HIV/AIDS Reports</v>
          </cell>
          <cell r="C1231" t="str">
            <v>1,318</v>
          </cell>
          <cell r="E1231" t="str">
            <v>4.038</v>
          </cell>
          <cell r="F1231" t="str">
            <v>0.004960</v>
          </cell>
        </row>
        <row r="1232">
          <cell r="B1232" t="str">
            <v>Elements</v>
          </cell>
          <cell r="C1232" t="str">
            <v>2,317</v>
          </cell>
          <cell r="E1232" t="str">
            <v>4.038</v>
          </cell>
          <cell r="F1232" t="str">
            <v>0.006410</v>
          </cell>
        </row>
        <row r="1233">
          <cell r="B1233" t="str">
            <v>AUSTRALIAN AND NEW ZEALAND JOURNAL OF PSYCHIATRY</v>
          </cell>
          <cell r="C1233" t="str">
            <v>5,976</v>
          </cell>
          <cell r="E1233" t="str">
            <v>4.036</v>
          </cell>
          <cell r="F1233" t="str">
            <v>0.008470</v>
          </cell>
        </row>
        <row r="1234">
          <cell r="B1234" t="str">
            <v>AUSTRALIAN AND NEW ZEALAND JOURNAL OF PSYCHIATRY</v>
          </cell>
          <cell r="C1234" t="str">
            <v>5,976</v>
          </cell>
          <cell r="E1234" t="str">
            <v>4.036</v>
          </cell>
          <cell r="F1234" t="str">
            <v>0.008470</v>
          </cell>
        </row>
        <row r="1235">
          <cell r="B1235" t="str">
            <v>GEODERMA</v>
          </cell>
          <cell r="C1235" t="str">
            <v>18,025</v>
          </cell>
          <cell r="E1235" t="str">
            <v>4.036</v>
          </cell>
          <cell r="F1235" t="str">
            <v>0.020470</v>
          </cell>
        </row>
        <row r="1236">
          <cell r="B1236" t="str">
            <v>IEEE Transactions on Robotics</v>
          </cell>
          <cell r="C1236" t="str">
            <v>12,478</v>
          </cell>
          <cell r="E1236" t="str">
            <v>4.036</v>
          </cell>
          <cell r="F1236" t="str">
            <v>0.012260</v>
          </cell>
        </row>
        <row r="1237">
          <cell r="B1237" t="str">
            <v>Inorganic Chemistry Frontiers</v>
          </cell>
          <cell r="C1237" t="str">
            <v>1,030</v>
          </cell>
          <cell r="E1237" t="str">
            <v>4.036</v>
          </cell>
          <cell r="F1237" t="str">
            <v>0.002580</v>
          </cell>
        </row>
        <row r="1238">
          <cell r="B1238" t="str">
            <v>INTERNATIONAL JOURNAL OF PROJECT MANAGEMENT</v>
          </cell>
          <cell r="C1238" t="str">
            <v>7,097</v>
          </cell>
          <cell r="E1238" t="str">
            <v>4.034</v>
          </cell>
          <cell r="F1238" t="str">
            <v>0.004790</v>
          </cell>
        </row>
        <row r="1239">
          <cell r="B1239" t="str">
            <v>Topics in Current Chemistry</v>
          </cell>
          <cell r="C1239" t="str">
            <v>5,459</v>
          </cell>
          <cell r="E1239" t="str">
            <v>4.033</v>
          </cell>
          <cell r="F1239" t="str">
            <v>0.010790</v>
          </cell>
        </row>
        <row r="1240">
          <cell r="B1240" t="str">
            <v>EXPERT OPINION ON INVESTIGATIONAL DRUGS</v>
          </cell>
          <cell r="C1240" t="str">
            <v>4,716</v>
          </cell>
          <cell r="E1240" t="str">
            <v>4.030</v>
          </cell>
          <cell r="F1240" t="str">
            <v>0.008190</v>
          </cell>
        </row>
        <row r="1241">
          <cell r="B1241" t="str">
            <v>OIKOS</v>
          </cell>
          <cell r="C1241" t="str">
            <v>20,588</v>
          </cell>
          <cell r="E1241" t="str">
            <v>4.030</v>
          </cell>
          <cell r="F1241" t="str">
            <v>0.019810</v>
          </cell>
        </row>
        <row r="1242">
          <cell r="B1242" t="str">
            <v>REVIEW OF ECONOMIC STUDIES</v>
          </cell>
          <cell r="C1242" t="str">
            <v>10,451</v>
          </cell>
          <cell r="E1242" t="str">
            <v>4.030</v>
          </cell>
          <cell r="F1242" t="str">
            <v>0.036010</v>
          </cell>
        </row>
        <row r="1243">
          <cell r="B1243" t="str">
            <v>TEXAS LAW REVIEW</v>
          </cell>
          <cell r="C1243" t="str">
            <v>1,856</v>
          </cell>
          <cell r="E1243" t="str">
            <v>4.030</v>
          </cell>
          <cell r="F1243" t="str">
            <v>0.003180</v>
          </cell>
        </row>
        <row r="1244">
          <cell r="B1244" t="str">
            <v>WASTE MANAGEMENT</v>
          </cell>
          <cell r="C1244" t="str">
            <v>16,603</v>
          </cell>
          <cell r="E1244" t="str">
            <v>4.030</v>
          </cell>
          <cell r="F1244" t="str">
            <v>0.018560</v>
          </cell>
        </row>
        <row r="1245">
          <cell r="B1245" t="str">
            <v>DALTON TRANSACTIONS</v>
          </cell>
          <cell r="C1245" t="str">
            <v>60,312</v>
          </cell>
          <cell r="E1245" t="str">
            <v>4.029</v>
          </cell>
          <cell r="F1245" t="str">
            <v>0.102460</v>
          </cell>
        </row>
        <row r="1246">
          <cell r="B1246" t="str">
            <v>OMEGA-INTERNATIONAL JOURNAL OF MANAGEMENT SCIENCE</v>
          </cell>
          <cell r="C1246" t="str">
            <v>6,331</v>
          </cell>
          <cell r="E1246" t="str">
            <v>4.029</v>
          </cell>
          <cell r="F1246" t="str">
            <v>0.008770</v>
          </cell>
        </row>
        <row r="1247">
          <cell r="B1247" t="str">
            <v>OMEGA-INTERNATIONAL JOURNAL OF MANAGEMENT SCIENCE</v>
          </cell>
          <cell r="C1247" t="str">
            <v>6,331</v>
          </cell>
          <cell r="E1247" t="str">
            <v>4.029</v>
          </cell>
          <cell r="F1247" t="str">
            <v>0.008770</v>
          </cell>
        </row>
        <row r="1248">
          <cell r="B1248" t="str">
            <v>COMMUNICATIONS OF THE ACM</v>
          </cell>
          <cell r="C1248" t="str">
            <v>18,535</v>
          </cell>
          <cell r="E1248" t="str">
            <v>4.027</v>
          </cell>
          <cell r="F1248" t="str">
            <v>0.014730</v>
          </cell>
        </row>
        <row r="1249">
          <cell r="B1249" t="str">
            <v>AMERICAN ECONOMIC REVIEW</v>
          </cell>
          <cell r="C1249" t="str">
            <v>40,031</v>
          </cell>
          <cell r="E1249" t="str">
            <v>4.026</v>
          </cell>
          <cell r="F1249" t="str">
            <v>0.130080</v>
          </cell>
        </row>
        <row r="1250">
          <cell r="B1250" t="str">
            <v>JOURNAL OF NEUROSURGICAL ANESTHESIOLOGY</v>
          </cell>
          <cell r="C1250" t="str">
            <v>1,469</v>
          </cell>
          <cell r="E1250" t="str">
            <v>4.026</v>
          </cell>
          <cell r="F1250" t="str">
            <v>0.002160</v>
          </cell>
        </row>
        <row r="1251">
          <cell r="B1251" t="str">
            <v>WORLD POLITICS</v>
          </cell>
          <cell r="C1251" t="str">
            <v>3,348</v>
          </cell>
          <cell r="E1251" t="str">
            <v>4.025</v>
          </cell>
          <cell r="F1251" t="str">
            <v>0.004940</v>
          </cell>
        </row>
        <row r="1252">
          <cell r="B1252" t="str">
            <v>CURRENT OPINION IN CLINICAL NUTRITION AND METABOLIC CARE</v>
          </cell>
          <cell r="C1252" t="str">
            <v>4,383</v>
          </cell>
          <cell r="E1252" t="str">
            <v>4.023</v>
          </cell>
          <cell r="F1252" t="str">
            <v>0.007800</v>
          </cell>
        </row>
        <row r="1253">
          <cell r="B1253" t="str">
            <v>BIOLOGICAL CONSERVATION</v>
          </cell>
          <cell r="C1253" t="str">
            <v>24,858</v>
          </cell>
          <cell r="E1253" t="str">
            <v>4.022</v>
          </cell>
          <cell r="F1253" t="str">
            <v>0.035260</v>
          </cell>
        </row>
        <row r="1254">
          <cell r="B1254" t="str">
            <v>CURRENT OPINION IN PSYCHIATRY</v>
          </cell>
          <cell r="C1254" t="str">
            <v>3,287</v>
          </cell>
          <cell r="E1254" t="str">
            <v>4.020</v>
          </cell>
          <cell r="F1254" t="str">
            <v>0.007050</v>
          </cell>
        </row>
        <row r="1255">
          <cell r="B1255" t="str">
            <v>CURRENT OPINION IN PSYCHIATRY</v>
          </cell>
          <cell r="C1255" t="str">
            <v>3,287</v>
          </cell>
          <cell r="E1255" t="str">
            <v>4.020</v>
          </cell>
          <cell r="F1255" t="str">
            <v>0.007050</v>
          </cell>
        </row>
        <row r="1256">
          <cell r="B1256" t="str">
            <v>JOURNAL OF LEUKOCYTE BIOLOGY</v>
          </cell>
          <cell r="C1256" t="str">
            <v>17,441</v>
          </cell>
          <cell r="E1256" t="str">
            <v>4.018</v>
          </cell>
          <cell r="F1256" t="str">
            <v>0.023770</v>
          </cell>
        </row>
        <row r="1257">
          <cell r="B1257" t="str">
            <v>SOLAR ENERGY</v>
          </cell>
          <cell r="C1257" t="str">
            <v>24,226</v>
          </cell>
          <cell r="E1257" t="str">
            <v>4.018</v>
          </cell>
          <cell r="F1257" t="str">
            <v>0.025330</v>
          </cell>
        </row>
        <row r="1258">
          <cell r="B1258" t="str">
            <v>ANESTHESIA AND ANALGESIA</v>
          </cell>
          <cell r="C1258" t="str">
            <v>25,375</v>
          </cell>
          <cell r="E1258" t="str">
            <v>4.014</v>
          </cell>
          <cell r="F1258" t="str">
            <v>0.023130</v>
          </cell>
        </row>
        <row r="1259">
          <cell r="B1259" t="str">
            <v>JOURNAL OF ENVIRONMENTAL MANAGEMENT</v>
          </cell>
          <cell r="C1259" t="str">
            <v>23,070</v>
          </cell>
          <cell r="E1259" t="str">
            <v>4.010</v>
          </cell>
          <cell r="F1259" t="str">
            <v>0.036190</v>
          </cell>
        </row>
        <row r="1260">
          <cell r="B1260" t="str">
            <v>MEDICAL EDUCATION</v>
          </cell>
          <cell r="C1260" t="str">
            <v>8,822</v>
          </cell>
          <cell r="E1260" t="str">
            <v>4.005</v>
          </cell>
          <cell r="F1260" t="str">
            <v>0.011460</v>
          </cell>
        </row>
        <row r="1261">
          <cell r="B1261" t="str">
            <v>CRITICAL REVIEWS IN ANALYTICAL CHEMISTRY</v>
          </cell>
          <cell r="C1261" t="str">
            <v>1,130</v>
          </cell>
          <cell r="E1261" t="str">
            <v>4.000</v>
          </cell>
          <cell r="F1261" t="str">
            <v>0.001170</v>
          </cell>
        </row>
        <row r="1262">
          <cell r="B1262" t="str">
            <v>Current Topics in Developmental Biology</v>
          </cell>
          <cell r="C1262" t="str">
            <v>2,685</v>
          </cell>
          <cell r="E1262" t="str">
            <v>4.000</v>
          </cell>
          <cell r="F1262" t="str">
            <v>0.006410</v>
          </cell>
        </row>
        <row r="1263">
          <cell r="B1263" t="str">
            <v>EUROPEAN CELLS &amp; MATERIALS</v>
          </cell>
          <cell r="C1263" t="str">
            <v>2,928</v>
          </cell>
          <cell r="E1263" t="str">
            <v>4.000</v>
          </cell>
          <cell r="F1263" t="str">
            <v>0.005890</v>
          </cell>
        </row>
        <row r="1264">
          <cell r="B1264" t="str">
            <v>JOURNAL OF ENVIRONMENTAL SCIENCE AND HEALTH PART C-ENVIRONMENTAL CARCINOGENESIS &amp; ECOTOXICOLOGY REVIEWS</v>
          </cell>
          <cell r="C1264" t="str">
            <v>714</v>
          </cell>
          <cell r="E1264" t="str">
            <v>4.000</v>
          </cell>
          <cell r="F1264" t="str">
            <v>0.000880</v>
          </cell>
        </row>
        <row r="1265">
          <cell r="B1265" t="str">
            <v>Journal of Anthropological Sciences</v>
          </cell>
          <cell r="C1265" t="str">
            <v>238</v>
          </cell>
          <cell r="E1265" t="str">
            <v>4.000</v>
          </cell>
          <cell r="F1265" t="str">
            <v>0.000600</v>
          </cell>
        </row>
        <row r="1266">
          <cell r="B1266" t="str">
            <v>Stem Cells Translational Medicine</v>
          </cell>
          <cell r="C1266" t="str">
            <v>2,549</v>
          </cell>
          <cell r="E1266" t="str">
            <v>4.000</v>
          </cell>
          <cell r="F1266" t="str">
            <v>0.009620</v>
          </cell>
        </row>
        <row r="1267">
          <cell r="B1267" t="str">
            <v>Future Generation Computer Systems-The International Journal of eScience</v>
          </cell>
          <cell r="C1267" t="str">
            <v>5,615</v>
          </cell>
          <cell r="E1267" t="str">
            <v>3.997</v>
          </cell>
          <cell r="F1267" t="str">
            <v>0.009740</v>
          </cell>
        </row>
        <row r="1268">
          <cell r="B1268" t="str">
            <v>INTERNATIONAL JOURNAL OF MACHINE TOOLS &amp; MANUFACTURE</v>
          </cell>
          <cell r="C1268" t="str">
            <v>11,193</v>
          </cell>
          <cell r="E1268" t="str">
            <v>3.995</v>
          </cell>
          <cell r="F1268" t="str">
            <v>0.008560</v>
          </cell>
        </row>
        <row r="1269">
          <cell r="B1269" t="str">
            <v>Algal Research-Biomass Biofuels and Bioproducts</v>
          </cell>
          <cell r="C1269" t="str">
            <v>2,056</v>
          </cell>
          <cell r="E1269" t="str">
            <v>3.994</v>
          </cell>
          <cell r="F1269" t="str">
            <v>0.005590</v>
          </cell>
        </row>
        <row r="1270">
          <cell r="B1270" t="str">
            <v>Frontiers in Chemistry</v>
          </cell>
          <cell r="C1270" t="str">
            <v>801</v>
          </cell>
          <cell r="E1270" t="str">
            <v>3.994</v>
          </cell>
          <cell r="F1270" t="str">
            <v>0.002800</v>
          </cell>
        </row>
        <row r="1271">
          <cell r="B1271" t="str">
            <v>MOLECULAR ENDOCRINOLOGY</v>
          </cell>
          <cell r="C1271" t="str">
            <v>12,591</v>
          </cell>
          <cell r="E1271" t="str">
            <v>3.993</v>
          </cell>
          <cell r="F1271" t="str">
            <v>0.015030</v>
          </cell>
        </row>
        <row r="1272">
          <cell r="B1272" t="str">
            <v>CLINICAL IMMUNOLOGY</v>
          </cell>
          <cell r="C1272" t="str">
            <v>7,728</v>
          </cell>
          <cell r="E1272" t="str">
            <v>3.990</v>
          </cell>
          <cell r="F1272" t="str">
            <v>0.012810</v>
          </cell>
        </row>
        <row r="1273">
          <cell r="B1273" t="str">
            <v>Journal of Tissue Engineering and Regenerative Medicine</v>
          </cell>
          <cell r="C1273" t="str">
            <v>3,191</v>
          </cell>
          <cell r="E1273" t="str">
            <v>3.989</v>
          </cell>
          <cell r="F1273" t="str">
            <v>0.007160</v>
          </cell>
        </row>
        <row r="1274">
          <cell r="B1274" t="str">
            <v>EUROPEAN JOURNAL OF NEUROLOGY</v>
          </cell>
          <cell r="C1274" t="str">
            <v>9,137</v>
          </cell>
          <cell r="E1274" t="str">
            <v>3.988</v>
          </cell>
          <cell r="F1274" t="str">
            <v>0.018800</v>
          </cell>
        </row>
        <row r="1275">
          <cell r="B1275" t="str">
            <v>SCHIZOPHRENIA RESEARCH</v>
          </cell>
          <cell r="C1275" t="str">
            <v>19,578</v>
          </cell>
          <cell r="E1275" t="str">
            <v>3.986</v>
          </cell>
          <cell r="F1275" t="str">
            <v>0.034790</v>
          </cell>
        </row>
        <row r="1276">
          <cell r="B1276" t="str">
            <v>SCHIZOPHRENIA RESEARCH</v>
          </cell>
          <cell r="C1276" t="str">
            <v>19,578</v>
          </cell>
          <cell r="E1276" t="str">
            <v>3.986</v>
          </cell>
          <cell r="F1276" t="str">
            <v>0.034790</v>
          </cell>
        </row>
        <row r="1277">
          <cell r="B1277" t="str">
            <v>Brain Imaging and Behavior</v>
          </cell>
          <cell r="C1277" t="str">
            <v>1,381</v>
          </cell>
          <cell r="E1277" t="str">
            <v>3.985</v>
          </cell>
          <cell r="F1277" t="str">
            <v>0.005770</v>
          </cell>
        </row>
        <row r="1278">
          <cell r="B1278" t="str">
            <v>Cancer Prevention Research</v>
          </cell>
          <cell r="C1278" t="str">
            <v>5,021</v>
          </cell>
          <cell r="E1278" t="str">
            <v>3.985</v>
          </cell>
          <cell r="F1278" t="str">
            <v>0.015540</v>
          </cell>
        </row>
        <row r="1279">
          <cell r="B1279" t="str">
            <v>LEARNING AND INSTRUCTION</v>
          </cell>
          <cell r="C1279" t="str">
            <v>3,760</v>
          </cell>
          <cell r="E1279" t="str">
            <v>3.983</v>
          </cell>
          <cell r="F1279" t="str">
            <v>0.006230</v>
          </cell>
        </row>
        <row r="1280">
          <cell r="B1280" t="str">
            <v>JOURNAL OF CHROMATOGRAPHY A</v>
          </cell>
          <cell r="C1280" t="str">
            <v>63,660</v>
          </cell>
          <cell r="E1280" t="str">
            <v>3.981</v>
          </cell>
          <cell r="F1280" t="str">
            <v>0.059190</v>
          </cell>
        </row>
        <row r="1281">
          <cell r="B1281" t="str">
            <v>Genome Biology and Evolution</v>
          </cell>
          <cell r="C1281" t="str">
            <v>4,487</v>
          </cell>
          <cell r="E1281" t="str">
            <v>3.979</v>
          </cell>
          <cell r="F1281" t="str">
            <v>0.021690</v>
          </cell>
        </row>
        <row r="1282">
          <cell r="B1282" t="str">
            <v>Dialogues in Clinical Neuroscience</v>
          </cell>
          <cell r="C1282" t="str">
            <v>2,348</v>
          </cell>
          <cell r="E1282" t="str">
            <v>3.976</v>
          </cell>
          <cell r="F1282" t="str">
            <v>0.005470</v>
          </cell>
        </row>
        <row r="1283">
          <cell r="B1283" t="str">
            <v>Metallomics</v>
          </cell>
          <cell r="C1283" t="str">
            <v>3,515</v>
          </cell>
          <cell r="E1283" t="str">
            <v>3.975</v>
          </cell>
          <cell r="F1283" t="str">
            <v>0.010940</v>
          </cell>
        </row>
        <row r="1284">
          <cell r="B1284" t="str">
            <v>CANCER SCIENCE</v>
          </cell>
          <cell r="C1284" t="str">
            <v>11,075</v>
          </cell>
          <cell r="E1284" t="str">
            <v>3.974</v>
          </cell>
          <cell r="F1284" t="str">
            <v>0.017090</v>
          </cell>
        </row>
        <row r="1285">
          <cell r="B1285" t="str">
            <v>JOURNAL OF ADOLESCENT HEALTH</v>
          </cell>
          <cell r="C1285" t="str">
            <v>12,728</v>
          </cell>
          <cell r="E1285" t="str">
            <v>3.974</v>
          </cell>
          <cell r="F1285" t="str">
            <v>0.026330</v>
          </cell>
        </row>
        <row r="1286">
          <cell r="B1286" t="str">
            <v>JOURNAL OF ADOLESCENT HEALTH</v>
          </cell>
          <cell r="C1286" t="str">
            <v>12,728</v>
          </cell>
          <cell r="E1286" t="str">
            <v>3.974</v>
          </cell>
          <cell r="F1286" t="str">
            <v>0.026330</v>
          </cell>
        </row>
        <row r="1287">
          <cell r="B1287" t="str">
            <v>IEEE JOURNAL OF SELECTED TOPICS IN QUANTUM ELECTRONICS</v>
          </cell>
          <cell r="C1287" t="str">
            <v>9,422</v>
          </cell>
          <cell r="E1287" t="str">
            <v>3.971</v>
          </cell>
          <cell r="F1287" t="str">
            <v>0.016470</v>
          </cell>
        </row>
        <row r="1288">
          <cell r="B1288" t="str">
            <v>JOURNAL OF INHERITED METABOLIC DISEASE</v>
          </cell>
          <cell r="C1288" t="str">
            <v>4,935</v>
          </cell>
          <cell r="E1288" t="str">
            <v>3.970</v>
          </cell>
          <cell r="F1288" t="str">
            <v>0.009670</v>
          </cell>
        </row>
        <row r="1289">
          <cell r="B1289" t="str">
            <v>Cold Spring Harbor Perspectives in Medicine</v>
          </cell>
          <cell r="C1289" t="str">
            <v>4,148</v>
          </cell>
          <cell r="E1289" t="str">
            <v>3.968</v>
          </cell>
          <cell r="F1289" t="str">
            <v>0.023200</v>
          </cell>
        </row>
        <row r="1290">
          <cell r="B1290" t="str">
            <v>EUROPEAN RADIOLOGY</v>
          </cell>
          <cell r="C1290" t="str">
            <v>16,381</v>
          </cell>
          <cell r="E1290" t="str">
            <v>3.967</v>
          </cell>
          <cell r="F1290" t="str">
            <v>0.033270</v>
          </cell>
        </row>
        <row r="1291">
          <cell r="B1291" t="str">
            <v>BMC PLANT BIOLOGY</v>
          </cell>
          <cell r="C1291" t="str">
            <v>9,876</v>
          </cell>
          <cell r="E1291" t="str">
            <v>3.964</v>
          </cell>
          <cell r="F1291" t="str">
            <v>0.023060</v>
          </cell>
        </row>
        <row r="1292">
          <cell r="B1292" t="str">
            <v>Nonlinear Analysis-Hybrid Systems</v>
          </cell>
          <cell r="C1292" t="str">
            <v>1,083</v>
          </cell>
          <cell r="E1292" t="str">
            <v>3.963</v>
          </cell>
          <cell r="F1292" t="str">
            <v>0.002620</v>
          </cell>
        </row>
        <row r="1293">
          <cell r="B1293" t="str">
            <v>ONCOLOGY-NEW YORK</v>
          </cell>
          <cell r="C1293" t="str">
            <v>2,470</v>
          </cell>
          <cell r="E1293" t="str">
            <v>3.963</v>
          </cell>
          <cell r="F1293" t="str">
            <v>0.004000</v>
          </cell>
        </row>
        <row r="1294">
          <cell r="B1294" t="str">
            <v>Stem Cell Research</v>
          </cell>
          <cell r="C1294" t="str">
            <v>2,401</v>
          </cell>
          <cell r="E1294" t="str">
            <v>3.963</v>
          </cell>
          <cell r="F1294" t="str">
            <v>0.008060</v>
          </cell>
        </row>
        <row r="1295">
          <cell r="B1295" t="str">
            <v>JOURNAL OF MANAGEMENT STUDIES</v>
          </cell>
          <cell r="C1295" t="str">
            <v>9,272</v>
          </cell>
          <cell r="E1295" t="str">
            <v>3.962</v>
          </cell>
          <cell r="F1295" t="str">
            <v>0.012100</v>
          </cell>
        </row>
        <row r="1296">
          <cell r="B1296" t="str">
            <v>Journal of Integrative Plant Biology</v>
          </cell>
          <cell r="C1296" t="str">
            <v>3,773</v>
          </cell>
          <cell r="E1296" t="str">
            <v>3.962</v>
          </cell>
          <cell r="F1296" t="str">
            <v>0.006830</v>
          </cell>
        </row>
        <row r="1297">
          <cell r="B1297" t="str">
            <v>HEREDITY</v>
          </cell>
          <cell r="C1297" t="str">
            <v>9,365</v>
          </cell>
          <cell r="E1297" t="str">
            <v>3.961</v>
          </cell>
          <cell r="F1297" t="str">
            <v>0.013980</v>
          </cell>
        </row>
        <row r="1298">
          <cell r="B1298" t="str">
            <v>XENOTRANSPLANTATION</v>
          </cell>
          <cell r="C1298" t="str">
            <v>1,445</v>
          </cell>
          <cell r="E1298" t="str">
            <v>3.961</v>
          </cell>
          <cell r="F1298" t="str">
            <v>0.002210</v>
          </cell>
        </row>
        <row r="1299">
          <cell r="B1299" t="str">
            <v>Science China-Materials</v>
          </cell>
          <cell r="C1299" t="str">
            <v>415</v>
          </cell>
          <cell r="E1299" t="str">
            <v>3.956</v>
          </cell>
          <cell r="F1299" t="str">
            <v>0.000990</v>
          </cell>
        </row>
        <row r="1300">
          <cell r="B1300" t="str">
            <v>Current Opinion in Environmental Sustainability</v>
          </cell>
          <cell r="C1300" t="str">
            <v>2,687</v>
          </cell>
          <cell r="E1300" t="str">
            <v>3.954</v>
          </cell>
          <cell r="F1300" t="str">
            <v>0.009500</v>
          </cell>
        </row>
        <row r="1301">
          <cell r="B1301" t="str">
            <v>STATISTICAL METHODS IN MEDICAL RESEARCH</v>
          </cell>
          <cell r="C1301" t="str">
            <v>3,128</v>
          </cell>
          <cell r="E1301" t="str">
            <v>3.953</v>
          </cell>
          <cell r="F1301" t="str">
            <v>0.008440</v>
          </cell>
        </row>
        <row r="1302">
          <cell r="B1302" t="str">
            <v>COMPUTER METHODS IN APPLIED MECHANICS AND ENGINEERING</v>
          </cell>
          <cell r="C1302" t="str">
            <v>22,734</v>
          </cell>
          <cell r="E1302" t="str">
            <v>3.949</v>
          </cell>
          <cell r="F1302" t="str">
            <v>0.031920</v>
          </cell>
        </row>
        <row r="1303">
          <cell r="B1303" t="str">
            <v>OBESITY SURGERY</v>
          </cell>
          <cell r="C1303" t="str">
            <v>11,934</v>
          </cell>
          <cell r="E1303" t="str">
            <v>3.947</v>
          </cell>
          <cell r="F1303" t="str">
            <v>0.020310</v>
          </cell>
        </row>
        <row r="1304">
          <cell r="B1304" t="str">
            <v>HIPPOCAMPUS</v>
          </cell>
          <cell r="C1304" t="str">
            <v>8,694</v>
          </cell>
          <cell r="E1304" t="str">
            <v>3.945</v>
          </cell>
          <cell r="F1304" t="str">
            <v>0.016130</v>
          </cell>
        </row>
        <row r="1305">
          <cell r="B1305" t="str">
            <v>BELL LABS TECHNICAL JOURNAL</v>
          </cell>
          <cell r="C1305" t="str">
            <v>712</v>
          </cell>
          <cell r="E1305" t="str">
            <v>3.944</v>
          </cell>
          <cell r="F1305" t="str">
            <v>0.001080</v>
          </cell>
        </row>
        <row r="1306">
          <cell r="B1306" t="str">
            <v>Cell Communication and Signaling</v>
          </cell>
          <cell r="C1306" t="str">
            <v>1,686</v>
          </cell>
          <cell r="E1306" t="str">
            <v>3.943</v>
          </cell>
          <cell r="F1306" t="str">
            <v>0.005170</v>
          </cell>
        </row>
        <row r="1307">
          <cell r="B1307" t="str">
            <v>IEEE TRANSACTIONS ON MEDICAL IMAGING</v>
          </cell>
          <cell r="C1307" t="str">
            <v>15,215</v>
          </cell>
          <cell r="E1307" t="str">
            <v>3.942</v>
          </cell>
          <cell r="F1307" t="str">
            <v>0.019590</v>
          </cell>
        </row>
        <row r="1308">
          <cell r="B1308" t="str">
            <v>Journal of Innate Immunity</v>
          </cell>
          <cell r="C1308" t="str">
            <v>1,792</v>
          </cell>
          <cell r="E1308" t="str">
            <v>3.938</v>
          </cell>
          <cell r="F1308" t="str">
            <v>0.005950</v>
          </cell>
        </row>
        <row r="1309">
          <cell r="B1309" t="str">
            <v>CELLULAR SIGNALLING</v>
          </cell>
          <cell r="C1309" t="str">
            <v>10,699</v>
          </cell>
          <cell r="E1309" t="str">
            <v>3.937</v>
          </cell>
          <cell r="F1309" t="str">
            <v>0.023470</v>
          </cell>
        </row>
        <row r="1310">
          <cell r="B1310" t="str">
            <v>Social Cognitive and Affective Neuroscience</v>
          </cell>
          <cell r="C1310" t="str">
            <v>5,263</v>
          </cell>
          <cell r="E1310" t="str">
            <v>3.937</v>
          </cell>
          <cell r="F1310" t="str">
            <v>0.020120</v>
          </cell>
        </row>
        <row r="1311">
          <cell r="B1311" t="str">
            <v>Social Cognitive and Affective Neuroscience</v>
          </cell>
          <cell r="C1311" t="str">
            <v>5,263</v>
          </cell>
          <cell r="E1311" t="str">
            <v>3.937</v>
          </cell>
          <cell r="F1311" t="str">
            <v>0.020120</v>
          </cell>
        </row>
        <row r="1312">
          <cell r="B1312" t="str">
            <v>COMPUTER PHYSICS COMMUNICATIONS</v>
          </cell>
          <cell r="C1312" t="str">
            <v>16,274</v>
          </cell>
          <cell r="E1312" t="str">
            <v>3.936</v>
          </cell>
          <cell r="F1312" t="str">
            <v>0.032530</v>
          </cell>
        </row>
        <row r="1313">
          <cell r="B1313" t="str">
            <v>JAIDS-JOURNAL OF ACQUIRED IMMUNE DEFICIENCY SYNDROMES</v>
          </cell>
          <cell r="C1313" t="str">
            <v>14,067</v>
          </cell>
          <cell r="E1313" t="str">
            <v>3.935</v>
          </cell>
          <cell r="F1313" t="str">
            <v>0.033080</v>
          </cell>
        </row>
        <row r="1314">
          <cell r="B1314" t="str">
            <v>JOURNAL OF HUMAN EVOLUTION</v>
          </cell>
          <cell r="C1314" t="str">
            <v>8,809</v>
          </cell>
          <cell r="E1314" t="str">
            <v>3.932</v>
          </cell>
          <cell r="F1314" t="str">
            <v>0.013210</v>
          </cell>
        </row>
        <row r="1315">
          <cell r="B1315" t="str">
            <v>JOURNAL OF HUMAN EVOLUTION</v>
          </cell>
          <cell r="C1315" t="str">
            <v>8,809</v>
          </cell>
          <cell r="E1315" t="str">
            <v>3.932</v>
          </cell>
          <cell r="F1315" t="str">
            <v>0.013210</v>
          </cell>
        </row>
        <row r="1316">
          <cell r="B1316" t="str">
            <v>SYSTEMATIC AND APPLIED MICROBIOLOGY</v>
          </cell>
          <cell r="C1316" t="str">
            <v>4,758</v>
          </cell>
          <cell r="E1316" t="str">
            <v>3.931</v>
          </cell>
          <cell r="F1316" t="str">
            <v>0.005810</v>
          </cell>
        </row>
        <row r="1317">
          <cell r="B1317" t="str">
            <v>CBE-Life Sciences Education</v>
          </cell>
          <cell r="C1317" t="str">
            <v>1,415</v>
          </cell>
          <cell r="E1317" t="str">
            <v>3.930</v>
          </cell>
          <cell r="F1317" t="str">
            <v>0.002330</v>
          </cell>
        </row>
        <row r="1318">
          <cell r="B1318" t="str">
            <v>International Journal of Applied Earth Observation and Geoinformation</v>
          </cell>
          <cell r="C1318" t="str">
            <v>4,643</v>
          </cell>
          <cell r="E1318" t="str">
            <v>3.930</v>
          </cell>
          <cell r="F1318" t="str">
            <v>0.010630</v>
          </cell>
        </row>
        <row r="1319">
          <cell r="B1319" t="str">
            <v>International Journal of Oral Science</v>
          </cell>
          <cell r="C1319" t="str">
            <v>827</v>
          </cell>
          <cell r="E1319" t="str">
            <v>3.930</v>
          </cell>
          <cell r="F1319" t="str">
            <v>0.002390</v>
          </cell>
        </row>
        <row r="1320">
          <cell r="B1320" t="str">
            <v>JOURNAL OF NUCLEAR CARDIOLOGY</v>
          </cell>
          <cell r="C1320" t="str">
            <v>3,021</v>
          </cell>
          <cell r="E1320" t="str">
            <v>3.930</v>
          </cell>
          <cell r="F1320" t="str">
            <v>0.003910</v>
          </cell>
        </row>
        <row r="1321">
          <cell r="B1321" t="str">
            <v>Pregnancy Hypertension-An International Journal of Womens Cardiovascular Health</v>
          </cell>
          <cell r="C1321" t="str">
            <v>527</v>
          </cell>
          <cell r="E1321" t="str">
            <v>3.930</v>
          </cell>
          <cell r="F1321" t="str">
            <v>0.002540</v>
          </cell>
        </row>
        <row r="1322">
          <cell r="B1322" t="str">
            <v>Reviews of Environmental Contamination and Toxicology</v>
          </cell>
          <cell r="C1322" t="str">
            <v>1,817</v>
          </cell>
          <cell r="E1322" t="str">
            <v>3.930</v>
          </cell>
          <cell r="F1322" t="str">
            <v>0.001660</v>
          </cell>
        </row>
        <row r="1323">
          <cell r="B1323" t="str">
            <v>EXPERT SYSTEMS WITH APPLICATIONS</v>
          </cell>
          <cell r="C1323" t="str">
            <v>31,192</v>
          </cell>
          <cell r="E1323" t="str">
            <v>3.928</v>
          </cell>
          <cell r="F1323" t="str">
            <v>0.054800</v>
          </cell>
        </row>
        <row r="1324">
          <cell r="B1324" t="str">
            <v>MAGNETIC RESONANCE IN MEDICINE</v>
          </cell>
          <cell r="C1324" t="str">
            <v>29,816</v>
          </cell>
          <cell r="E1324" t="str">
            <v>3.924</v>
          </cell>
          <cell r="F1324" t="str">
            <v>0.035850</v>
          </cell>
        </row>
        <row r="1325">
          <cell r="B1325" t="str">
            <v>Clinical and Translational Gastroenterology</v>
          </cell>
          <cell r="C1325" t="str">
            <v>448</v>
          </cell>
          <cell r="E1325" t="str">
            <v>3.923</v>
          </cell>
          <cell r="F1325" t="str">
            <v>0.002010</v>
          </cell>
        </row>
        <row r="1326">
          <cell r="B1326" t="str">
            <v>JOURNAL OF POLITICAL ECONOMY</v>
          </cell>
          <cell r="C1326" t="str">
            <v>19,276</v>
          </cell>
          <cell r="E1326" t="str">
            <v>3.923</v>
          </cell>
          <cell r="F1326" t="str">
            <v>0.024680</v>
          </cell>
        </row>
        <row r="1327">
          <cell r="B1327" t="str">
            <v>MOLECULAR PHARMACOLOGY</v>
          </cell>
          <cell r="C1327" t="str">
            <v>18,765</v>
          </cell>
          <cell r="E1327" t="str">
            <v>3.922</v>
          </cell>
          <cell r="F1327" t="str">
            <v>0.018800</v>
          </cell>
        </row>
        <row r="1328">
          <cell r="B1328" t="str">
            <v>ANNALS OF MATHEMATICS</v>
          </cell>
          <cell r="C1328" t="str">
            <v>10,846</v>
          </cell>
          <cell r="E1328" t="str">
            <v>3.921</v>
          </cell>
          <cell r="F1328" t="str">
            <v>0.027360</v>
          </cell>
        </row>
        <row r="1329">
          <cell r="B1329" t="str">
            <v>CNS Neuroscience &amp; Therapeutics</v>
          </cell>
          <cell r="C1329" t="str">
            <v>2,615</v>
          </cell>
          <cell r="E1329" t="str">
            <v>3.919</v>
          </cell>
          <cell r="F1329" t="str">
            <v>0.007360</v>
          </cell>
        </row>
        <row r="1330">
          <cell r="B1330" t="str">
            <v>PROGRESS IN AEROSPACE SCIENCES</v>
          </cell>
          <cell r="C1330" t="str">
            <v>2,609</v>
          </cell>
          <cell r="E1330" t="str">
            <v>3.919</v>
          </cell>
          <cell r="F1330" t="str">
            <v>0.003490</v>
          </cell>
        </row>
        <row r="1331">
          <cell r="B1331" t="str">
            <v>GLOBAL AND PLANETARY CHANGE</v>
          </cell>
          <cell r="C1331" t="str">
            <v>7,834</v>
          </cell>
          <cell r="E1331" t="str">
            <v>3.915</v>
          </cell>
          <cell r="F1331" t="str">
            <v>0.015790</v>
          </cell>
        </row>
        <row r="1332">
          <cell r="B1332" t="str">
            <v>JOURNAL OF IMMUNOTHERAPY</v>
          </cell>
          <cell r="C1332" t="str">
            <v>3,075</v>
          </cell>
          <cell r="E1332" t="str">
            <v>3.915</v>
          </cell>
          <cell r="F1332" t="str">
            <v>0.005500</v>
          </cell>
        </row>
        <row r="1333">
          <cell r="B1333" t="str">
            <v>JOURNAL OF COMMUNICATION</v>
          </cell>
          <cell r="C1333" t="str">
            <v>5,579</v>
          </cell>
          <cell r="E1333" t="str">
            <v>3.914</v>
          </cell>
          <cell r="F1333" t="str">
            <v>0.008380</v>
          </cell>
        </row>
        <row r="1334">
          <cell r="B1334" t="str">
            <v>Journal of Proteomics</v>
          </cell>
          <cell r="C1334" t="str">
            <v>8,797</v>
          </cell>
          <cell r="E1334" t="str">
            <v>3.914</v>
          </cell>
          <cell r="F1334" t="str">
            <v>0.026460</v>
          </cell>
        </row>
        <row r="1335">
          <cell r="B1335" t="str">
            <v>Reviews in Mineralogy &amp; Geochemistry</v>
          </cell>
          <cell r="C1335" t="str">
            <v>4,372</v>
          </cell>
          <cell r="E1335" t="str">
            <v>3.913</v>
          </cell>
          <cell r="F1335" t="str">
            <v>0.003960</v>
          </cell>
        </row>
        <row r="1336">
          <cell r="B1336" t="str">
            <v>OCCUPATIONAL AND ENVIRONMENTAL MEDICINE</v>
          </cell>
          <cell r="C1336" t="str">
            <v>7,949</v>
          </cell>
          <cell r="E1336" t="str">
            <v>3.912</v>
          </cell>
          <cell r="F1336" t="str">
            <v>0.010280</v>
          </cell>
        </row>
        <row r="1337">
          <cell r="B1337" t="str">
            <v>Child Development Perspectives</v>
          </cell>
          <cell r="C1337" t="str">
            <v>1,702</v>
          </cell>
          <cell r="E1337" t="str">
            <v>3.911</v>
          </cell>
          <cell r="F1337" t="str">
            <v>0.007390</v>
          </cell>
        </row>
        <row r="1338">
          <cell r="B1338" t="str">
            <v>Forensic Science International-Genetics</v>
          </cell>
          <cell r="C1338" t="str">
            <v>3,366</v>
          </cell>
          <cell r="E1338" t="str">
            <v>3.911</v>
          </cell>
          <cell r="F1338" t="str">
            <v>0.006410</v>
          </cell>
        </row>
        <row r="1339">
          <cell r="B1339" t="str">
            <v>LIVER TRANSPLANTATION</v>
          </cell>
          <cell r="C1339" t="str">
            <v>9,750</v>
          </cell>
          <cell r="E1339" t="str">
            <v>3.910</v>
          </cell>
          <cell r="F1339" t="str">
            <v>0.014680</v>
          </cell>
        </row>
        <row r="1340">
          <cell r="B1340" t="str">
            <v>Cell Division</v>
          </cell>
          <cell r="C1340" t="str">
            <v>565</v>
          </cell>
          <cell r="E1340" t="str">
            <v>3.909</v>
          </cell>
          <cell r="F1340" t="str">
            <v>0.000760</v>
          </cell>
        </row>
        <row r="1341">
          <cell r="B1341" t="str">
            <v>SURGERY</v>
          </cell>
          <cell r="C1341" t="str">
            <v>19,441</v>
          </cell>
          <cell r="E1341" t="str">
            <v>3.904</v>
          </cell>
          <cell r="F1341" t="str">
            <v>0.028390</v>
          </cell>
        </row>
        <row r="1342">
          <cell r="B1342" t="str">
            <v>FEBS Journal</v>
          </cell>
          <cell r="C1342" t="str">
            <v>16,075</v>
          </cell>
          <cell r="E1342" t="str">
            <v>3.902</v>
          </cell>
          <cell r="F1342" t="str">
            <v>0.038580</v>
          </cell>
        </row>
        <row r="1343">
          <cell r="B1343" t="str">
            <v>Annals of Clinical and Translational Neurology</v>
          </cell>
          <cell r="C1343" t="str">
            <v>902</v>
          </cell>
          <cell r="E1343" t="str">
            <v>3.901</v>
          </cell>
          <cell r="F1343" t="str">
            <v>0.004870</v>
          </cell>
        </row>
        <row r="1344">
          <cell r="B1344" t="str">
            <v>INTERNATIONAL JOURNAL OF ELECTRONIC COMMERCE</v>
          </cell>
          <cell r="C1344" t="str">
            <v>1,708</v>
          </cell>
          <cell r="E1344" t="str">
            <v>3.900</v>
          </cell>
          <cell r="F1344" t="str">
            <v>0.001460</v>
          </cell>
        </row>
        <row r="1345">
          <cell r="B1345" t="str">
            <v>INTERNATIONAL JOURNAL OF ELECTRONIC COMMERCE</v>
          </cell>
          <cell r="C1345" t="str">
            <v>1,708</v>
          </cell>
          <cell r="E1345" t="str">
            <v>3.900</v>
          </cell>
          <cell r="F1345" t="str">
            <v>0.001460</v>
          </cell>
        </row>
        <row r="1346">
          <cell r="B1346" t="str">
            <v>NEW ASTRONOMY REVIEWS</v>
          </cell>
          <cell r="C1346" t="str">
            <v>833</v>
          </cell>
          <cell r="E1346" t="str">
            <v>3.900</v>
          </cell>
          <cell r="F1346" t="str">
            <v>0.001420</v>
          </cell>
        </row>
        <row r="1347">
          <cell r="B1347" t="str">
            <v>RNA Biology</v>
          </cell>
          <cell r="C1347" t="str">
            <v>4,031</v>
          </cell>
          <cell r="E1347" t="str">
            <v>3.900</v>
          </cell>
          <cell r="F1347" t="str">
            <v>0.018510</v>
          </cell>
        </row>
        <row r="1348">
          <cell r="B1348" t="str">
            <v>ECOLOGICAL INDICATORS</v>
          </cell>
          <cell r="C1348" t="str">
            <v>10,667</v>
          </cell>
          <cell r="E1348" t="str">
            <v>3.898</v>
          </cell>
          <cell r="F1348" t="str">
            <v>0.022620</v>
          </cell>
        </row>
        <row r="1349">
          <cell r="B1349" t="str">
            <v>MOLECULAR MICROBIOLOGY</v>
          </cell>
          <cell r="C1349" t="str">
            <v>35,415</v>
          </cell>
          <cell r="E1349" t="str">
            <v>3.898</v>
          </cell>
          <cell r="F1349" t="str">
            <v>0.044080</v>
          </cell>
        </row>
        <row r="1350">
          <cell r="B1350" t="str">
            <v>CLINICAL ORTHOPAEDICS AND RELATED RESEARCH</v>
          </cell>
          <cell r="C1350" t="str">
            <v>35,883</v>
          </cell>
          <cell r="E1350" t="str">
            <v>3.897</v>
          </cell>
          <cell r="F1350" t="str">
            <v>0.041520</v>
          </cell>
        </row>
        <row r="1351">
          <cell r="B1351" t="str">
            <v>EXPERT OPINION ON PHARMACOTHERAPY</v>
          </cell>
          <cell r="C1351" t="str">
            <v>5,097</v>
          </cell>
          <cell r="E1351" t="str">
            <v>3.894</v>
          </cell>
          <cell r="F1351" t="str">
            <v>0.011000</v>
          </cell>
        </row>
        <row r="1352">
          <cell r="B1352" t="str">
            <v>Swarm and Evolutionary Computation</v>
          </cell>
          <cell r="C1352" t="str">
            <v>1,301</v>
          </cell>
          <cell r="E1352" t="str">
            <v>3.893</v>
          </cell>
          <cell r="F1352" t="str">
            <v>0.004420</v>
          </cell>
        </row>
        <row r="1353">
          <cell r="B1353" t="str">
            <v>ULTRASCHALL IN DER MEDIZIN</v>
          </cell>
          <cell r="C1353" t="str">
            <v>1,907</v>
          </cell>
          <cell r="E1353" t="str">
            <v>3.892</v>
          </cell>
          <cell r="F1353" t="str">
            <v>0.003920</v>
          </cell>
        </row>
        <row r="1354">
          <cell r="B1354" t="str">
            <v>Soft Matter</v>
          </cell>
          <cell r="C1354" t="str">
            <v>32,592</v>
          </cell>
          <cell r="E1354" t="str">
            <v>3.889</v>
          </cell>
          <cell r="F1354" t="str">
            <v>0.098550</v>
          </cell>
        </row>
        <row r="1355">
          <cell r="B1355" t="str">
            <v>AGRICULTURAL AND FOREST METEOROLOGY</v>
          </cell>
          <cell r="C1355" t="str">
            <v>14,494</v>
          </cell>
          <cell r="E1355" t="str">
            <v>3.887</v>
          </cell>
          <cell r="F1355" t="str">
            <v>0.020300</v>
          </cell>
        </row>
        <row r="1356">
          <cell r="B1356" t="str">
            <v>COLLOIDS AND SURFACES B-BIOINTERFACES</v>
          </cell>
          <cell r="C1356" t="str">
            <v>22,862</v>
          </cell>
          <cell r="E1356" t="str">
            <v>3.887</v>
          </cell>
          <cell r="F1356" t="str">
            <v>0.035540</v>
          </cell>
        </row>
        <row r="1357">
          <cell r="B1357" t="str">
            <v>ANALYST</v>
          </cell>
          <cell r="C1357" t="str">
            <v>27,717</v>
          </cell>
          <cell r="E1357" t="str">
            <v>3.885</v>
          </cell>
          <cell r="F1357" t="str">
            <v>0.050680</v>
          </cell>
        </row>
        <row r="1358">
          <cell r="B1358" t="str">
            <v>ACS Chemical Neuroscience</v>
          </cell>
          <cell r="C1358" t="str">
            <v>3,084</v>
          </cell>
          <cell r="E1358" t="str">
            <v>3.883</v>
          </cell>
          <cell r="F1358" t="str">
            <v>0.011020</v>
          </cell>
        </row>
        <row r="1359">
          <cell r="B1359" t="str">
            <v>IEEE Systems Journal</v>
          </cell>
          <cell r="C1359" t="str">
            <v>2,327</v>
          </cell>
          <cell r="E1359" t="str">
            <v>3.882</v>
          </cell>
          <cell r="F1359" t="str">
            <v>0.006590</v>
          </cell>
        </row>
        <row r="1360">
          <cell r="B1360" t="str">
            <v>IEEE TRANSACTIONS ON CONTROL SYSTEMS TECHNOLOGY</v>
          </cell>
          <cell r="C1360" t="str">
            <v>10,078</v>
          </cell>
          <cell r="E1360" t="str">
            <v>3.882</v>
          </cell>
          <cell r="F1360" t="str">
            <v>0.018580</v>
          </cell>
        </row>
        <row r="1361">
          <cell r="B1361" t="str">
            <v>PROGRESS IN PLANNING</v>
          </cell>
          <cell r="C1361" t="str">
            <v>626</v>
          </cell>
          <cell r="E1361" t="str">
            <v>3.882</v>
          </cell>
          <cell r="F1361" t="str">
            <v>0.000880</v>
          </cell>
        </row>
        <row r="1362">
          <cell r="B1362" t="str">
            <v>Expert Opinion on Drug Discovery</v>
          </cell>
          <cell r="C1362" t="str">
            <v>2,293</v>
          </cell>
          <cell r="E1362" t="str">
            <v>3.876</v>
          </cell>
          <cell r="F1362" t="str">
            <v>0.005860</v>
          </cell>
        </row>
        <row r="1363">
          <cell r="B1363" t="str">
            <v>ORGANIZATION &amp; ENVIRONMENT</v>
          </cell>
          <cell r="C1363" t="str">
            <v>980</v>
          </cell>
          <cell r="E1363" t="str">
            <v>3.875</v>
          </cell>
          <cell r="F1363" t="str">
            <v>0.001480</v>
          </cell>
        </row>
        <row r="1364">
          <cell r="B1364" t="str">
            <v>BONE MARROW TRANSPLANTATION</v>
          </cell>
          <cell r="C1364" t="str">
            <v>11,896</v>
          </cell>
          <cell r="E1364" t="str">
            <v>3.874</v>
          </cell>
          <cell r="F1364" t="str">
            <v>0.021180</v>
          </cell>
        </row>
        <row r="1365">
          <cell r="B1365" t="str">
            <v>JOURNAL OF PEDIATRICS</v>
          </cell>
          <cell r="C1365" t="str">
            <v>28,516</v>
          </cell>
          <cell r="E1365" t="str">
            <v>3.874</v>
          </cell>
          <cell r="F1365" t="str">
            <v>0.045100</v>
          </cell>
        </row>
        <row r="1366">
          <cell r="B1366" t="str">
            <v>International Journal of Biological Sciences</v>
          </cell>
          <cell r="C1366" t="str">
            <v>3,845</v>
          </cell>
          <cell r="E1366" t="str">
            <v>3.873</v>
          </cell>
          <cell r="F1366" t="str">
            <v>0.010010</v>
          </cell>
        </row>
        <row r="1367">
          <cell r="B1367" t="str">
            <v>Obesity</v>
          </cell>
          <cell r="C1367" t="str">
            <v>16,699</v>
          </cell>
          <cell r="E1367" t="str">
            <v>3.873</v>
          </cell>
          <cell r="F1367" t="str">
            <v>0.039750</v>
          </cell>
        </row>
        <row r="1368">
          <cell r="B1368" t="str">
            <v>Cell Adhesion &amp; Migration</v>
          </cell>
          <cell r="C1368" t="str">
            <v>1,808</v>
          </cell>
          <cell r="E1368" t="str">
            <v>3.872</v>
          </cell>
          <cell r="F1368" t="str">
            <v>0.005740</v>
          </cell>
        </row>
        <row r="1369">
          <cell r="B1369" t="str">
            <v>INTERNATIONAL JOURNAL OF INFORMATION MANAGEMENT</v>
          </cell>
          <cell r="C1369" t="str">
            <v>3,087</v>
          </cell>
          <cell r="E1369" t="str">
            <v>3.872</v>
          </cell>
          <cell r="F1369" t="str">
            <v>0.003760</v>
          </cell>
        </row>
        <row r="1370">
          <cell r="B1370" t="str">
            <v>Frontiers in Neuroinformatics</v>
          </cell>
          <cell r="C1370" t="str">
            <v>1,377</v>
          </cell>
          <cell r="E1370" t="str">
            <v>3.870</v>
          </cell>
          <cell r="F1370" t="str">
            <v>0.006300</v>
          </cell>
        </row>
        <row r="1371">
          <cell r="B1371" t="str">
            <v>JOURNAL OF PHARMACOLOGY AND EXPERIMENTAL THERAPEUTICS</v>
          </cell>
          <cell r="C1371" t="str">
            <v>31,255</v>
          </cell>
          <cell r="E1371" t="str">
            <v>3.867</v>
          </cell>
          <cell r="F1371" t="str">
            <v>0.023830</v>
          </cell>
        </row>
        <row r="1372">
          <cell r="B1372" t="str">
            <v>Retrovirology</v>
          </cell>
          <cell r="C1372" t="str">
            <v>3,760</v>
          </cell>
          <cell r="E1372" t="str">
            <v>3.867</v>
          </cell>
          <cell r="F1372" t="str">
            <v>0.012770</v>
          </cell>
        </row>
        <row r="1373">
          <cell r="B1373" t="str">
            <v>CLINICAL NEUROPHYSIOLOGY</v>
          </cell>
          <cell r="C1373" t="str">
            <v>17,871</v>
          </cell>
          <cell r="E1373" t="str">
            <v>3.866</v>
          </cell>
          <cell r="F1373" t="str">
            <v>0.021870</v>
          </cell>
        </row>
        <row r="1374">
          <cell r="B1374" t="str">
            <v>PHOTOSYNTHESIS RESEARCH</v>
          </cell>
          <cell r="C1374" t="str">
            <v>6,487</v>
          </cell>
          <cell r="E1374" t="str">
            <v>3.864</v>
          </cell>
          <cell r="F1374" t="str">
            <v>0.007900</v>
          </cell>
        </row>
        <row r="1375">
          <cell r="B1375" t="str">
            <v>PSYCHOSOMATIC MEDICINE</v>
          </cell>
          <cell r="C1375" t="str">
            <v>11,959</v>
          </cell>
          <cell r="E1375" t="str">
            <v>3.863</v>
          </cell>
          <cell r="F1375" t="str">
            <v>0.011110</v>
          </cell>
        </row>
        <row r="1376">
          <cell r="B1376" t="str">
            <v>PSYCHOSOMATIC MEDICINE</v>
          </cell>
          <cell r="C1376" t="str">
            <v>11,959</v>
          </cell>
          <cell r="E1376" t="str">
            <v>3.863</v>
          </cell>
          <cell r="F1376" t="str">
            <v>0.011110</v>
          </cell>
        </row>
        <row r="1377">
          <cell r="B1377" t="str">
            <v>ORGANOMETALLICS</v>
          </cell>
          <cell r="C1377" t="str">
            <v>39,708</v>
          </cell>
          <cell r="E1377" t="str">
            <v>3.862</v>
          </cell>
          <cell r="F1377" t="str">
            <v>0.050810</v>
          </cell>
        </row>
        <row r="1378">
          <cell r="B1378" t="str">
            <v>Review of Environmental Economics and Policy</v>
          </cell>
          <cell r="C1378" t="str">
            <v>706</v>
          </cell>
          <cell r="E1378" t="str">
            <v>3.862</v>
          </cell>
          <cell r="F1378" t="str">
            <v>0.002990</v>
          </cell>
        </row>
        <row r="1379">
          <cell r="B1379" t="str">
            <v>AMERICAN JOURNAL OF PUBLIC HEALTH</v>
          </cell>
          <cell r="C1379" t="str">
            <v>34,671</v>
          </cell>
          <cell r="E1379" t="str">
            <v>3.858</v>
          </cell>
          <cell r="F1379" t="str">
            <v>0.062610</v>
          </cell>
        </row>
        <row r="1380">
          <cell r="B1380" t="str">
            <v>AMERICAN JOURNAL OF PUBLIC HEALTH</v>
          </cell>
          <cell r="C1380" t="str">
            <v>34,671</v>
          </cell>
          <cell r="E1380" t="str">
            <v>3.858</v>
          </cell>
          <cell r="F1380" t="str">
            <v>0.062610</v>
          </cell>
        </row>
        <row r="1381">
          <cell r="B1381" t="str">
            <v>COMPOSITE STRUCTURES</v>
          </cell>
          <cell r="C1381" t="str">
            <v>22,254</v>
          </cell>
          <cell r="E1381" t="str">
            <v>3.858</v>
          </cell>
          <cell r="F1381" t="str">
            <v>0.037180</v>
          </cell>
        </row>
        <row r="1382">
          <cell r="B1382" t="str">
            <v>TOXICOLOGY LETTERS</v>
          </cell>
          <cell r="C1382" t="str">
            <v>14,129</v>
          </cell>
          <cell r="E1382" t="str">
            <v>3.858</v>
          </cell>
          <cell r="F1382" t="str">
            <v>0.017910</v>
          </cell>
        </row>
        <row r="1383">
          <cell r="B1383" t="str">
            <v>JOURNAL OF SCIENCE AND MEDICINE IN SPORT</v>
          </cell>
          <cell r="C1383" t="str">
            <v>4,826</v>
          </cell>
          <cell r="E1383" t="str">
            <v>3.857</v>
          </cell>
          <cell r="F1383" t="str">
            <v>0.010350</v>
          </cell>
        </row>
        <row r="1384">
          <cell r="B1384" t="str">
            <v>International Review of Cell and Molecular Biology</v>
          </cell>
          <cell r="C1384" t="str">
            <v>1,552</v>
          </cell>
          <cell r="E1384" t="str">
            <v>3.856</v>
          </cell>
          <cell r="F1384" t="str">
            <v>0.005490</v>
          </cell>
        </row>
        <row r="1385">
          <cell r="B1385" t="str">
            <v>CHEMICAL RECORD</v>
          </cell>
          <cell r="C1385" t="str">
            <v>2,047</v>
          </cell>
          <cell r="E1385" t="str">
            <v>3.855</v>
          </cell>
          <cell r="F1385" t="str">
            <v>0.003780</v>
          </cell>
        </row>
        <row r="1386">
          <cell r="B1386" t="str">
            <v>Biogeosciences</v>
          </cell>
          <cell r="C1386" t="str">
            <v>14,039</v>
          </cell>
          <cell r="E1386" t="str">
            <v>3.851</v>
          </cell>
          <cell r="F1386" t="str">
            <v>0.049210</v>
          </cell>
        </row>
        <row r="1387">
          <cell r="B1387" t="str">
            <v>Cancer Management and Research</v>
          </cell>
          <cell r="C1387" t="str">
            <v>649</v>
          </cell>
          <cell r="E1387" t="str">
            <v>3.851</v>
          </cell>
          <cell r="F1387" t="str">
            <v>0.002070</v>
          </cell>
        </row>
        <row r="1388">
          <cell r="B1388" t="str">
            <v>Expert Review of Proteomics</v>
          </cell>
          <cell r="C1388" t="str">
            <v>1,537</v>
          </cell>
          <cell r="E1388" t="str">
            <v>3.849</v>
          </cell>
          <cell r="F1388" t="str">
            <v>0.003130</v>
          </cell>
        </row>
        <row r="1389">
          <cell r="B1389" t="str">
            <v>PLASTIC AND RECONSTRUCTIVE SURGERY</v>
          </cell>
          <cell r="C1389" t="str">
            <v>34,479</v>
          </cell>
          <cell r="E1389" t="str">
            <v>3.843</v>
          </cell>
          <cell r="F1389" t="str">
            <v>0.034720</v>
          </cell>
        </row>
        <row r="1390">
          <cell r="B1390" t="str">
            <v>PRECAMBRIAN RESEARCH</v>
          </cell>
          <cell r="C1390" t="str">
            <v>13,866</v>
          </cell>
          <cell r="E1390" t="str">
            <v>3.843</v>
          </cell>
          <cell r="F1390" t="str">
            <v>0.018300</v>
          </cell>
        </row>
        <row r="1391">
          <cell r="B1391" t="str">
            <v>RESPIRATORY RESEARCH</v>
          </cell>
          <cell r="C1391" t="str">
            <v>5,671</v>
          </cell>
          <cell r="E1391" t="str">
            <v>3.841</v>
          </cell>
          <cell r="F1391" t="str">
            <v>0.011790</v>
          </cell>
        </row>
        <row r="1392">
          <cell r="B1392" t="str">
            <v>Educational Research Review</v>
          </cell>
          <cell r="C1392" t="str">
            <v>833</v>
          </cell>
          <cell r="E1392" t="str">
            <v>3.839</v>
          </cell>
          <cell r="F1392" t="str">
            <v>0.002400</v>
          </cell>
        </row>
        <row r="1393">
          <cell r="B1393" t="str">
            <v>JOURNAL OF ACCOUNTING &amp; ECONOMICS</v>
          </cell>
          <cell r="C1393" t="str">
            <v>7,303</v>
          </cell>
          <cell r="E1393" t="str">
            <v>3.839</v>
          </cell>
          <cell r="F1393" t="str">
            <v>0.010940</v>
          </cell>
        </row>
        <row r="1394">
          <cell r="B1394" t="str">
            <v>PHYSICAL REVIEW B</v>
          </cell>
          <cell r="C1394" t="str">
            <v>344,873</v>
          </cell>
          <cell r="E1394" t="str">
            <v>3.836</v>
          </cell>
          <cell r="F1394" t="str">
            <v>0.463450</v>
          </cell>
        </row>
        <row r="1395">
          <cell r="B1395" t="str">
            <v>ENVIRONMENTAL RESEARCH</v>
          </cell>
          <cell r="C1395" t="str">
            <v>10,802</v>
          </cell>
          <cell r="E1395" t="str">
            <v>3.835</v>
          </cell>
          <cell r="F1395" t="str">
            <v>0.018040</v>
          </cell>
        </row>
        <row r="1396">
          <cell r="B1396" t="str">
            <v>PLoS Neglected Tropical Diseases</v>
          </cell>
          <cell r="C1396" t="str">
            <v>17,558</v>
          </cell>
          <cell r="E1396" t="str">
            <v>3.834</v>
          </cell>
          <cell r="F1396" t="str">
            <v>0.064170</v>
          </cell>
        </row>
        <row r="1397">
          <cell r="B1397" t="str">
            <v>APOPTOSIS</v>
          </cell>
          <cell r="C1397" t="str">
            <v>6,027</v>
          </cell>
          <cell r="E1397" t="str">
            <v>3.833</v>
          </cell>
          <cell r="F1397" t="str">
            <v>0.007890</v>
          </cell>
        </row>
        <row r="1398">
          <cell r="B1398" t="str">
            <v>LANGMUIR</v>
          </cell>
          <cell r="C1398" t="str">
            <v>116,898</v>
          </cell>
          <cell r="E1398" t="str">
            <v>3.833</v>
          </cell>
          <cell r="F1398" t="str">
            <v>0.137690</v>
          </cell>
        </row>
        <row r="1399">
          <cell r="B1399" t="str">
            <v>Educational Researcher</v>
          </cell>
          <cell r="C1399" t="str">
            <v>5,083</v>
          </cell>
          <cell r="E1399" t="str">
            <v>3.827</v>
          </cell>
          <cell r="F1399" t="str">
            <v>0.005850</v>
          </cell>
        </row>
        <row r="1400">
          <cell r="B1400" t="str">
            <v>EVOLUTIONARY COMPUTATION</v>
          </cell>
          <cell r="C1400" t="str">
            <v>3,204</v>
          </cell>
          <cell r="E1400" t="str">
            <v>3.826</v>
          </cell>
          <cell r="F1400" t="str">
            <v>0.002500</v>
          </cell>
        </row>
        <row r="1401">
          <cell r="B1401" t="str">
            <v>IEEE Transactions on Emerging Topics in Computing</v>
          </cell>
          <cell r="C1401" t="str">
            <v>501</v>
          </cell>
          <cell r="E1401" t="str">
            <v>3.826</v>
          </cell>
          <cell r="F1401" t="str">
            <v>0.001810</v>
          </cell>
        </row>
        <row r="1402">
          <cell r="B1402" t="str">
            <v>ALTEX-Alternatives to Animal Experimentation</v>
          </cell>
          <cell r="C1402" t="str">
            <v>940</v>
          </cell>
          <cell r="E1402" t="str">
            <v>3.825</v>
          </cell>
          <cell r="F1402" t="str">
            <v>0.001540</v>
          </cell>
        </row>
        <row r="1403">
          <cell r="B1403" t="str">
            <v>IEEE TRANSACTIONS ON MOBILE COMPUTING</v>
          </cell>
          <cell r="C1403" t="str">
            <v>6,770</v>
          </cell>
          <cell r="E1403" t="str">
            <v>3.822</v>
          </cell>
          <cell r="F1403" t="str">
            <v>0.016910</v>
          </cell>
        </row>
        <row r="1404">
          <cell r="B1404" t="str">
            <v>PHYSICAL REVIEW C</v>
          </cell>
          <cell r="C1404" t="str">
            <v>50,606</v>
          </cell>
          <cell r="E1404" t="str">
            <v>3.820</v>
          </cell>
          <cell r="F1404" t="str">
            <v>0.066050</v>
          </cell>
        </row>
        <row r="1405">
          <cell r="B1405" t="str">
            <v>PROSTATE</v>
          </cell>
          <cell r="C1405" t="str">
            <v>7,638</v>
          </cell>
          <cell r="E1405" t="str">
            <v>3.820</v>
          </cell>
          <cell r="F1405" t="str">
            <v>0.011820</v>
          </cell>
        </row>
        <row r="1406">
          <cell r="B1406" t="str">
            <v>COMPUTERS &amp; EDUCATION</v>
          </cell>
          <cell r="C1406" t="str">
            <v>11,583</v>
          </cell>
          <cell r="E1406" t="str">
            <v>3.819</v>
          </cell>
          <cell r="F1406" t="str">
            <v>0.015990</v>
          </cell>
        </row>
        <row r="1407">
          <cell r="B1407" t="str">
            <v>COMPUTERS &amp; EDUCATION</v>
          </cell>
          <cell r="C1407" t="str">
            <v>11,583</v>
          </cell>
          <cell r="E1407" t="str">
            <v>3.819</v>
          </cell>
          <cell r="F1407" t="str">
            <v>0.015990</v>
          </cell>
        </row>
        <row r="1408">
          <cell r="B1408" t="str">
            <v>CANCER CYTOPATHOLOGY</v>
          </cell>
          <cell r="C1408" t="str">
            <v>2,551</v>
          </cell>
          <cell r="E1408" t="str">
            <v>3.818</v>
          </cell>
          <cell r="F1408" t="str">
            <v>0.004240</v>
          </cell>
        </row>
        <row r="1409">
          <cell r="B1409" t="str">
            <v>Environmental Health</v>
          </cell>
          <cell r="C1409" t="str">
            <v>3,747</v>
          </cell>
          <cell r="E1409" t="str">
            <v>3.816</v>
          </cell>
          <cell r="F1409" t="str">
            <v>0.009740</v>
          </cell>
        </row>
        <row r="1410">
          <cell r="B1410" t="str">
            <v>PHARMACOGENOMICS JOURNAL</v>
          </cell>
          <cell r="C1410" t="str">
            <v>2,542</v>
          </cell>
          <cell r="E1410" t="str">
            <v>3.815</v>
          </cell>
          <cell r="F1410" t="str">
            <v>0.004950</v>
          </cell>
        </row>
        <row r="1411">
          <cell r="B1411" t="str">
            <v>Proteomics Clinical Applications</v>
          </cell>
          <cell r="C1411" t="str">
            <v>1,933</v>
          </cell>
          <cell r="E1411" t="str">
            <v>3.814</v>
          </cell>
          <cell r="F1411" t="str">
            <v>0.004240</v>
          </cell>
        </row>
        <row r="1412">
          <cell r="B1412" t="str">
            <v>New Biotechnology</v>
          </cell>
          <cell r="C1412" t="str">
            <v>2,099</v>
          </cell>
          <cell r="E1412" t="str">
            <v>3.813</v>
          </cell>
          <cell r="F1412" t="str">
            <v>0.005160</v>
          </cell>
        </row>
        <row r="1413">
          <cell r="B1413" t="str">
            <v>IEEE TRANSACTIONS ON ENERGY CONVERSION</v>
          </cell>
          <cell r="C1413" t="str">
            <v>10,494</v>
          </cell>
          <cell r="E1413" t="str">
            <v>3.808</v>
          </cell>
          <cell r="F1413" t="str">
            <v>0.011770</v>
          </cell>
        </row>
        <row r="1414">
          <cell r="B1414" t="str">
            <v>APPLIED AND ENVIRONMENTAL MICROBIOLOGY</v>
          </cell>
          <cell r="C1414" t="str">
            <v>96,930</v>
          </cell>
          <cell r="E1414" t="str">
            <v>3.807</v>
          </cell>
          <cell r="F1414" t="str">
            <v>0.086350</v>
          </cell>
        </row>
        <row r="1415">
          <cell r="B1415" t="str">
            <v>BRITISH JOURNAL OF OPHTHALMOLOGY</v>
          </cell>
          <cell r="C1415" t="str">
            <v>19,029</v>
          </cell>
          <cell r="E1415" t="str">
            <v>3.806</v>
          </cell>
          <cell r="F1415" t="str">
            <v>0.025330</v>
          </cell>
        </row>
        <row r="1416">
          <cell r="B1416" t="str">
            <v>TRANSPORTATION RESEARCH PART C-EMERGING TECHNOLOGIES</v>
          </cell>
          <cell r="C1416" t="str">
            <v>6,122</v>
          </cell>
          <cell r="E1416" t="str">
            <v>3.805</v>
          </cell>
          <cell r="F1416" t="str">
            <v>0.013780</v>
          </cell>
        </row>
        <row r="1417">
          <cell r="B1417" t="str">
            <v>METHODS</v>
          </cell>
          <cell r="C1417" t="str">
            <v>17,726</v>
          </cell>
          <cell r="E1417" t="str">
            <v>3.802</v>
          </cell>
          <cell r="F1417" t="str">
            <v>0.023150</v>
          </cell>
        </row>
        <row r="1418">
          <cell r="B1418" t="str">
            <v>JOURNAL OF CONSUMER RESEARCH</v>
          </cell>
          <cell r="C1418" t="str">
            <v>17,349</v>
          </cell>
          <cell r="E1418" t="str">
            <v>3.800</v>
          </cell>
          <cell r="F1418" t="str">
            <v>0.011840</v>
          </cell>
        </row>
        <row r="1419">
          <cell r="B1419" t="str">
            <v>SCIENCE AND TECHNOLOGY OF ADVANCED MATERIALS</v>
          </cell>
          <cell r="C1419" t="str">
            <v>3,927</v>
          </cell>
          <cell r="E1419" t="str">
            <v>3.798</v>
          </cell>
          <cell r="F1419" t="str">
            <v>0.006450</v>
          </cell>
        </row>
        <row r="1420">
          <cell r="B1420" t="str">
            <v>BIOCHEMICAL JOURNAL</v>
          </cell>
          <cell r="C1420" t="str">
            <v>47,173</v>
          </cell>
          <cell r="E1420" t="str">
            <v>3.797</v>
          </cell>
          <cell r="F1420" t="str">
            <v>0.044660</v>
          </cell>
        </row>
        <row r="1421">
          <cell r="B1421" t="str">
            <v>COMMUNICATIONS ON PURE AND APPLIED MATHEMATICS</v>
          </cell>
          <cell r="C1421" t="str">
            <v>8,686</v>
          </cell>
          <cell r="E1421" t="str">
            <v>3.793</v>
          </cell>
          <cell r="F1421" t="str">
            <v>0.015050</v>
          </cell>
        </row>
        <row r="1422">
          <cell r="B1422" t="str">
            <v>TOXICOLOGY AND APPLIED PHARMACOLOGY</v>
          </cell>
          <cell r="C1422" t="str">
            <v>18,950</v>
          </cell>
          <cell r="E1422" t="str">
            <v>3.791</v>
          </cell>
          <cell r="F1422" t="str">
            <v>0.021750</v>
          </cell>
        </row>
        <row r="1423">
          <cell r="B1423" t="str">
            <v>Frontiers in Genetics</v>
          </cell>
          <cell r="C1423" t="str">
            <v>5,000</v>
          </cell>
          <cell r="E1423" t="str">
            <v>3.789</v>
          </cell>
          <cell r="F1423" t="str">
            <v>0.025200</v>
          </cell>
        </row>
        <row r="1424">
          <cell r="B1424" t="str">
            <v>CELLULAR ONCOLOGY</v>
          </cell>
          <cell r="C1424" t="str">
            <v>1,099</v>
          </cell>
          <cell r="E1424" t="str">
            <v>3.786</v>
          </cell>
          <cell r="F1424" t="str">
            <v>0.001930</v>
          </cell>
        </row>
        <row r="1425">
          <cell r="B1425" t="str">
            <v>Journal of Translational Medicine</v>
          </cell>
          <cell r="C1425" t="str">
            <v>8,226</v>
          </cell>
          <cell r="E1425" t="str">
            <v>3.786</v>
          </cell>
          <cell r="F1425" t="str">
            <v>0.023510</v>
          </cell>
        </row>
        <row r="1426">
          <cell r="B1426" t="str">
            <v>NEW JOURNAL OF PHYSICS</v>
          </cell>
          <cell r="C1426" t="str">
            <v>27,287</v>
          </cell>
          <cell r="E1426" t="str">
            <v>3.786</v>
          </cell>
          <cell r="F1426" t="str">
            <v>0.098460</v>
          </cell>
        </row>
        <row r="1427">
          <cell r="B1427" t="str">
            <v>TECTONICS</v>
          </cell>
          <cell r="C1427" t="str">
            <v>9,032</v>
          </cell>
          <cell r="E1427" t="str">
            <v>3.784</v>
          </cell>
          <cell r="F1427" t="str">
            <v>0.011040</v>
          </cell>
        </row>
        <row r="1428">
          <cell r="B1428" t="str">
            <v>Infection and Drug Resistance</v>
          </cell>
          <cell r="C1428" t="str">
            <v>507</v>
          </cell>
          <cell r="E1428" t="str">
            <v>3.779</v>
          </cell>
          <cell r="F1428" t="str">
            <v>0.002040</v>
          </cell>
        </row>
        <row r="1429">
          <cell r="B1429" t="str">
            <v>ATMOSPHERIC RESEARCH</v>
          </cell>
          <cell r="C1429" t="str">
            <v>8,441</v>
          </cell>
          <cell r="E1429" t="str">
            <v>3.778</v>
          </cell>
          <cell r="F1429" t="str">
            <v>0.016420</v>
          </cell>
        </row>
        <row r="1430">
          <cell r="B1430" t="str">
            <v>FOOD AND CHEMICAL TOXICOLOGY</v>
          </cell>
          <cell r="C1430" t="str">
            <v>22,678</v>
          </cell>
          <cell r="E1430" t="str">
            <v>3.778</v>
          </cell>
          <cell r="F1430" t="str">
            <v>0.028540</v>
          </cell>
        </row>
        <row r="1431">
          <cell r="B1431" t="str">
            <v>COLUMBIA LAW REVIEW</v>
          </cell>
          <cell r="C1431" t="str">
            <v>3,654</v>
          </cell>
          <cell r="E1431" t="str">
            <v>3.775</v>
          </cell>
          <cell r="F1431" t="str">
            <v>0.004650</v>
          </cell>
        </row>
        <row r="1432">
          <cell r="B1432" t="str">
            <v>PEDIATRIC ALLERGY AND IMMUNOLOGY</v>
          </cell>
          <cell r="C1432" t="str">
            <v>3,787</v>
          </cell>
          <cell r="E1432" t="str">
            <v>3.775</v>
          </cell>
          <cell r="F1432" t="str">
            <v>0.006840</v>
          </cell>
        </row>
        <row r="1433">
          <cell r="B1433" t="str">
            <v>Cancer Research and Treatment</v>
          </cell>
          <cell r="C1433" t="str">
            <v>1,467</v>
          </cell>
          <cell r="E1433" t="str">
            <v>3.772</v>
          </cell>
          <cell r="F1433" t="str">
            <v>0.003430</v>
          </cell>
        </row>
        <row r="1434">
          <cell r="B1434" t="str">
            <v>JOURNAL OF RETAILING</v>
          </cell>
          <cell r="C1434" t="str">
            <v>6,482</v>
          </cell>
          <cell r="E1434" t="str">
            <v>3.772</v>
          </cell>
          <cell r="F1434" t="str">
            <v>0.003770</v>
          </cell>
        </row>
        <row r="1435">
          <cell r="B1435" t="str">
            <v>MOLECULAR GENETICS AND METABOLISM</v>
          </cell>
          <cell r="C1435" t="str">
            <v>6,461</v>
          </cell>
          <cell r="E1435" t="str">
            <v>3.769</v>
          </cell>
          <cell r="F1435" t="str">
            <v>0.014640</v>
          </cell>
        </row>
        <row r="1436">
          <cell r="B1436" t="str">
            <v>TRANSPORTATION RESEARCH PART B-METHODOLOGICAL</v>
          </cell>
          <cell r="C1436" t="str">
            <v>8,518</v>
          </cell>
          <cell r="E1436" t="str">
            <v>3.769</v>
          </cell>
          <cell r="F1436" t="str">
            <v>0.012100</v>
          </cell>
        </row>
        <row r="1437">
          <cell r="B1437" t="str">
            <v>TRANSPORTATION RESEARCH PART B-METHODOLOGICAL</v>
          </cell>
          <cell r="C1437" t="str">
            <v>8,518</v>
          </cell>
          <cell r="E1437" t="str">
            <v>3.769</v>
          </cell>
          <cell r="F1437" t="str">
            <v>0.012100</v>
          </cell>
        </row>
        <row r="1438">
          <cell r="B1438" t="str">
            <v>Autism Research</v>
          </cell>
          <cell r="C1438" t="str">
            <v>1,825</v>
          </cell>
          <cell r="E1438" t="str">
            <v>3.765</v>
          </cell>
          <cell r="F1438" t="str">
            <v>0.005470</v>
          </cell>
        </row>
        <row r="1439">
          <cell r="B1439" t="str">
            <v>Autism Research</v>
          </cell>
          <cell r="C1439" t="str">
            <v>1,825</v>
          </cell>
          <cell r="E1439" t="str">
            <v>3.765</v>
          </cell>
          <cell r="F1439" t="str">
            <v>0.005470</v>
          </cell>
        </row>
        <row r="1440">
          <cell r="B1440" t="str">
            <v>IEEE TRANSACTIONS ON BROADCASTING</v>
          </cell>
          <cell r="C1440" t="str">
            <v>2,385</v>
          </cell>
          <cell r="E1440" t="str">
            <v>3.765</v>
          </cell>
          <cell r="F1440" t="str">
            <v>0.003500</v>
          </cell>
        </row>
        <row r="1441">
          <cell r="B1441" t="str">
            <v>JOURNAL OF CARDIAC FAILURE</v>
          </cell>
          <cell r="C1441" t="str">
            <v>4,983</v>
          </cell>
          <cell r="E1441" t="str">
            <v>3.765</v>
          </cell>
          <cell r="F1441" t="str">
            <v>0.011500</v>
          </cell>
        </row>
        <row r="1442">
          <cell r="B1442" t="str">
            <v>NUTRITIONAL NEUROSCIENCE</v>
          </cell>
          <cell r="C1442" t="str">
            <v>1,192</v>
          </cell>
          <cell r="E1442" t="str">
            <v>3.765</v>
          </cell>
          <cell r="F1442" t="str">
            <v>0.001890</v>
          </cell>
        </row>
        <row r="1443">
          <cell r="B1443" t="str">
            <v>CURRENT GENETICS</v>
          </cell>
          <cell r="C1443" t="str">
            <v>3,140</v>
          </cell>
          <cell r="E1443" t="str">
            <v>3.764</v>
          </cell>
          <cell r="F1443" t="str">
            <v>0.001740</v>
          </cell>
        </row>
        <row r="1444">
          <cell r="B1444" t="str">
            <v>BEST PRACTICE &amp; RESEARCH IN CLINICAL GASTROENTEROLOGY</v>
          </cell>
          <cell r="C1444" t="str">
            <v>3,145</v>
          </cell>
          <cell r="E1444" t="str">
            <v>3.762</v>
          </cell>
          <cell r="F1444" t="str">
            <v>0.005080</v>
          </cell>
        </row>
        <row r="1445">
          <cell r="B1445" t="str">
            <v>INTERNATIONAL JOURNAL OF CLIMATOLOGY</v>
          </cell>
          <cell r="C1445" t="str">
            <v>15,615</v>
          </cell>
          <cell r="E1445" t="str">
            <v>3.760</v>
          </cell>
          <cell r="F1445" t="str">
            <v>0.025040</v>
          </cell>
        </row>
        <row r="1446">
          <cell r="B1446" t="str">
            <v>Journal of Chemical Information and Modeling</v>
          </cell>
          <cell r="C1446" t="str">
            <v>13,649</v>
          </cell>
          <cell r="E1446" t="str">
            <v>3.760</v>
          </cell>
          <cell r="F1446" t="str">
            <v>0.022350</v>
          </cell>
        </row>
        <row r="1447">
          <cell r="B1447" t="str">
            <v>EUROPEAN JOURNAL OF CARDIO-THORACIC SURGERY</v>
          </cell>
          <cell r="C1447" t="str">
            <v>14,568</v>
          </cell>
          <cell r="E1447" t="str">
            <v>3.759</v>
          </cell>
          <cell r="F1447" t="str">
            <v>0.028630</v>
          </cell>
        </row>
        <row r="1448">
          <cell r="B1448" t="str">
            <v>FOOD MICROBIOLOGY</v>
          </cell>
          <cell r="C1448" t="str">
            <v>8,280</v>
          </cell>
          <cell r="E1448" t="str">
            <v>3.759</v>
          </cell>
          <cell r="F1448" t="str">
            <v>0.013990</v>
          </cell>
        </row>
        <row r="1449">
          <cell r="B1449" t="str">
            <v>JOURNAL OF PRODUCT INNOVATION MANAGEMENT</v>
          </cell>
          <cell r="C1449" t="str">
            <v>5,577</v>
          </cell>
          <cell r="E1449" t="str">
            <v>3.759</v>
          </cell>
          <cell r="F1449" t="str">
            <v>0.006600</v>
          </cell>
        </row>
        <row r="1450">
          <cell r="B1450" t="str">
            <v>JOURNAL OF PRODUCT INNOVATION MANAGEMENT</v>
          </cell>
          <cell r="C1450" t="str">
            <v>5,577</v>
          </cell>
          <cell r="E1450" t="str">
            <v>3.759</v>
          </cell>
          <cell r="F1450" t="str">
            <v>0.006600</v>
          </cell>
        </row>
        <row r="1451">
          <cell r="B1451" t="str">
            <v>JOURNAL OF WORLD BUSINESS</v>
          </cell>
          <cell r="C1451" t="str">
            <v>3,691</v>
          </cell>
          <cell r="E1451" t="str">
            <v>3.758</v>
          </cell>
          <cell r="F1451" t="str">
            <v>0.003670</v>
          </cell>
        </row>
        <row r="1452">
          <cell r="B1452" t="str">
            <v>EUROPEAN JOURNAL OF AGRONOMY</v>
          </cell>
          <cell r="C1452" t="str">
            <v>5,578</v>
          </cell>
          <cell r="E1452" t="str">
            <v>3.757</v>
          </cell>
          <cell r="F1452" t="str">
            <v>0.006980</v>
          </cell>
        </row>
        <row r="1453">
          <cell r="B1453" t="str">
            <v>EUROPEAN JOURNAL OF PHARMACEUTICAL SCIENCES</v>
          </cell>
          <cell r="C1453" t="str">
            <v>10,493</v>
          </cell>
          <cell r="E1453" t="str">
            <v>3.756</v>
          </cell>
          <cell r="F1453" t="str">
            <v>0.013780</v>
          </cell>
        </row>
        <row r="1454">
          <cell r="B1454" t="str">
            <v>INSECT BIOCHEMISTRY AND MOLECULAR BIOLOGY</v>
          </cell>
          <cell r="C1454" t="str">
            <v>7,130</v>
          </cell>
          <cell r="E1454" t="str">
            <v>3.756</v>
          </cell>
          <cell r="F1454" t="str">
            <v>0.008140</v>
          </cell>
        </row>
        <row r="1455">
          <cell r="B1455" t="str">
            <v>INTERNATIONAL JOURNAL OF NURSING STUDIES</v>
          </cell>
          <cell r="C1455" t="str">
            <v>7,186</v>
          </cell>
          <cell r="E1455" t="str">
            <v>3.755</v>
          </cell>
          <cell r="F1455" t="str">
            <v>0.012950</v>
          </cell>
        </row>
        <row r="1456">
          <cell r="B1456" t="str">
            <v>INTERNATIONAL JOURNAL OF NURSING STUDIES</v>
          </cell>
          <cell r="C1456" t="str">
            <v>7,186</v>
          </cell>
          <cell r="E1456" t="str">
            <v>3.755</v>
          </cell>
          <cell r="F1456" t="str">
            <v>0.012950</v>
          </cell>
        </row>
        <row r="1457">
          <cell r="B1457" t="str">
            <v>MOLECULAR AND CELLULAR ENDOCRINOLOGY</v>
          </cell>
          <cell r="C1457" t="str">
            <v>14,074</v>
          </cell>
          <cell r="E1457" t="str">
            <v>3.754</v>
          </cell>
          <cell r="F1457" t="str">
            <v>0.026710</v>
          </cell>
        </row>
        <row r="1458">
          <cell r="B1458" t="str">
            <v>FUEL PROCESSING TECHNOLOGY</v>
          </cell>
          <cell r="C1458" t="str">
            <v>15,628</v>
          </cell>
          <cell r="E1458" t="str">
            <v>3.752</v>
          </cell>
          <cell r="F1458" t="str">
            <v>0.021690</v>
          </cell>
        </row>
        <row r="1459">
          <cell r="B1459" t="str">
            <v>ENVIRONMENTAL SCIENCE &amp; POLICY</v>
          </cell>
          <cell r="C1459" t="str">
            <v>5,743</v>
          </cell>
          <cell r="E1459" t="str">
            <v>3.751</v>
          </cell>
          <cell r="F1459" t="str">
            <v>0.012200</v>
          </cell>
        </row>
        <row r="1460">
          <cell r="B1460" t="str">
            <v>INTERNATIONAL IMMUNOLOGY</v>
          </cell>
          <cell r="C1460" t="str">
            <v>5,922</v>
          </cell>
          <cell r="E1460" t="str">
            <v>3.748</v>
          </cell>
          <cell r="F1460" t="str">
            <v>0.005700</v>
          </cell>
        </row>
        <row r="1461">
          <cell r="B1461" t="str">
            <v>SCRIPTA MATERIALIA</v>
          </cell>
          <cell r="C1461" t="str">
            <v>25,471</v>
          </cell>
          <cell r="E1461" t="str">
            <v>3.747</v>
          </cell>
          <cell r="F1461" t="str">
            <v>0.035530</v>
          </cell>
        </row>
        <row r="1462">
          <cell r="B1462" t="str">
            <v>SURGICAL ENDOSCOPY AND OTHER INTERVENTIONAL TECHNIQUES</v>
          </cell>
          <cell r="C1462" t="str">
            <v>20,715</v>
          </cell>
          <cell r="E1462" t="str">
            <v>3.747</v>
          </cell>
          <cell r="F1462" t="str">
            <v>0.038960</v>
          </cell>
        </row>
        <row r="1463">
          <cell r="B1463" t="str">
            <v>ACS Medicinal Chemistry Letters</v>
          </cell>
          <cell r="C1463" t="str">
            <v>4,359</v>
          </cell>
          <cell r="E1463" t="str">
            <v>3.746</v>
          </cell>
          <cell r="F1463" t="str">
            <v>0.014540</v>
          </cell>
        </row>
        <row r="1464">
          <cell r="B1464" t="str">
            <v>Current Psychiatry Reports</v>
          </cell>
          <cell r="C1464" t="str">
            <v>3,005</v>
          </cell>
          <cell r="E1464" t="str">
            <v>3.746</v>
          </cell>
          <cell r="F1464" t="str">
            <v>0.008440</v>
          </cell>
        </row>
        <row r="1465">
          <cell r="B1465" t="str">
            <v>Current Psychiatry Reports</v>
          </cell>
          <cell r="C1465" t="str">
            <v>3,005</v>
          </cell>
          <cell r="E1465" t="str">
            <v>3.746</v>
          </cell>
          <cell r="F1465" t="str">
            <v>0.008440</v>
          </cell>
        </row>
        <row r="1466">
          <cell r="B1466" t="str">
            <v>Forensic Toxicology</v>
          </cell>
          <cell r="C1466" t="str">
            <v>639</v>
          </cell>
          <cell r="E1466" t="str">
            <v>3.744</v>
          </cell>
          <cell r="F1466" t="str">
            <v>0.001870</v>
          </cell>
        </row>
        <row r="1467">
          <cell r="B1467" t="str">
            <v>ECOTOXICOLOGY AND ENVIRONMENTAL SAFETY</v>
          </cell>
          <cell r="C1467" t="str">
            <v>14,190</v>
          </cell>
          <cell r="E1467" t="str">
            <v>3.743</v>
          </cell>
          <cell r="F1467" t="str">
            <v>0.019250</v>
          </cell>
        </row>
        <row r="1468">
          <cell r="B1468" t="str">
            <v>GENES BRAIN AND BEHAVIOR</v>
          </cell>
          <cell r="C1468" t="str">
            <v>3,385</v>
          </cell>
          <cell r="E1468" t="str">
            <v>3.743</v>
          </cell>
          <cell r="F1468" t="str">
            <v>0.006830</v>
          </cell>
        </row>
        <row r="1469">
          <cell r="B1469" t="str">
            <v>International Journal of Greenhouse Gas Control</v>
          </cell>
          <cell r="C1469" t="str">
            <v>8,380</v>
          </cell>
          <cell r="E1469" t="str">
            <v>3.741</v>
          </cell>
          <cell r="F1469" t="str">
            <v>0.017300</v>
          </cell>
        </row>
        <row r="1470">
          <cell r="B1470" t="str">
            <v>Rice</v>
          </cell>
          <cell r="C1470" t="str">
            <v>992</v>
          </cell>
          <cell r="E1470" t="str">
            <v>3.739</v>
          </cell>
          <cell r="F1470" t="str">
            <v>0.002790</v>
          </cell>
        </row>
        <row r="1471">
          <cell r="B1471" t="str">
            <v>Skeletal Muscle</v>
          </cell>
          <cell r="C1471" t="str">
            <v>675</v>
          </cell>
          <cell r="E1471" t="str">
            <v>3.738</v>
          </cell>
          <cell r="F1471" t="str">
            <v>0.003750</v>
          </cell>
        </row>
        <row r="1472">
          <cell r="B1472" t="str">
            <v>CLINICS IN CHEST MEDICINE</v>
          </cell>
          <cell r="C1472" t="str">
            <v>2,292</v>
          </cell>
          <cell r="E1472" t="str">
            <v>3.737</v>
          </cell>
          <cell r="F1472" t="str">
            <v>0.004340</v>
          </cell>
        </row>
        <row r="1473">
          <cell r="B1473" t="str">
            <v>CURRENT ALLERGY AND ASTHMA REPORTS</v>
          </cell>
          <cell r="C1473" t="str">
            <v>2,071</v>
          </cell>
          <cell r="E1473" t="str">
            <v>3.735</v>
          </cell>
          <cell r="F1473" t="str">
            <v>0.005170</v>
          </cell>
        </row>
        <row r="1474">
          <cell r="B1474" t="str">
            <v>EVOLUTIONARY ANTHROPOLOGY</v>
          </cell>
          <cell r="C1474" t="str">
            <v>1,769</v>
          </cell>
          <cell r="E1474" t="str">
            <v>3.733</v>
          </cell>
          <cell r="F1474" t="str">
            <v>0.002780</v>
          </cell>
        </row>
        <row r="1475">
          <cell r="B1475" t="str">
            <v>JOURNAL OF DERMATOLOGICAL SCIENCE</v>
          </cell>
          <cell r="C1475" t="str">
            <v>4,223</v>
          </cell>
          <cell r="E1475" t="str">
            <v>3.733</v>
          </cell>
          <cell r="F1475" t="str">
            <v>0.007040</v>
          </cell>
        </row>
        <row r="1476">
          <cell r="B1476" t="str">
            <v>JOURNAL OF ALZHEIMERS DISEASE</v>
          </cell>
          <cell r="C1476" t="str">
            <v>14,542</v>
          </cell>
          <cell r="E1476" t="str">
            <v>3.731</v>
          </cell>
          <cell r="F1476" t="str">
            <v>0.036280</v>
          </cell>
        </row>
        <row r="1477">
          <cell r="B1477" t="str">
            <v>INTERNATIONAL JOURNAL FOR PARASITOLOGY</v>
          </cell>
          <cell r="C1477" t="str">
            <v>9,557</v>
          </cell>
          <cell r="E1477" t="str">
            <v>3.730</v>
          </cell>
          <cell r="F1477" t="str">
            <v>0.010030</v>
          </cell>
        </row>
        <row r="1478">
          <cell r="B1478" t="str">
            <v>BMC GENOMICS</v>
          </cell>
          <cell r="C1478" t="str">
            <v>34,013</v>
          </cell>
          <cell r="E1478" t="str">
            <v>3.729</v>
          </cell>
          <cell r="F1478" t="str">
            <v>0.098290</v>
          </cell>
        </row>
        <row r="1479">
          <cell r="B1479" t="str">
            <v>ANNALS OF ALLERGY ASTHMA &amp; IMMUNOLOGY</v>
          </cell>
          <cell r="C1479" t="str">
            <v>6,970</v>
          </cell>
          <cell r="E1479" t="str">
            <v>3.728</v>
          </cell>
          <cell r="F1479" t="str">
            <v>0.008690</v>
          </cell>
        </row>
        <row r="1480">
          <cell r="B1480" t="str">
            <v>JOURNAL OF PEST SCIENCE</v>
          </cell>
          <cell r="C1480" t="str">
            <v>1,505</v>
          </cell>
          <cell r="E1480" t="str">
            <v>3.728</v>
          </cell>
          <cell r="F1480" t="str">
            <v>0.003960</v>
          </cell>
        </row>
        <row r="1481">
          <cell r="B1481" t="str">
            <v>JOURNAL OF INTERNATIONAL MARKETING</v>
          </cell>
          <cell r="C1481" t="str">
            <v>1,741</v>
          </cell>
          <cell r="E1481" t="str">
            <v>3.725</v>
          </cell>
          <cell r="F1481" t="str">
            <v>0.001010</v>
          </cell>
        </row>
        <row r="1482">
          <cell r="B1482" t="str">
            <v>IEEE TRANSACTIONS ON INTELLIGENT TRANSPORTATION SYSTEMS</v>
          </cell>
          <cell r="C1482" t="str">
            <v>7,224</v>
          </cell>
          <cell r="E1482" t="str">
            <v>3.724</v>
          </cell>
          <cell r="F1482" t="str">
            <v>0.014140</v>
          </cell>
        </row>
        <row r="1483">
          <cell r="B1483" t="str">
            <v>Journal of Oral Microbiology</v>
          </cell>
          <cell r="C1483" t="str">
            <v>424</v>
          </cell>
          <cell r="E1483" t="str">
            <v>3.723</v>
          </cell>
          <cell r="F1483" t="str">
            <v>0.001400</v>
          </cell>
        </row>
        <row r="1484">
          <cell r="B1484" t="str">
            <v>PROSTATE CANCER AND PROSTATIC DISEASES</v>
          </cell>
          <cell r="C1484" t="str">
            <v>1,751</v>
          </cell>
          <cell r="E1484" t="str">
            <v>3.723</v>
          </cell>
          <cell r="F1484" t="str">
            <v>0.004530</v>
          </cell>
        </row>
        <row r="1485">
          <cell r="B1485" t="str">
            <v>Current Osteoporosis Reports</v>
          </cell>
          <cell r="C1485" t="str">
            <v>1,234</v>
          </cell>
          <cell r="E1485" t="str">
            <v>3.721</v>
          </cell>
          <cell r="F1485" t="str">
            <v>0.003990</v>
          </cell>
        </row>
        <row r="1486">
          <cell r="B1486" t="str">
            <v>JOURNAL OF GEOPHYSICAL RESEARCH-PLANETS</v>
          </cell>
          <cell r="C1486" t="str">
            <v>7,227</v>
          </cell>
          <cell r="E1486" t="str">
            <v>3.721</v>
          </cell>
          <cell r="F1486" t="str">
            <v>0.016840</v>
          </cell>
        </row>
        <row r="1487">
          <cell r="B1487" t="str">
            <v>FEMS MICROBIOLOGY ECOLOGY</v>
          </cell>
          <cell r="C1487" t="str">
            <v>13,566</v>
          </cell>
          <cell r="E1487" t="str">
            <v>3.720</v>
          </cell>
          <cell r="F1487" t="str">
            <v>0.018760</v>
          </cell>
        </row>
        <row r="1488">
          <cell r="B1488" t="str">
            <v>COGNITIVE PSYCHOLOGY</v>
          </cell>
          <cell r="C1488" t="str">
            <v>7,233</v>
          </cell>
          <cell r="E1488" t="str">
            <v>3.719</v>
          </cell>
          <cell r="F1488" t="str">
            <v>0.004330</v>
          </cell>
        </row>
        <row r="1489">
          <cell r="B1489" t="str">
            <v>COGNITIVE PSYCHOLOGY</v>
          </cell>
          <cell r="C1489" t="str">
            <v>7,233</v>
          </cell>
          <cell r="E1489" t="str">
            <v>3.719</v>
          </cell>
          <cell r="F1489" t="str">
            <v>0.004330</v>
          </cell>
        </row>
        <row r="1490">
          <cell r="B1490" t="str">
            <v>Current Topics in Microbiology and Immunology</v>
          </cell>
          <cell r="C1490" t="str">
            <v>5,075</v>
          </cell>
          <cell r="E1490" t="str">
            <v>3.719</v>
          </cell>
          <cell r="F1490" t="str">
            <v>0.010980</v>
          </cell>
        </row>
        <row r="1491">
          <cell r="B1491" t="str">
            <v>INTERNATIONAL COMMUNICATIONS IN HEAT AND MASS TRANSFER</v>
          </cell>
          <cell r="C1491" t="str">
            <v>8,123</v>
          </cell>
          <cell r="E1491" t="str">
            <v>3.718</v>
          </cell>
          <cell r="F1491" t="str">
            <v>0.010940</v>
          </cell>
        </row>
        <row r="1492">
          <cell r="B1492" t="str">
            <v>VASCULAR PHARMACOLOGY</v>
          </cell>
          <cell r="C1492" t="str">
            <v>2,441</v>
          </cell>
          <cell r="E1492" t="str">
            <v>3.718</v>
          </cell>
          <cell r="F1492" t="str">
            <v>0.004620</v>
          </cell>
        </row>
        <row r="1493">
          <cell r="B1493" t="str">
            <v>ANNALS OF MEDICINE</v>
          </cell>
          <cell r="C1493" t="str">
            <v>4,194</v>
          </cell>
          <cell r="E1493" t="str">
            <v>3.715</v>
          </cell>
          <cell r="F1493" t="str">
            <v>0.007080</v>
          </cell>
        </row>
        <row r="1494">
          <cell r="B1494" t="str">
            <v>EUROPEAN JOURNAL OF CELL BIOLOGY</v>
          </cell>
          <cell r="C1494" t="str">
            <v>4,082</v>
          </cell>
          <cell r="E1494" t="str">
            <v>3.712</v>
          </cell>
          <cell r="F1494" t="str">
            <v>0.006570</v>
          </cell>
        </row>
        <row r="1495">
          <cell r="B1495" t="str">
            <v>IEEE Journal of Photovoltaics</v>
          </cell>
          <cell r="C1495" t="str">
            <v>3,343</v>
          </cell>
          <cell r="E1495" t="str">
            <v>3.712</v>
          </cell>
          <cell r="F1495" t="str">
            <v>0.012560</v>
          </cell>
        </row>
        <row r="1496">
          <cell r="B1496" t="str">
            <v>JOURNAL OF CLINICAL MICROBIOLOGY</v>
          </cell>
          <cell r="C1496" t="str">
            <v>52,966</v>
          </cell>
          <cell r="E1496" t="str">
            <v>3.712</v>
          </cell>
          <cell r="F1496" t="str">
            <v>0.065220</v>
          </cell>
        </row>
        <row r="1497">
          <cell r="B1497" t="str">
            <v>Hormones &amp; Cancer</v>
          </cell>
          <cell r="C1497" t="str">
            <v>519</v>
          </cell>
          <cell r="E1497" t="str">
            <v>3.709</v>
          </cell>
          <cell r="F1497" t="str">
            <v>0.001700</v>
          </cell>
        </row>
        <row r="1498">
          <cell r="B1498" t="str">
            <v>JOURNAL OF REFRACTIVE SURGERY</v>
          </cell>
          <cell r="C1498" t="str">
            <v>3,966</v>
          </cell>
          <cell r="E1498" t="str">
            <v>3.709</v>
          </cell>
          <cell r="F1498" t="str">
            <v>0.009200</v>
          </cell>
        </row>
        <row r="1499">
          <cell r="B1499" t="str">
            <v>CELL CALCIUM</v>
          </cell>
          <cell r="C1499" t="str">
            <v>4,918</v>
          </cell>
          <cell r="E1499" t="str">
            <v>3.707</v>
          </cell>
          <cell r="F1499" t="str">
            <v>0.007930</v>
          </cell>
        </row>
        <row r="1500">
          <cell r="B1500" t="str">
            <v>EUROPEAN JOURNAL OF PERSONALITY</v>
          </cell>
          <cell r="C1500" t="str">
            <v>2,588</v>
          </cell>
          <cell r="E1500" t="str">
            <v>3.707</v>
          </cell>
          <cell r="F1500" t="str">
            <v>0.005470</v>
          </cell>
        </row>
        <row r="1501">
          <cell r="B1501" t="str">
            <v>BRITISH JOURNAL OF NUTRITION</v>
          </cell>
          <cell r="C1501" t="str">
            <v>23,312</v>
          </cell>
          <cell r="E1501" t="str">
            <v>3.706</v>
          </cell>
          <cell r="F1501" t="str">
            <v>0.036080</v>
          </cell>
        </row>
        <row r="1502">
          <cell r="B1502" t="str">
            <v>MITOCHONDRION</v>
          </cell>
          <cell r="C1502" t="str">
            <v>3,199</v>
          </cell>
          <cell r="E1502" t="str">
            <v>3.704</v>
          </cell>
          <cell r="F1502" t="str">
            <v>0.007990</v>
          </cell>
        </row>
        <row r="1503">
          <cell r="B1503" t="str">
            <v>IMMUNOLOGY</v>
          </cell>
          <cell r="C1503" t="str">
            <v>9,909</v>
          </cell>
          <cell r="E1503" t="str">
            <v>3.701</v>
          </cell>
          <cell r="F1503" t="str">
            <v>0.013650</v>
          </cell>
        </row>
        <row r="1504">
          <cell r="B1504" t="str">
            <v>JOURNAL OF GENERAL INTERNAL MEDICINE</v>
          </cell>
          <cell r="C1504" t="str">
            <v>16,296</v>
          </cell>
          <cell r="E1504" t="str">
            <v>3.701</v>
          </cell>
          <cell r="F1504" t="str">
            <v>0.028880</v>
          </cell>
        </row>
        <row r="1505">
          <cell r="B1505" t="str">
            <v>ANNALS OF THORACIC SURGERY</v>
          </cell>
          <cell r="C1505" t="str">
            <v>34,974</v>
          </cell>
          <cell r="E1505" t="str">
            <v>3.700</v>
          </cell>
          <cell r="F1505" t="str">
            <v>0.049690</v>
          </cell>
        </row>
        <row r="1506">
          <cell r="B1506" t="str">
            <v>RETINA-THE JOURNAL OF RETINAL AND VITREOUS DISEASES</v>
          </cell>
          <cell r="C1506" t="str">
            <v>9,827</v>
          </cell>
          <cell r="E1506" t="str">
            <v>3.700</v>
          </cell>
          <cell r="F1506" t="str">
            <v>0.021910</v>
          </cell>
        </row>
        <row r="1507">
          <cell r="B1507" t="str">
            <v>JOURNAL OF THE AMERICAN MEDICAL INFORMATICS ASSOCIATION</v>
          </cell>
          <cell r="C1507" t="str">
            <v>7,655</v>
          </cell>
          <cell r="E1507" t="str">
            <v>3.698</v>
          </cell>
          <cell r="F1507" t="str">
            <v>0.017230</v>
          </cell>
        </row>
        <row r="1508">
          <cell r="B1508" t="str">
            <v>JOURNAL OF THE AMERICAN MEDICAL INFORMATICS ASSOCIATION</v>
          </cell>
          <cell r="C1508" t="str">
            <v>7,655</v>
          </cell>
          <cell r="E1508" t="str">
            <v>3.698</v>
          </cell>
          <cell r="F1508" t="str">
            <v>0.017230</v>
          </cell>
        </row>
        <row r="1509">
          <cell r="B1509" t="str">
            <v>EARTH SURFACE PROCESSES AND LANDFORMS</v>
          </cell>
          <cell r="C1509" t="str">
            <v>9,305</v>
          </cell>
          <cell r="E1509" t="str">
            <v>3.697</v>
          </cell>
          <cell r="F1509" t="str">
            <v>0.013040</v>
          </cell>
        </row>
        <row r="1510">
          <cell r="B1510" t="str">
            <v>GENES CHROMOSOMES &amp; CANCER</v>
          </cell>
          <cell r="C1510" t="str">
            <v>5,154</v>
          </cell>
          <cell r="E1510" t="str">
            <v>3.696</v>
          </cell>
          <cell r="F1510" t="str">
            <v>0.008970</v>
          </cell>
        </row>
        <row r="1511">
          <cell r="B1511" t="str">
            <v>Biofuels Bioproducts &amp; Biorefining-Biofpr</v>
          </cell>
          <cell r="C1511" t="str">
            <v>2,445</v>
          </cell>
          <cell r="E1511" t="str">
            <v>3.694</v>
          </cell>
          <cell r="F1511" t="str">
            <v>0.004300</v>
          </cell>
        </row>
        <row r="1512">
          <cell r="B1512" t="str">
            <v>Metabolomics</v>
          </cell>
          <cell r="C1512" t="str">
            <v>3,377</v>
          </cell>
          <cell r="E1512" t="str">
            <v>3.692</v>
          </cell>
          <cell r="F1512" t="str">
            <v>0.008530</v>
          </cell>
        </row>
        <row r="1513">
          <cell r="B1513" t="str">
            <v>Current Opinion in Endocrinology Diabetes and Obesity</v>
          </cell>
          <cell r="C1513" t="str">
            <v>1,932</v>
          </cell>
          <cell r="E1513" t="str">
            <v>3.690</v>
          </cell>
          <cell r="F1513" t="str">
            <v>0.005910</v>
          </cell>
        </row>
        <row r="1514">
          <cell r="B1514" t="str">
            <v>REVIEW OF FINANCIAL STUDIES</v>
          </cell>
          <cell r="C1514" t="str">
            <v>11,581</v>
          </cell>
          <cell r="E1514" t="str">
            <v>3.689</v>
          </cell>
          <cell r="F1514" t="str">
            <v>0.051730</v>
          </cell>
        </row>
        <row r="1515">
          <cell r="B1515" t="str">
            <v>AMBIO</v>
          </cell>
          <cell r="C1515" t="str">
            <v>6,288</v>
          </cell>
          <cell r="E1515" t="str">
            <v>3.687</v>
          </cell>
          <cell r="F1515" t="str">
            <v>0.008430</v>
          </cell>
        </row>
        <row r="1516">
          <cell r="B1516" t="str">
            <v>MOLECULAR BIOLOGY OF THE CELL</v>
          </cell>
          <cell r="C1516" t="str">
            <v>29,952</v>
          </cell>
          <cell r="E1516" t="str">
            <v>3.685</v>
          </cell>
          <cell r="F1516" t="str">
            <v>0.051050</v>
          </cell>
        </row>
        <row r="1517">
          <cell r="B1517" t="str">
            <v>AUTISM</v>
          </cell>
          <cell r="C1517" t="str">
            <v>2,986</v>
          </cell>
          <cell r="E1517" t="str">
            <v>3.684</v>
          </cell>
          <cell r="F1517" t="str">
            <v>0.006150</v>
          </cell>
        </row>
        <row r="1518">
          <cell r="B1518" t="str">
            <v>EXPERT OPINION ON BIOLOGICAL THERAPY</v>
          </cell>
          <cell r="C1518" t="str">
            <v>4,159</v>
          </cell>
          <cell r="E1518" t="str">
            <v>3.684</v>
          </cell>
          <cell r="F1518" t="str">
            <v>0.009290</v>
          </cell>
        </row>
        <row r="1519">
          <cell r="B1519" t="str">
            <v>POLYMER</v>
          </cell>
          <cell r="C1519" t="str">
            <v>55,205</v>
          </cell>
          <cell r="E1519" t="str">
            <v>3.684</v>
          </cell>
          <cell r="F1519" t="str">
            <v>0.043420</v>
          </cell>
        </row>
        <row r="1520">
          <cell r="B1520" t="str">
            <v>BIOLOGY AND FERTILITY OF SOILS</v>
          </cell>
          <cell r="C1520" t="str">
            <v>7,821</v>
          </cell>
          <cell r="E1520" t="str">
            <v>3.683</v>
          </cell>
          <cell r="F1520" t="str">
            <v>0.006380</v>
          </cell>
        </row>
        <row r="1521">
          <cell r="B1521" t="str">
            <v>Microbial Cell Factories</v>
          </cell>
          <cell r="C1521" t="str">
            <v>4,940</v>
          </cell>
          <cell r="E1521" t="str">
            <v>3.681</v>
          </cell>
          <cell r="F1521" t="str">
            <v>0.012910</v>
          </cell>
        </row>
        <row r="1522">
          <cell r="B1522" t="str">
            <v>NUTRITION METABOLISM AND CARDIOVASCULAR DISEASES</v>
          </cell>
          <cell r="C1522" t="str">
            <v>4,638</v>
          </cell>
          <cell r="E1522" t="str">
            <v>3.679</v>
          </cell>
          <cell r="F1522" t="str">
            <v>0.010690</v>
          </cell>
        </row>
        <row r="1523">
          <cell r="B1523" t="str">
            <v>NUCLEAR PHYSICS B</v>
          </cell>
          <cell r="C1523" t="str">
            <v>37,211</v>
          </cell>
          <cell r="E1523" t="str">
            <v>3.678</v>
          </cell>
          <cell r="F1523" t="str">
            <v>0.028720</v>
          </cell>
        </row>
        <row r="1524">
          <cell r="B1524" t="str">
            <v>TRANSPLANTATION</v>
          </cell>
          <cell r="C1524" t="str">
            <v>25,440</v>
          </cell>
          <cell r="E1524" t="str">
            <v>3.678</v>
          </cell>
          <cell r="F1524" t="str">
            <v>0.031630</v>
          </cell>
        </row>
        <row r="1525">
          <cell r="B1525" t="str">
            <v>CLINICAL TOXICOLOGY</v>
          </cell>
          <cell r="C1525" t="str">
            <v>2,915</v>
          </cell>
          <cell r="E1525" t="str">
            <v>3.677</v>
          </cell>
          <cell r="F1525" t="str">
            <v>0.005870</v>
          </cell>
        </row>
        <row r="1526">
          <cell r="B1526" t="str">
            <v>INTERNATIONAL SMALL BUSINESS JOURNAL</v>
          </cell>
          <cell r="C1526" t="str">
            <v>2,295</v>
          </cell>
          <cell r="E1526" t="str">
            <v>3.677</v>
          </cell>
          <cell r="F1526" t="str">
            <v>0.002640</v>
          </cell>
        </row>
        <row r="1527">
          <cell r="B1527" t="str">
            <v>LITHOS</v>
          </cell>
          <cell r="C1527" t="str">
            <v>15,003</v>
          </cell>
          <cell r="E1527" t="str">
            <v>3.677</v>
          </cell>
          <cell r="F1527" t="str">
            <v>0.027010</v>
          </cell>
        </row>
        <row r="1528">
          <cell r="B1528" t="str">
            <v>Frontiers in Endocrinology</v>
          </cell>
          <cell r="C1528" t="str">
            <v>2,957</v>
          </cell>
          <cell r="E1528" t="str">
            <v>3.675</v>
          </cell>
          <cell r="F1528" t="str">
            <v>0.012810</v>
          </cell>
        </row>
        <row r="1529">
          <cell r="B1529" t="str">
            <v>MEDICAL JOURNAL OF AUSTRALIA</v>
          </cell>
          <cell r="C1529" t="str">
            <v>10,610</v>
          </cell>
          <cell r="E1529" t="str">
            <v>3.675</v>
          </cell>
          <cell r="F1529" t="str">
            <v>0.015390</v>
          </cell>
        </row>
        <row r="1530">
          <cell r="B1530" t="str">
            <v>United European Gastroenterology Journal</v>
          </cell>
          <cell r="C1530" t="str">
            <v>580</v>
          </cell>
          <cell r="E1530" t="str">
            <v>3.673</v>
          </cell>
          <cell r="F1530" t="str">
            <v>0.002470</v>
          </cell>
        </row>
        <row r="1531">
          <cell r="B1531" t="str">
            <v>INTERNATIONAL JOURNAL OF BIOLOGICAL MACROMOLECULES</v>
          </cell>
          <cell r="C1531" t="str">
            <v>15,041</v>
          </cell>
          <cell r="E1531" t="str">
            <v>3.671</v>
          </cell>
          <cell r="F1531" t="str">
            <v>0.023930</v>
          </cell>
        </row>
        <row r="1532">
          <cell r="B1532" t="str">
            <v>JOURNAL OF LIGHTWAVE TECHNOLOGY</v>
          </cell>
          <cell r="C1532" t="str">
            <v>20,118</v>
          </cell>
          <cell r="E1532" t="str">
            <v>3.671</v>
          </cell>
          <cell r="F1532" t="str">
            <v>0.030080</v>
          </cell>
        </row>
        <row r="1533">
          <cell r="B1533" t="str">
            <v>UROLOGIC ONCOLOGY-SEMINARS AND ORIGINAL INVESTIGATIONS</v>
          </cell>
          <cell r="C1533" t="str">
            <v>4,321</v>
          </cell>
          <cell r="E1533" t="str">
            <v>3.668</v>
          </cell>
          <cell r="F1533" t="str">
            <v>0.012870</v>
          </cell>
        </row>
        <row r="1534">
          <cell r="B1534" t="str">
            <v>COMBUSTION AND FLAME</v>
          </cell>
          <cell r="C1534" t="str">
            <v>17,820</v>
          </cell>
          <cell r="E1534" t="str">
            <v>3.663</v>
          </cell>
          <cell r="F1534" t="str">
            <v>0.018460</v>
          </cell>
        </row>
        <row r="1535">
          <cell r="B1535" t="str">
            <v>Current Opinion in Insect Science</v>
          </cell>
          <cell r="C1535" t="str">
            <v>665</v>
          </cell>
          <cell r="E1535" t="str">
            <v>3.660</v>
          </cell>
          <cell r="F1535" t="str">
            <v>0.002870</v>
          </cell>
        </row>
        <row r="1536">
          <cell r="B1536" t="str">
            <v>Journal of Biological Engineering</v>
          </cell>
          <cell r="C1536" t="str">
            <v>637</v>
          </cell>
          <cell r="E1536" t="str">
            <v>3.660</v>
          </cell>
          <cell r="F1536" t="str">
            <v>0.001680</v>
          </cell>
        </row>
        <row r="1537">
          <cell r="B1537" t="str">
            <v>WORLD JOURNAL OF BIOLOGICAL PSYCHIATRY</v>
          </cell>
          <cell r="C1537" t="str">
            <v>2,057</v>
          </cell>
          <cell r="E1537" t="str">
            <v>3.658</v>
          </cell>
          <cell r="F1537" t="str">
            <v>0.005240</v>
          </cell>
        </row>
        <row r="1538">
          <cell r="B1538" t="str">
            <v>Landslides</v>
          </cell>
          <cell r="C1538" t="str">
            <v>2,388</v>
          </cell>
          <cell r="E1538" t="str">
            <v>3.657</v>
          </cell>
          <cell r="F1538" t="str">
            <v>0.004240</v>
          </cell>
        </row>
        <row r="1539">
          <cell r="B1539" t="str">
            <v>Annals of Intensive Care</v>
          </cell>
          <cell r="C1539" t="str">
            <v>1,158</v>
          </cell>
          <cell r="E1539" t="str">
            <v>3.656</v>
          </cell>
          <cell r="F1539" t="str">
            <v>0.005140</v>
          </cell>
        </row>
        <row r="1540">
          <cell r="B1540" t="str">
            <v>BIOPHYSICAL JOURNAL</v>
          </cell>
          <cell r="C1540" t="str">
            <v>51,559</v>
          </cell>
          <cell r="E1540" t="str">
            <v>3.656</v>
          </cell>
          <cell r="F1540" t="str">
            <v>0.066210</v>
          </cell>
        </row>
        <row r="1541">
          <cell r="B1541" t="str">
            <v>IEEE Intelligent Transportation Systems Magazine</v>
          </cell>
          <cell r="C1541" t="str">
            <v>384</v>
          </cell>
          <cell r="E1541" t="str">
            <v>3.654</v>
          </cell>
          <cell r="F1541" t="str">
            <v>0.001170</v>
          </cell>
        </row>
        <row r="1542">
          <cell r="B1542" t="str">
            <v>JOURNAL OF MARKETING RESEARCH</v>
          </cell>
          <cell r="C1542" t="str">
            <v>17,460</v>
          </cell>
          <cell r="E1542" t="str">
            <v>3.654</v>
          </cell>
          <cell r="F1542" t="str">
            <v>0.014790</v>
          </cell>
        </row>
        <row r="1543">
          <cell r="B1543" t="str">
            <v>Topics in Organometallic Chemistry</v>
          </cell>
          <cell r="C1543" t="str">
            <v>1,469</v>
          </cell>
          <cell r="E1543" t="str">
            <v>3.654</v>
          </cell>
          <cell r="F1543" t="str">
            <v>0.003430</v>
          </cell>
        </row>
        <row r="1544">
          <cell r="B1544" t="str">
            <v>ACTA DERMATO-VENEREOLOGICA</v>
          </cell>
          <cell r="C1544" t="str">
            <v>5,592</v>
          </cell>
          <cell r="E1544" t="str">
            <v>3.653</v>
          </cell>
          <cell r="F1544" t="str">
            <v>0.007900</v>
          </cell>
        </row>
        <row r="1545">
          <cell r="B1545" t="str">
            <v>TREE PHYSIOLOGY</v>
          </cell>
          <cell r="C1545" t="str">
            <v>9,727</v>
          </cell>
          <cell r="E1545" t="str">
            <v>3.653</v>
          </cell>
          <cell r="F1545" t="str">
            <v>0.009210</v>
          </cell>
        </row>
        <row r="1546">
          <cell r="B1546" t="str">
            <v>CANCER GENE THERAPY</v>
          </cell>
          <cell r="C1546" t="str">
            <v>2,756</v>
          </cell>
          <cell r="E1546" t="str">
            <v>3.652</v>
          </cell>
          <cell r="F1546" t="str">
            <v>0.003630</v>
          </cell>
        </row>
        <row r="1547">
          <cell r="B1547" t="str">
            <v>TUMOR BIOLOGY</v>
          </cell>
          <cell r="C1547" t="str">
            <v>14,054</v>
          </cell>
          <cell r="E1547" t="str">
            <v>3.650</v>
          </cell>
          <cell r="F1547" t="str">
            <v>0.030540</v>
          </cell>
        </row>
        <row r="1548">
          <cell r="B1548" t="str">
            <v>Biotechnology Journal</v>
          </cell>
          <cell r="C1548" t="str">
            <v>4,109</v>
          </cell>
          <cell r="E1548" t="str">
            <v>3.649</v>
          </cell>
          <cell r="F1548" t="str">
            <v>0.010380</v>
          </cell>
        </row>
        <row r="1549">
          <cell r="B1549" t="str">
            <v>INTERNATIONAL JOURNAL OF PHARMACEUTICS</v>
          </cell>
          <cell r="C1549" t="str">
            <v>42,237</v>
          </cell>
          <cell r="E1549" t="str">
            <v>3.649</v>
          </cell>
          <cell r="F1549" t="str">
            <v>0.042320</v>
          </cell>
        </row>
        <row r="1550">
          <cell r="B1550" t="str">
            <v>JOURNAL OF ECONOMIC GEOGRAPHY</v>
          </cell>
          <cell r="C1550" t="str">
            <v>2,728</v>
          </cell>
          <cell r="E1550" t="str">
            <v>3.648</v>
          </cell>
          <cell r="F1550" t="str">
            <v>0.006100</v>
          </cell>
        </row>
        <row r="1551">
          <cell r="B1551" t="str">
            <v>JOURNAL OF MOLECULAR LIQUIDS</v>
          </cell>
          <cell r="C1551" t="str">
            <v>10,049</v>
          </cell>
          <cell r="E1551" t="str">
            <v>3.648</v>
          </cell>
          <cell r="F1551" t="str">
            <v>0.014130</v>
          </cell>
        </row>
        <row r="1552">
          <cell r="B1552" t="str">
            <v>Therapeutic Advances in Gastroenterology</v>
          </cell>
          <cell r="C1552" t="str">
            <v>884</v>
          </cell>
          <cell r="E1552" t="str">
            <v>3.648</v>
          </cell>
          <cell r="F1552" t="str">
            <v>0.002650</v>
          </cell>
        </row>
        <row r="1553">
          <cell r="B1553" t="str">
            <v>JOURNAL OF GLACIOLOGY</v>
          </cell>
          <cell r="C1553" t="str">
            <v>6,698</v>
          </cell>
          <cell r="E1553" t="str">
            <v>3.643</v>
          </cell>
          <cell r="F1553" t="str">
            <v>0.010410</v>
          </cell>
        </row>
        <row r="1554">
          <cell r="B1554" t="str">
            <v>JOURNAL OF HYDROMETEOROLOGY</v>
          </cell>
          <cell r="C1554" t="str">
            <v>7,715</v>
          </cell>
          <cell r="E1554" t="str">
            <v>3.641</v>
          </cell>
          <cell r="F1554" t="str">
            <v>0.013980</v>
          </cell>
        </row>
        <row r="1555">
          <cell r="B1555" t="str">
            <v>DIABETES RESEARCH AND CLINICAL PRACTICE</v>
          </cell>
          <cell r="C1555" t="str">
            <v>10,370</v>
          </cell>
          <cell r="E1555" t="str">
            <v>3.639</v>
          </cell>
          <cell r="F1555" t="str">
            <v>0.019910</v>
          </cell>
        </row>
        <row r="1556">
          <cell r="B1556" t="str">
            <v>SEDIMENTOLOGY</v>
          </cell>
          <cell r="C1556" t="str">
            <v>7,387</v>
          </cell>
          <cell r="E1556" t="str">
            <v>3.638</v>
          </cell>
          <cell r="F1556" t="str">
            <v>0.007210</v>
          </cell>
        </row>
        <row r="1557">
          <cell r="B1557" t="str">
            <v>Biology of Sex Differences</v>
          </cell>
          <cell r="C1557" t="str">
            <v>571</v>
          </cell>
          <cell r="E1557" t="str">
            <v>3.635</v>
          </cell>
          <cell r="F1557" t="str">
            <v>0.002530</v>
          </cell>
        </row>
        <row r="1558">
          <cell r="B1558" t="str">
            <v>Earth System Dynamics</v>
          </cell>
          <cell r="C1558" t="str">
            <v>588</v>
          </cell>
          <cell r="E1558" t="str">
            <v>3.635</v>
          </cell>
          <cell r="F1558" t="str">
            <v>0.003330</v>
          </cell>
        </row>
        <row r="1559">
          <cell r="B1559" t="str">
            <v>Journal of Neuropsychology</v>
          </cell>
          <cell r="C1559" t="str">
            <v>535</v>
          </cell>
          <cell r="E1559" t="str">
            <v>3.634</v>
          </cell>
          <cell r="F1559" t="str">
            <v>0.001650</v>
          </cell>
        </row>
        <row r="1560">
          <cell r="B1560" t="str">
            <v>Journal of Neuropsychology</v>
          </cell>
          <cell r="C1560" t="str">
            <v>535</v>
          </cell>
          <cell r="E1560" t="str">
            <v>3.634</v>
          </cell>
          <cell r="F1560" t="str">
            <v>0.001650</v>
          </cell>
        </row>
        <row r="1561">
          <cell r="B1561" t="str">
            <v>MICROBIAL ECOLOGY</v>
          </cell>
          <cell r="C1561" t="str">
            <v>9,322</v>
          </cell>
          <cell r="E1561" t="str">
            <v>3.630</v>
          </cell>
          <cell r="F1561" t="str">
            <v>0.012740</v>
          </cell>
        </row>
        <row r="1562">
          <cell r="B1562" t="str">
            <v>PHARMACOECONOMICS</v>
          </cell>
          <cell r="C1562" t="str">
            <v>3,867</v>
          </cell>
          <cell r="E1562" t="str">
            <v>3.630</v>
          </cell>
          <cell r="F1562" t="str">
            <v>0.006600</v>
          </cell>
        </row>
        <row r="1563">
          <cell r="B1563" t="str">
            <v>PHARMACOECONOMICS</v>
          </cell>
          <cell r="C1563" t="str">
            <v>3,867</v>
          </cell>
          <cell r="E1563" t="str">
            <v>3.630</v>
          </cell>
          <cell r="F1563" t="str">
            <v>0.006600</v>
          </cell>
        </row>
        <row r="1564">
          <cell r="B1564" t="str">
            <v>SEMINARS IN NUCLEAR MEDICINE</v>
          </cell>
          <cell r="C1564" t="str">
            <v>2,056</v>
          </cell>
          <cell r="E1564" t="str">
            <v>3.630</v>
          </cell>
          <cell r="F1564" t="str">
            <v>0.002790</v>
          </cell>
        </row>
        <row r="1565">
          <cell r="B1565" t="str">
            <v>ATMOSPHERIC ENVIRONMENT</v>
          </cell>
          <cell r="C1565" t="str">
            <v>50,020</v>
          </cell>
          <cell r="E1565" t="str">
            <v>3.629</v>
          </cell>
          <cell r="F1565" t="str">
            <v>0.057920</v>
          </cell>
        </row>
        <row r="1566">
          <cell r="B1566" t="str">
            <v>SEMINARS IN THROMBOSIS AND HEMOSTASIS</v>
          </cell>
          <cell r="C1566" t="str">
            <v>4,054</v>
          </cell>
          <cell r="E1566" t="str">
            <v>3.629</v>
          </cell>
          <cell r="F1566" t="str">
            <v>0.007390</v>
          </cell>
        </row>
        <row r="1567">
          <cell r="B1567" t="str">
            <v>BREAST CANCER RESEARCH AND TREATMENT</v>
          </cell>
          <cell r="C1567" t="str">
            <v>18,721</v>
          </cell>
          <cell r="E1567" t="str">
            <v>3.626</v>
          </cell>
          <cell r="F1567" t="str">
            <v>0.045620</v>
          </cell>
        </row>
        <row r="1568">
          <cell r="B1568" t="str">
            <v>USER MODELING AND USER-ADAPTED INTERACTION</v>
          </cell>
          <cell r="C1568" t="str">
            <v>914</v>
          </cell>
          <cell r="E1568" t="str">
            <v>3.625</v>
          </cell>
          <cell r="F1568" t="str">
            <v>0.000910</v>
          </cell>
        </row>
        <row r="1569">
          <cell r="B1569" t="str">
            <v>CLINICAL ORAL IMPLANTS RESEARCH</v>
          </cell>
          <cell r="C1569" t="str">
            <v>12,295</v>
          </cell>
          <cell r="E1569" t="str">
            <v>3.624</v>
          </cell>
          <cell r="F1569" t="str">
            <v>0.017590</v>
          </cell>
        </row>
        <row r="1570">
          <cell r="B1570" t="str">
            <v>JOURNAL OF PUBLIC ADMINISTRATION RESEARCH AND THEORY</v>
          </cell>
          <cell r="C1570" t="str">
            <v>3,711</v>
          </cell>
          <cell r="E1570" t="str">
            <v>3.624</v>
          </cell>
          <cell r="F1570" t="str">
            <v>0.006090</v>
          </cell>
        </row>
        <row r="1571">
          <cell r="B1571" t="str">
            <v>Behavior Research Methods</v>
          </cell>
          <cell r="C1571" t="str">
            <v>12,303</v>
          </cell>
          <cell r="E1571" t="str">
            <v>3.623</v>
          </cell>
          <cell r="F1571" t="str">
            <v>0.013880</v>
          </cell>
        </row>
        <row r="1572">
          <cell r="B1572" t="str">
            <v>FEBS LETTERS</v>
          </cell>
          <cell r="C1572" t="str">
            <v>50,693</v>
          </cell>
          <cell r="E1572" t="str">
            <v>3.623</v>
          </cell>
          <cell r="F1572" t="str">
            <v>0.049980</v>
          </cell>
        </row>
        <row r="1573">
          <cell r="B1573" t="str">
            <v>NEUROGASTROENTEROLOGY AND MOTILITY</v>
          </cell>
          <cell r="C1573" t="str">
            <v>6,608</v>
          </cell>
          <cell r="E1573" t="str">
            <v>3.617</v>
          </cell>
          <cell r="F1573" t="str">
            <v>0.016260</v>
          </cell>
        </row>
        <row r="1574">
          <cell r="B1574" t="str">
            <v>INTERNATIONAL JOURNAL OF THERMAL SCIENCES</v>
          </cell>
          <cell r="C1574" t="str">
            <v>9,833</v>
          </cell>
          <cell r="E1574" t="str">
            <v>3.615</v>
          </cell>
          <cell r="F1574" t="str">
            <v>0.015850</v>
          </cell>
        </row>
        <row r="1575">
          <cell r="B1575" t="str">
            <v>JOURNAL OF ABNORMAL CHILD PSYCHOLOGY</v>
          </cell>
          <cell r="C1575" t="str">
            <v>7,874</v>
          </cell>
          <cell r="E1575" t="str">
            <v>3.615</v>
          </cell>
          <cell r="F1575" t="str">
            <v>0.013070</v>
          </cell>
        </row>
        <row r="1576">
          <cell r="B1576" t="str">
            <v>LANDSCAPE ECOLOGY</v>
          </cell>
          <cell r="C1576" t="str">
            <v>7,376</v>
          </cell>
          <cell r="E1576" t="str">
            <v>3.615</v>
          </cell>
          <cell r="F1576" t="str">
            <v>0.010440</v>
          </cell>
        </row>
        <row r="1577">
          <cell r="B1577" t="str">
            <v>MICROPOROUS AND MESOPOROUS MATERIALS</v>
          </cell>
          <cell r="C1577" t="str">
            <v>21,551</v>
          </cell>
          <cell r="E1577" t="str">
            <v>3.615</v>
          </cell>
          <cell r="F1577" t="str">
            <v>0.026020</v>
          </cell>
        </row>
        <row r="1578">
          <cell r="B1578" t="str">
            <v>AMERICAN JOURNAL OF PHYSIOLOGY-RENAL PHYSIOLOGY</v>
          </cell>
          <cell r="C1578" t="str">
            <v>16,787</v>
          </cell>
          <cell r="E1578" t="str">
            <v>3.611</v>
          </cell>
          <cell r="F1578" t="str">
            <v>0.022720</v>
          </cell>
        </row>
        <row r="1579">
          <cell r="B1579" t="str">
            <v>DNA REPAIR</v>
          </cell>
          <cell r="C1579" t="str">
            <v>5,083</v>
          </cell>
          <cell r="E1579" t="str">
            <v>3.610</v>
          </cell>
          <cell r="F1579" t="str">
            <v>0.013190</v>
          </cell>
        </row>
        <row r="1580">
          <cell r="B1580" t="str">
            <v>IMMUNOLOGY AND ALLERGY CLINICS OF NORTH AMERICA</v>
          </cell>
          <cell r="C1580" t="str">
            <v>1,463</v>
          </cell>
          <cell r="E1580" t="str">
            <v>3.610</v>
          </cell>
          <cell r="F1580" t="str">
            <v>0.002560</v>
          </cell>
        </row>
        <row r="1581">
          <cell r="B1581" t="str">
            <v>CEPHALALGIA</v>
          </cell>
          <cell r="C1581" t="str">
            <v>7,932</v>
          </cell>
          <cell r="E1581" t="str">
            <v>3.609</v>
          </cell>
          <cell r="F1581" t="str">
            <v>0.011620</v>
          </cell>
        </row>
        <row r="1582">
          <cell r="B1582" t="str">
            <v>JOURNAL OF EPIDEMIOLOGY AND COMMUNITY HEALTH</v>
          </cell>
          <cell r="C1582" t="str">
            <v>12,671</v>
          </cell>
          <cell r="E1582" t="str">
            <v>3.608</v>
          </cell>
          <cell r="F1582" t="str">
            <v>0.019580</v>
          </cell>
        </row>
        <row r="1583">
          <cell r="B1583" t="str">
            <v>JOURNAL OF EPIDEMIOLOGY AND COMMUNITY HEALTH</v>
          </cell>
          <cell r="C1583" t="str">
            <v>12,671</v>
          </cell>
          <cell r="E1583" t="str">
            <v>3.608</v>
          </cell>
          <cell r="F1583" t="str">
            <v>0.019580</v>
          </cell>
        </row>
        <row r="1584">
          <cell r="B1584" t="str">
            <v>NEUROENDOCRINOLOGY</v>
          </cell>
          <cell r="C1584" t="str">
            <v>4,525</v>
          </cell>
          <cell r="E1584" t="str">
            <v>3.608</v>
          </cell>
          <cell r="F1584" t="str">
            <v>0.005060</v>
          </cell>
        </row>
        <row r="1585">
          <cell r="B1585" t="str">
            <v>JOURNAL OF ORGANIZATIONAL BEHAVIOR</v>
          </cell>
          <cell r="C1585" t="str">
            <v>8,764</v>
          </cell>
          <cell r="E1585" t="str">
            <v>3.607</v>
          </cell>
          <cell r="F1585" t="str">
            <v>0.009340</v>
          </cell>
        </row>
        <row r="1586">
          <cell r="B1586" t="str">
            <v>European Journal of Preventive Cardiology</v>
          </cell>
          <cell r="C1586" t="str">
            <v>2,498</v>
          </cell>
          <cell r="E1586" t="str">
            <v>3.606</v>
          </cell>
          <cell r="F1586" t="str">
            <v>0.009620</v>
          </cell>
        </row>
        <row r="1587">
          <cell r="B1587" t="str">
            <v>SOCIOLOGICAL METHODS &amp; RESEARCH</v>
          </cell>
          <cell r="C1587" t="str">
            <v>3,399</v>
          </cell>
          <cell r="E1587" t="str">
            <v>3.604</v>
          </cell>
          <cell r="F1587" t="str">
            <v>0.005340</v>
          </cell>
        </row>
        <row r="1588">
          <cell r="B1588" t="str">
            <v>AMERICAN JOURNAL OF PHYSIOLOGY-CELL PHYSIOLOGY</v>
          </cell>
          <cell r="C1588" t="str">
            <v>16,627</v>
          </cell>
          <cell r="E1588" t="str">
            <v>3.602</v>
          </cell>
          <cell r="F1588" t="str">
            <v>0.019210</v>
          </cell>
        </row>
        <row r="1589">
          <cell r="B1589" t="str">
            <v>ACS Infectious Diseases</v>
          </cell>
          <cell r="C1589" t="str">
            <v>313</v>
          </cell>
          <cell r="E1589" t="str">
            <v>3.600</v>
          </cell>
          <cell r="F1589" t="str">
            <v>0.001050</v>
          </cell>
        </row>
        <row r="1590">
          <cell r="B1590" t="str">
            <v>Genes</v>
          </cell>
          <cell r="C1590" t="str">
            <v>863</v>
          </cell>
          <cell r="E1590" t="str">
            <v>3.600</v>
          </cell>
          <cell r="F1590" t="str">
            <v>0.003960</v>
          </cell>
        </row>
        <row r="1591">
          <cell r="B1591" t="str">
            <v>IEEE TRANSACTIONS ON CIRCUITS AND SYSTEMS FOR VIDEO TECHNOLOGY</v>
          </cell>
          <cell r="C1591" t="str">
            <v>8,661</v>
          </cell>
          <cell r="E1591" t="str">
            <v>3.599</v>
          </cell>
          <cell r="F1591" t="str">
            <v>0.014940</v>
          </cell>
        </row>
        <row r="1592">
          <cell r="B1592" t="str">
            <v>SEMINARS IN NEPHROLOGY</v>
          </cell>
          <cell r="C1592" t="str">
            <v>2,590</v>
          </cell>
          <cell r="E1592" t="str">
            <v>3.598</v>
          </cell>
          <cell r="F1592" t="str">
            <v>0.005340</v>
          </cell>
        </row>
        <row r="1593">
          <cell r="B1593" t="str">
            <v>Environmental Chemistry Letters</v>
          </cell>
          <cell r="C1593" t="str">
            <v>1,817</v>
          </cell>
          <cell r="E1593" t="str">
            <v>3.594</v>
          </cell>
          <cell r="F1593" t="str">
            <v>0.002580</v>
          </cell>
        </row>
        <row r="1594">
          <cell r="B1594" t="str">
            <v>JOURNAL OF METAMORPHIC GEOLOGY</v>
          </cell>
          <cell r="C1594" t="str">
            <v>4,667</v>
          </cell>
          <cell r="E1594" t="str">
            <v>3.594</v>
          </cell>
          <cell r="F1594" t="str">
            <v>0.004980</v>
          </cell>
        </row>
        <row r="1595">
          <cell r="B1595" t="str">
            <v>APPLIED LINGUISTICS</v>
          </cell>
          <cell r="C1595" t="str">
            <v>2,797</v>
          </cell>
          <cell r="E1595" t="str">
            <v>3.593</v>
          </cell>
          <cell r="F1595" t="str">
            <v>0.002500</v>
          </cell>
        </row>
        <row r="1596">
          <cell r="B1596" t="str">
            <v>INFECTION AND IMMUNITY</v>
          </cell>
          <cell r="C1596" t="str">
            <v>48,522</v>
          </cell>
          <cell r="E1596" t="str">
            <v>3.593</v>
          </cell>
          <cell r="F1596" t="str">
            <v>0.043930</v>
          </cell>
        </row>
        <row r="1597">
          <cell r="B1597" t="str">
            <v>OSTEOPOROSIS INTERNATIONAL</v>
          </cell>
          <cell r="C1597" t="str">
            <v>14,779</v>
          </cell>
          <cell r="E1597" t="str">
            <v>3.591</v>
          </cell>
          <cell r="F1597" t="str">
            <v>0.025280</v>
          </cell>
        </row>
        <row r="1598">
          <cell r="B1598" t="str">
            <v>JOURNAL OF PERSONALITY</v>
          </cell>
          <cell r="C1598" t="str">
            <v>7,090</v>
          </cell>
          <cell r="E1598" t="str">
            <v>3.590</v>
          </cell>
          <cell r="F1598" t="str">
            <v>0.007050</v>
          </cell>
        </row>
        <row r="1599">
          <cell r="B1599" t="str">
            <v>CNS SPECTRUMS</v>
          </cell>
          <cell r="C1599" t="str">
            <v>2,114</v>
          </cell>
          <cell r="E1599" t="str">
            <v>3.589</v>
          </cell>
          <cell r="F1599" t="str">
            <v>0.002750</v>
          </cell>
        </row>
        <row r="1600">
          <cell r="B1600" t="str">
            <v>FARADAY DISCUSSIONS</v>
          </cell>
          <cell r="C1600" t="str">
            <v>8,221</v>
          </cell>
          <cell r="E1600" t="str">
            <v>3.588</v>
          </cell>
          <cell r="F1600" t="str">
            <v>0.017320</v>
          </cell>
        </row>
        <row r="1601">
          <cell r="B1601" t="str">
            <v>MOLECULAR HUMAN REPRODUCTION</v>
          </cell>
          <cell r="C1601" t="str">
            <v>5,130</v>
          </cell>
          <cell r="E1601" t="str">
            <v>3.585</v>
          </cell>
          <cell r="F1601" t="str">
            <v>0.007050</v>
          </cell>
        </row>
        <row r="1602">
          <cell r="B1602" t="str">
            <v>Transboundary and Emerging Diseases</v>
          </cell>
          <cell r="C1602" t="str">
            <v>1,697</v>
          </cell>
          <cell r="E1602" t="str">
            <v>3.585</v>
          </cell>
          <cell r="F1602" t="str">
            <v>0.005640</v>
          </cell>
        </row>
        <row r="1603">
          <cell r="B1603" t="str">
            <v>INTERNATIONAL JOURNAL OF HYDROGEN ENERGY</v>
          </cell>
          <cell r="C1603" t="str">
            <v>60,183</v>
          </cell>
          <cell r="E1603" t="str">
            <v>3.582</v>
          </cell>
          <cell r="F1603" t="str">
            <v>0.082190</v>
          </cell>
        </row>
        <row r="1604">
          <cell r="B1604" t="str">
            <v>Journal of Neurodevelopmental Disorders</v>
          </cell>
          <cell r="C1604" t="str">
            <v>825</v>
          </cell>
          <cell r="E1604" t="str">
            <v>3.582</v>
          </cell>
          <cell r="F1604" t="str">
            <v>0.003030</v>
          </cell>
        </row>
        <row r="1605">
          <cell r="B1605" t="str">
            <v>TOXICOLOGY</v>
          </cell>
          <cell r="C1605" t="str">
            <v>13,551</v>
          </cell>
          <cell r="E1605" t="str">
            <v>3.582</v>
          </cell>
          <cell r="F1605" t="str">
            <v>0.012090</v>
          </cell>
        </row>
        <row r="1606">
          <cell r="B1606" t="str">
            <v>BEST PRACTICE &amp; RESEARCH IN CLINICAL RHEUMATOLOGY</v>
          </cell>
          <cell r="C1606" t="str">
            <v>3,066</v>
          </cell>
          <cell r="E1606" t="str">
            <v>3.581</v>
          </cell>
          <cell r="F1606" t="str">
            <v>0.005220</v>
          </cell>
        </row>
        <row r="1607">
          <cell r="B1607" t="str">
            <v>HYPERTENSION RESEARCH</v>
          </cell>
          <cell r="C1607" t="str">
            <v>5,047</v>
          </cell>
          <cell r="E1607" t="str">
            <v>3.581</v>
          </cell>
          <cell r="F1607" t="str">
            <v>0.007220</v>
          </cell>
        </row>
        <row r="1608">
          <cell r="B1608" t="str">
            <v>JOURNAL OF HEADACHE AND PAIN</v>
          </cell>
          <cell r="C1608" t="str">
            <v>2,141</v>
          </cell>
          <cell r="E1608" t="str">
            <v>3.580</v>
          </cell>
          <cell r="F1608" t="str">
            <v>0.004960</v>
          </cell>
        </row>
        <row r="1609">
          <cell r="B1609" t="str">
            <v>Journal of Consumer Culture</v>
          </cell>
          <cell r="C1609" t="str">
            <v>1,003</v>
          </cell>
          <cell r="E1609" t="str">
            <v>3.579</v>
          </cell>
          <cell r="F1609" t="str">
            <v>0.001670</v>
          </cell>
        </row>
        <row r="1610">
          <cell r="B1610" t="str">
            <v>Journal of the Royal Society Interface</v>
          </cell>
          <cell r="C1610" t="str">
            <v>10,469</v>
          </cell>
          <cell r="E1610" t="str">
            <v>3.579</v>
          </cell>
          <cell r="F1610" t="str">
            <v>0.031970</v>
          </cell>
        </row>
        <row r="1611">
          <cell r="B1611" t="str">
            <v>IEEE TRANSACTIONS ON BIOMEDICAL ENGINEERING</v>
          </cell>
          <cell r="C1611" t="str">
            <v>18,902</v>
          </cell>
          <cell r="E1611" t="str">
            <v>3.577</v>
          </cell>
          <cell r="F1611" t="str">
            <v>0.023820</v>
          </cell>
        </row>
        <row r="1612">
          <cell r="B1612" t="str">
            <v>JOURNAL OF MOLECULAR ENDOCRINOLOGY</v>
          </cell>
          <cell r="C1612" t="str">
            <v>3,666</v>
          </cell>
          <cell r="E1612" t="str">
            <v>3.577</v>
          </cell>
          <cell r="F1612" t="str">
            <v>0.005770</v>
          </cell>
        </row>
        <row r="1613">
          <cell r="B1613" t="str">
            <v>ENVIRONMENTAL AND MOLECULAR MUTAGENESIS</v>
          </cell>
          <cell r="C1613" t="str">
            <v>3,448</v>
          </cell>
          <cell r="E1613" t="str">
            <v>3.575</v>
          </cell>
          <cell r="F1613" t="str">
            <v>0.004900</v>
          </cell>
        </row>
        <row r="1614">
          <cell r="B1614" t="str">
            <v>REVIEWS IN FISH BIOLOGY AND FISHERIES</v>
          </cell>
          <cell r="C1614" t="str">
            <v>2,925</v>
          </cell>
          <cell r="E1614" t="str">
            <v>3.575</v>
          </cell>
          <cell r="F1614" t="str">
            <v>0.003560</v>
          </cell>
        </row>
        <row r="1615">
          <cell r="B1615" t="str">
            <v>MARINE GEOLOGY</v>
          </cell>
          <cell r="C1615" t="str">
            <v>11,776</v>
          </cell>
          <cell r="E1615" t="str">
            <v>3.572</v>
          </cell>
          <cell r="F1615" t="str">
            <v>0.010560</v>
          </cell>
        </row>
        <row r="1616">
          <cell r="B1616" t="str">
            <v>CORPORATE GOVERNANCE-AN INTERNATIONAL REVIEW</v>
          </cell>
          <cell r="C1616" t="str">
            <v>2,289</v>
          </cell>
          <cell r="E1616" t="str">
            <v>3.571</v>
          </cell>
          <cell r="F1616" t="str">
            <v>0.001960</v>
          </cell>
        </row>
        <row r="1617">
          <cell r="B1617" t="str">
            <v>Food Engineering Reviews</v>
          </cell>
          <cell r="C1617" t="str">
            <v>540</v>
          </cell>
          <cell r="E1617" t="str">
            <v>3.571</v>
          </cell>
          <cell r="F1617" t="str">
            <v>0.001330</v>
          </cell>
        </row>
        <row r="1618">
          <cell r="B1618" t="str">
            <v>PERSPECTIVES ON SEXUAL AND REPRODUCTIVE HEALTH</v>
          </cell>
          <cell r="C1618" t="str">
            <v>1,169</v>
          </cell>
          <cell r="E1618" t="str">
            <v>3.571</v>
          </cell>
          <cell r="F1618" t="str">
            <v>0.003160</v>
          </cell>
        </row>
        <row r="1619">
          <cell r="B1619" t="str">
            <v>EUROPEAN JOURNAL OF ANAESTHESIOLOGY</v>
          </cell>
          <cell r="C1619" t="str">
            <v>3,907</v>
          </cell>
          <cell r="E1619" t="str">
            <v>3.570</v>
          </cell>
          <cell r="F1619" t="str">
            <v>0.005990</v>
          </cell>
        </row>
        <row r="1620">
          <cell r="B1620" t="str">
            <v>EUROPEAN ARCHIVES OF PSYCHIATRY AND CLINICAL NEUROSCIENCE</v>
          </cell>
          <cell r="C1620" t="str">
            <v>3,647</v>
          </cell>
          <cell r="E1620" t="str">
            <v>3.569</v>
          </cell>
          <cell r="F1620" t="str">
            <v>0.005480</v>
          </cell>
        </row>
        <row r="1621">
          <cell r="B1621" t="str">
            <v>HAEMOPHILIA</v>
          </cell>
          <cell r="C1621" t="str">
            <v>6,137</v>
          </cell>
          <cell r="E1621" t="str">
            <v>3.569</v>
          </cell>
          <cell r="F1621" t="str">
            <v>0.012240</v>
          </cell>
        </row>
        <row r="1622">
          <cell r="B1622" t="str">
            <v>European Journal of Oral Implantology</v>
          </cell>
          <cell r="C1622" t="str">
            <v>812</v>
          </cell>
          <cell r="E1622" t="str">
            <v>3.567</v>
          </cell>
          <cell r="F1622" t="str">
            <v>0.002440</v>
          </cell>
        </row>
        <row r="1623">
          <cell r="B1623" t="str">
            <v>INTERNATIONAL JOURNAL OF EATING DISORDERS</v>
          </cell>
          <cell r="C1623" t="str">
            <v>7,865</v>
          </cell>
          <cell r="E1623" t="str">
            <v>3.567</v>
          </cell>
          <cell r="F1623" t="str">
            <v>0.009570</v>
          </cell>
        </row>
        <row r="1624">
          <cell r="B1624" t="str">
            <v>INTERNATIONAL JOURNAL OF EATING DISORDERS</v>
          </cell>
          <cell r="C1624" t="str">
            <v>7,865</v>
          </cell>
          <cell r="E1624" t="str">
            <v>3.567</v>
          </cell>
          <cell r="F1624" t="str">
            <v>0.009570</v>
          </cell>
        </row>
        <row r="1625">
          <cell r="B1625" t="str">
            <v>Frontiers in Neuroscience</v>
          </cell>
          <cell r="C1625" t="str">
            <v>6,489</v>
          </cell>
          <cell r="E1625" t="str">
            <v>3.566</v>
          </cell>
          <cell r="F1625" t="str">
            <v>0.027030</v>
          </cell>
        </row>
        <row r="1626">
          <cell r="B1626" t="str">
            <v>ORGANIC &amp; BIOMOLECULAR CHEMISTRY</v>
          </cell>
          <cell r="C1626" t="str">
            <v>28,801</v>
          </cell>
          <cell r="E1626" t="str">
            <v>3.564</v>
          </cell>
          <cell r="F1626" t="str">
            <v>0.063270</v>
          </cell>
        </row>
        <row r="1627">
          <cell r="B1627" t="str">
            <v>STEM CELLS AND DEVELOPMENT</v>
          </cell>
          <cell r="C1627" t="str">
            <v>7,446</v>
          </cell>
          <cell r="E1627" t="str">
            <v>3.562</v>
          </cell>
          <cell r="F1627" t="str">
            <v>0.018670</v>
          </cell>
        </row>
        <row r="1628">
          <cell r="B1628" t="str">
            <v>ILAR JOURNAL</v>
          </cell>
          <cell r="C1628" t="str">
            <v>1,614</v>
          </cell>
          <cell r="E1628" t="str">
            <v>3.560</v>
          </cell>
          <cell r="F1628" t="str">
            <v>0.002740</v>
          </cell>
        </row>
        <row r="1629">
          <cell r="B1629" t="str">
            <v>NEUROUROLOGY AND URODYNAMICS</v>
          </cell>
          <cell r="C1629" t="str">
            <v>4,778</v>
          </cell>
          <cell r="E1629" t="str">
            <v>3.560</v>
          </cell>
          <cell r="F1629" t="str">
            <v>0.007670</v>
          </cell>
        </row>
        <row r="1630">
          <cell r="B1630" t="str">
            <v>Future Medicinal Chemistry</v>
          </cell>
          <cell r="C1630" t="str">
            <v>3,000</v>
          </cell>
          <cell r="E1630" t="str">
            <v>3.556</v>
          </cell>
          <cell r="F1630" t="str">
            <v>0.008370</v>
          </cell>
        </row>
        <row r="1631">
          <cell r="B1631" t="str">
            <v>Expert Review of Vaccines</v>
          </cell>
          <cell r="C1631" t="str">
            <v>3,550</v>
          </cell>
          <cell r="E1631" t="str">
            <v>3.555</v>
          </cell>
          <cell r="F1631" t="str">
            <v>0.010950</v>
          </cell>
        </row>
        <row r="1632">
          <cell r="B1632" t="str">
            <v>Nanomaterials</v>
          </cell>
          <cell r="C1632" t="str">
            <v>1,174</v>
          </cell>
          <cell r="E1632" t="str">
            <v>3.553</v>
          </cell>
          <cell r="F1632" t="str">
            <v>0.002860</v>
          </cell>
        </row>
        <row r="1633">
          <cell r="B1633" t="str">
            <v>Advances in Insect Physiology</v>
          </cell>
          <cell r="C1633" t="str">
            <v>710</v>
          </cell>
          <cell r="E1633" t="str">
            <v>3.552</v>
          </cell>
          <cell r="F1633" t="str">
            <v>0.001120</v>
          </cell>
        </row>
        <row r="1634">
          <cell r="B1634" t="str">
            <v>Frontiers in Neurology</v>
          </cell>
          <cell r="C1634" t="str">
            <v>3,192</v>
          </cell>
          <cell r="E1634" t="str">
            <v>3.552</v>
          </cell>
          <cell r="F1634" t="str">
            <v>0.014450</v>
          </cell>
        </row>
        <row r="1635">
          <cell r="B1635" t="str">
            <v>Journal of NeuroInterventional Surgery</v>
          </cell>
          <cell r="C1635" t="str">
            <v>2,453</v>
          </cell>
          <cell r="E1635" t="str">
            <v>3.551</v>
          </cell>
          <cell r="F1635" t="str">
            <v>0.008520</v>
          </cell>
        </row>
        <row r="1636">
          <cell r="B1636" t="str">
            <v>AMERICAN JOURNAL OF NEURORADIOLOGY</v>
          </cell>
          <cell r="C1636" t="str">
            <v>21,720</v>
          </cell>
          <cell r="E1636" t="str">
            <v>3.550</v>
          </cell>
          <cell r="F1636" t="str">
            <v>0.032090</v>
          </cell>
        </row>
        <row r="1637">
          <cell r="B1637" t="str">
            <v>Advances in Microbial Physiology</v>
          </cell>
          <cell r="C1637" t="str">
            <v>1,027</v>
          </cell>
          <cell r="E1637" t="str">
            <v>3.550</v>
          </cell>
          <cell r="F1637" t="str">
            <v>0.001040</v>
          </cell>
        </row>
        <row r="1638">
          <cell r="B1638" t="str">
            <v>INFECTION CONTROL AND HOSPITAL EPIDEMIOLOGY</v>
          </cell>
          <cell r="C1638" t="str">
            <v>10,368</v>
          </cell>
          <cell r="E1638" t="str">
            <v>3.550</v>
          </cell>
          <cell r="F1638" t="str">
            <v>0.019170</v>
          </cell>
        </row>
        <row r="1639">
          <cell r="B1639" t="str">
            <v>Nutrients</v>
          </cell>
          <cell r="C1639" t="str">
            <v>7,118</v>
          </cell>
          <cell r="E1639" t="str">
            <v>3.550</v>
          </cell>
          <cell r="F1639" t="str">
            <v>0.021960</v>
          </cell>
        </row>
        <row r="1640">
          <cell r="B1640" t="str">
            <v>IET Power Electronics</v>
          </cell>
          <cell r="C1640" t="str">
            <v>4,559</v>
          </cell>
          <cell r="E1640" t="str">
            <v>3.547</v>
          </cell>
          <cell r="F1640" t="str">
            <v>0.009740</v>
          </cell>
        </row>
        <row r="1641">
          <cell r="B1641" t="str">
            <v>LONG RANGE PLANNING</v>
          </cell>
          <cell r="C1641" t="str">
            <v>3,423</v>
          </cell>
          <cell r="E1641" t="str">
            <v>3.547</v>
          </cell>
          <cell r="F1641" t="str">
            <v>0.002370</v>
          </cell>
        </row>
        <row r="1642">
          <cell r="B1642" t="str">
            <v>EXPERIMENTAL CELL RESEARCH</v>
          </cell>
          <cell r="C1642" t="str">
            <v>19,013</v>
          </cell>
          <cell r="E1642" t="str">
            <v>3.546</v>
          </cell>
          <cell r="F1642" t="str">
            <v>0.021720</v>
          </cell>
        </row>
        <row r="1643">
          <cell r="B1643" t="str">
            <v>CIRCULATION JOURNAL</v>
          </cell>
          <cell r="C1643" t="str">
            <v>9,700</v>
          </cell>
          <cell r="E1643" t="str">
            <v>3.544</v>
          </cell>
          <cell r="F1643" t="str">
            <v>0.020710</v>
          </cell>
        </row>
        <row r="1644">
          <cell r="B1644" t="str">
            <v>Climate of the Past</v>
          </cell>
          <cell r="C1644" t="str">
            <v>3,750</v>
          </cell>
          <cell r="E1644" t="str">
            <v>3.543</v>
          </cell>
          <cell r="F1644" t="str">
            <v>0.016800</v>
          </cell>
        </row>
        <row r="1645">
          <cell r="B1645" t="str">
            <v>NEUROBIOLOGY OF LEARNING AND MEMORY</v>
          </cell>
          <cell r="C1645" t="str">
            <v>5,862</v>
          </cell>
          <cell r="E1645" t="str">
            <v>3.543</v>
          </cell>
          <cell r="F1645" t="str">
            <v>0.012290</v>
          </cell>
        </row>
        <row r="1646">
          <cell r="B1646" t="str">
            <v>NEUROBIOLOGY OF LEARNING AND MEMORY</v>
          </cell>
          <cell r="C1646" t="str">
            <v>5,862</v>
          </cell>
          <cell r="E1646" t="str">
            <v>3.543</v>
          </cell>
          <cell r="F1646" t="str">
            <v>0.012290</v>
          </cell>
        </row>
        <row r="1647">
          <cell r="B1647" t="str">
            <v>Trauma Violence &amp; Abuse</v>
          </cell>
          <cell r="C1647" t="str">
            <v>1,506</v>
          </cell>
          <cell r="E1647" t="str">
            <v>3.542</v>
          </cell>
          <cell r="F1647" t="str">
            <v>0.002620</v>
          </cell>
        </row>
        <row r="1648">
          <cell r="B1648" t="str">
            <v>AMERICAN JOURNAL OF HYPERTENSION</v>
          </cell>
          <cell r="C1648" t="str">
            <v>8,440</v>
          </cell>
          <cell r="E1648" t="str">
            <v>3.541</v>
          </cell>
          <cell r="F1648" t="str">
            <v>0.013120</v>
          </cell>
        </row>
        <row r="1649">
          <cell r="B1649" t="str">
            <v>APPLIED SOFT COMPUTING</v>
          </cell>
          <cell r="C1649" t="str">
            <v>12,027</v>
          </cell>
          <cell r="E1649" t="str">
            <v>3.541</v>
          </cell>
          <cell r="F1649" t="str">
            <v>0.027660</v>
          </cell>
        </row>
        <row r="1650">
          <cell r="B1650" t="str">
            <v>Stem Cells International</v>
          </cell>
          <cell r="C1650" t="str">
            <v>1,924</v>
          </cell>
          <cell r="E1650" t="str">
            <v>3.540</v>
          </cell>
          <cell r="F1650" t="str">
            <v>0.004920</v>
          </cell>
        </row>
        <row r="1651">
          <cell r="B1651" t="str">
            <v>JOURNAL OF WATER RESOURCES PLANNING AND MANAGEMENT</v>
          </cell>
          <cell r="C1651" t="str">
            <v>4,537</v>
          </cell>
          <cell r="E1651" t="str">
            <v>3.537</v>
          </cell>
          <cell r="F1651" t="str">
            <v>0.004300</v>
          </cell>
        </row>
        <row r="1652">
          <cell r="B1652" t="str">
            <v>JOURNAL OF VASCULAR SURGERY</v>
          </cell>
          <cell r="C1652" t="str">
            <v>23,258</v>
          </cell>
          <cell r="E1652" t="str">
            <v>3.536</v>
          </cell>
          <cell r="F1652" t="str">
            <v>0.034570</v>
          </cell>
        </row>
        <row r="1653">
          <cell r="B1653" t="str">
            <v>STRUCTURAL HEALTH MONITORING-AN INTERNATIONAL JOURNAL</v>
          </cell>
          <cell r="C1653" t="str">
            <v>2,053</v>
          </cell>
          <cell r="E1653" t="str">
            <v>3.536</v>
          </cell>
          <cell r="F1653" t="str">
            <v>0.003230</v>
          </cell>
        </row>
        <row r="1654">
          <cell r="B1654" t="str">
            <v>Nutrition &amp; Diabetes</v>
          </cell>
          <cell r="C1654" t="str">
            <v>676</v>
          </cell>
          <cell r="E1654" t="str">
            <v>3.534</v>
          </cell>
          <cell r="F1654" t="str">
            <v>0.002960</v>
          </cell>
        </row>
        <row r="1655">
          <cell r="B1655" t="str">
            <v>Molecular Pain</v>
          </cell>
          <cell r="C1655" t="str">
            <v>2,975</v>
          </cell>
          <cell r="E1655" t="str">
            <v>3.533</v>
          </cell>
          <cell r="F1655" t="str">
            <v>0.007350</v>
          </cell>
        </row>
        <row r="1656">
          <cell r="B1656" t="str">
            <v>Frontiers in Psychiatry</v>
          </cell>
          <cell r="C1656" t="str">
            <v>2,670</v>
          </cell>
          <cell r="E1656" t="str">
            <v>3.532</v>
          </cell>
          <cell r="F1656" t="str">
            <v>0.012110</v>
          </cell>
        </row>
        <row r="1657">
          <cell r="B1657" t="str">
            <v>Frontiers in Psychiatry</v>
          </cell>
          <cell r="C1657" t="str">
            <v>2,670</v>
          </cell>
          <cell r="E1657" t="str">
            <v>3.532</v>
          </cell>
          <cell r="F1657" t="str">
            <v>0.012110</v>
          </cell>
        </row>
        <row r="1658">
          <cell r="B1658" t="str">
            <v>EUROPEAN POLYMER JOURNAL</v>
          </cell>
          <cell r="C1658" t="str">
            <v>16,506</v>
          </cell>
          <cell r="E1658" t="str">
            <v>3.531</v>
          </cell>
          <cell r="F1658" t="str">
            <v>0.018660</v>
          </cell>
        </row>
        <row r="1659">
          <cell r="B1659" t="str">
            <v>CELL CYCLE</v>
          </cell>
          <cell r="C1659" t="str">
            <v>16,944</v>
          </cell>
          <cell r="E1659" t="str">
            <v>3.530</v>
          </cell>
          <cell r="F1659" t="str">
            <v>0.037690</v>
          </cell>
        </row>
        <row r="1660">
          <cell r="B1660" t="str">
            <v>JOURNAL OF THE EUROPEAN ACADEMY OF DERMATOLOGY AND VENEREOLOGY</v>
          </cell>
          <cell r="C1660" t="str">
            <v>8,388</v>
          </cell>
          <cell r="E1660" t="str">
            <v>3.528</v>
          </cell>
          <cell r="F1660" t="str">
            <v>0.017840</v>
          </cell>
        </row>
        <row r="1661">
          <cell r="B1661" t="str">
            <v>Global Food Security-Agriculture Policy Economics and Environment</v>
          </cell>
          <cell r="C1661" t="str">
            <v>447</v>
          </cell>
          <cell r="E1661" t="str">
            <v>3.527</v>
          </cell>
          <cell r="F1661" t="str">
            <v>0.002250</v>
          </cell>
        </row>
        <row r="1662">
          <cell r="B1662" t="str">
            <v>PHYTOMEDICINE</v>
          </cell>
          <cell r="C1662" t="str">
            <v>8,057</v>
          </cell>
          <cell r="E1662" t="str">
            <v>3.526</v>
          </cell>
          <cell r="F1662" t="str">
            <v>0.009420</v>
          </cell>
        </row>
        <row r="1663">
          <cell r="B1663" t="str">
            <v>HISTOPATHOLOGY</v>
          </cell>
          <cell r="C1663" t="str">
            <v>9,561</v>
          </cell>
          <cell r="E1663" t="str">
            <v>3.523</v>
          </cell>
          <cell r="F1663" t="str">
            <v>0.014660</v>
          </cell>
        </row>
        <row r="1664">
          <cell r="B1664" t="str">
            <v>EJSO</v>
          </cell>
          <cell r="C1664" t="str">
            <v>7,471</v>
          </cell>
          <cell r="E1664" t="str">
            <v>3.522</v>
          </cell>
          <cell r="F1664" t="str">
            <v>0.013950</v>
          </cell>
        </row>
        <row r="1665">
          <cell r="B1665" t="str">
            <v>IEEE Transactions on Services Computing</v>
          </cell>
          <cell r="C1665" t="str">
            <v>1,356</v>
          </cell>
          <cell r="E1665" t="str">
            <v>3.520</v>
          </cell>
          <cell r="F1665" t="str">
            <v>0.003060</v>
          </cell>
        </row>
        <row r="1666">
          <cell r="B1666" t="str">
            <v>DISEASES OF THE COLON &amp; RECTUM</v>
          </cell>
          <cell r="C1666" t="str">
            <v>13,761</v>
          </cell>
          <cell r="E1666" t="str">
            <v>3.519</v>
          </cell>
          <cell r="F1666" t="str">
            <v>0.016580</v>
          </cell>
        </row>
        <row r="1667">
          <cell r="B1667" t="str">
            <v>Environmental Chemistry</v>
          </cell>
          <cell r="C1667" t="str">
            <v>2,050</v>
          </cell>
          <cell r="E1667" t="str">
            <v>3.516</v>
          </cell>
          <cell r="F1667" t="str">
            <v>0.004070</v>
          </cell>
        </row>
        <row r="1668">
          <cell r="B1668" t="str">
            <v>Journal of NeuroEngineering and Rehabilitation</v>
          </cell>
          <cell r="C1668" t="str">
            <v>3,323</v>
          </cell>
          <cell r="E1668" t="str">
            <v>3.516</v>
          </cell>
          <cell r="F1668" t="str">
            <v>0.007310</v>
          </cell>
        </row>
        <row r="1669">
          <cell r="B1669" t="str">
            <v>REGIONAL ANESTHESIA AND PAIN MEDICINE</v>
          </cell>
          <cell r="C1669" t="str">
            <v>4,440</v>
          </cell>
          <cell r="E1669" t="str">
            <v>3.515</v>
          </cell>
          <cell r="F1669" t="str">
            <v>0.005540</v>
          </cell>
        </row>
        <row r="1670">
          <cell r="B1670" t="str">
            <v>Microbial Biotechnology</v>
          </cell>
          <cell r="C1670" t="str">
            <v>2,039</v>
          </cell>
          <cell r="E1670" t="str">
            <v>3.513</v>
          </cell>
          <cell r="F1670" t="str">
            <v>0.005370</v>
          </cell>
        </row>
        <row r="1671">
          <cell r="B1671" t="str">
            <v>DEMENTIA AND GERIATRIC COGNITIVE DISORDERS</v>
          </cell>
          <cell r="C1671" t="str">
            <v>4,681</v>
          </cell>
          <cell r="E1671" t="str">
            <v>3.511</v>
          </cell>
          <cell r="F1671" t="str">
            <v>0.006290</v>
          </cell>
        </row>
        <row r="1672">
          <cell r="B1672" t="str">
            <v>BRITISH JOURNAL OF MATHEMATICAL &amp; STATISTICAL PSYCHOLOGY</v>
          </cell>
          <cell r="C1672" t="str">
            <v>1,588</v>
          </cell>
          <cell r="E1672" t="str">
            <v>3.510</v>
          </cell>
          <cell r="F1672" t="str">
            <v>0.003680</v>
          </cell>
        </row>
        <row r="1673">
          <cell r="B1673" t="str">
            <v>BRITISH JOURNAL OF MATHEMATICAL &amp; STATISTICAL PSYCHOLOGY</v>
          </cell>
          <cell r="C1673" t="str">
            <v>1,588</v>
          </cell>
          <cell r="E1673" t="str">
            <v>3.510</v>
          </cell>
          <cell r="F1673" t="str">
            <v>0.003680</v>
          </cell>
        </row>
        <row r="1674">
          <cell r="B1674" t="str">
            <v>Plant Methods</v>
          </cell>
          <cell r="C1674" t="str">
            <v>1,734</v>
          </cell>
          <cell r="E1674" t="str">
            <v>3.510</v>
          </cell>
          <cell r="F1674" t="str">
            <v>0.004450</v>
          </cell>
        </row>
        <row r="1675">
          <cell r="B1675" t="str">
            <v>CURRENT OPINION IN NEPHROLOGY AND HYPERTENSION</v>
          </cell>
          <cell r="C1675" t="str">
            <v>3,154</v>
          </cell>
          <cell r="E1675" t="str">
            <v>3.509</v>
          </cell>
          <cell r="F1675" t="str">
            <v>0.006820</v>
          </cell>
        </row>
        <row r="1676">
          <cell r="B1676" t="str">
            <v>IEEE TRANSACTIONS ON MULTIMEDIA</v>
          </cell>
          <cell r="C1676" t="str">
            <v>5,343</v>
          </cell>
          <cell r="E1676" t="str">
            <v>3.509</v>
          </cell>
          <cell r="F1676" t="str">
            <v>0.013020</v>
          </cell>
        </row>
        <row r="1677">
          <cell r="B1677" t="str">
            <v>Cambridge Journal of Regions Economy and Society</v>
          </cell>
          <cell r="C1677" t="str">
            <v>891</v>
          </cell>
          <cell r="E1677" t="str">
            <v>3.508</v>
          </cell>
          <cell r="F1677" t="str">
            <v>0.002160</v>
          </cell>
        </row>
        <row r="1678">
          <cell r="B1678" t="str">
            <v>GERONTOLOGIST</v>
          </cell>
          <cell r="C1678" t="str">
            <v>7,881</v>
          </cell>
          <cell r="E1678" t="str">
            <v>3.505</v>
          </cell>
          <cell r="F1678" t="str">
            <v>0.008910</v>
          </cell>
        </row>
        <row r="1679">
          <cell r="B1679" t="str">
            <v>INTERNATIONAL JOURNAL OF BIOCHEMISTRY &amp; CELL BIOLOGY</v>
          </cell>
          <cell r="C1679" t="str">
            <v>15,060</v>
          </cell>
          <cell r="E1679" t="str">
            <v>3.505</v>
          </cell>
          <cell r="F1679" t="str">
            <v>0.022860</v>
          </cell>
        </row>
        <row r="1680">
          <cell r="B1680" t="str">
            <v>JOURNAL OF CANCER RESEARCH AND CLINICAL ONCOLOGY</v>
          </cell>
          <cell r="C1680" t="str">
            <v>6,776</v>
          </cell>
          <cell r="E1680" t="str">
            <v>3.503</v>
          </cell>
          <cell r="F1680" t="str">
            <v>0.011800</v>
          </cell>
        </row>
        <row r="1681">
          <cell r="B1681" t="str">
            <v>JOURNAL OF NEUROPATHOLOGY AND EXPERIMENTAL NEUROLOGY</v>
          </cell>
          <cell r="C1681" t="str">
            <v>8,483</v>
          </cell>
          <cell r="E1681" t="str">
            <v>3.503</v>
          </cell>
          <cell r="F1681" t="str">
            <v>0.009260</v>
          </cell>
        </row>
        <row r="1682">
          <cell r="B1682" t="str">
            <v>Marine Drugs</v>
          </cell>
          <cell r="C1682" t="str">
            <v>6,693</v>
          </cell>
          <cell r="E1682" t="str">
            <v>3.503</v>
          </cell>
          <cell r="F1682" t="str">
            <v>0.014610</v>
          </cell>
        </row>
        <row r="1683">
          <cell r="B1683" t="str">
            <v>IEEE Transactions on Automation Science and Engineering</v>
          </cell>
          <cell r="C1683" t="str">
            <v>2,958</v>
          </cell>
          <cell r="E1683" t="str">
            <v>3.502</v>
          </cell>
          <cell r="F1683" t="str">
            <v>0.007410</v>
          </cell>
        </row>
        <row r="1684">
          <cell r="B1684" t="str">
            <v>Foundations and Trends in Information Retrieval</v>
          </cell>
          <cell r="C1684" t="str">
            <v>409</v>
          </cell>
          <cell r="E1684" t="str">
            <v>3.500</v>
          </cell>
          <cell r="F1684" t="str">
            <v>0.000260</v>
          </cell>
        </row>
        <row r="1685">
          <cell r="B1685" t="str">
            <v>JOURNAL OF BIOLOGICAL RHYTHMS</v>
          </cell>
          <cell r="C1685" t="str">
            <v>2,617</v>
          </cell>
          <cell r="E1685" t="str">
            <v>3.500</v>
          </cell>
          <cell r="F1685" t="str">
            <v>0.004210</v>
          </cell>
        </row>
        <row r="1686">
          <cell r="B1686" t="str">
            <v>JOURNAL OF NETWORK AND COMPUTER APPLICATIONS</v>
          </cell>
          <cell r="C1686" t="str">
            <v>4,034</v>
          </cell>
          <cell r="E1686" t="str">
            <v>3.500</v>
          </cell>
          <cell r="F1686" t="str">
            <v>0.008820</v>
          </cell>
        </row>
        <row r="1687">
          <cell r="B1687" t="str">
            <v>Journal of Astronomical Telescopes Instruments and Systems</v>
          </cell>
          <cell r="C1687" t="str">
            <v>290</v>
          </cell>
          <cell r="E1687" t="str">
            <v>3.500</v>
          </cell>
          <cell r="F1687" t="str">
            <v>0.000670</v>
          </cell>
        </row>
        <row r="1688">
          <cell r="B1688" t="str">
            <v>BIOCHIMICA ET BIOPHYSICA ACTA-BIOMEMBRANES</v>
          </cell>
          <cell r="C1688" t="str">
            <v>15,623</v>
          </cell>
          <cell r="E1688" t="str">
            <v>3.498</v>
          </cell>
          <cell r="F1688" t="str">
            <v>0.025110</v>
          </cell>
        </row>
        <row r="1689">
          <cell r="B1689" t="str">
            <v>CLIMATIC CHANGE</v>
          </cell>
          <cell r="C1689" t="str">
            <v>15,823</v>
          </cell>
          <cell r="E1689" t="str">
            <v>3.496</v>
          </cell>
          <cell r="F1689" t="str">
            <v>0.039260</v>
          </cell>
        </row>
        <row r="1690">
          <cell r="B1690" t="str">
            <v>FOOD CONTROL</v>
          </cell>
          <cell r="C1690" t="str">
            <v>14,009</v>
          </cell>
          <cell r="E1690" t="str">
            <v>3.496</v>
          </cell>
          <cell r="F1690" t="str">
            <v>0.026010</v>
          </cell>
        </row>
        <row r="1691">
          <cell r="B1691" t="str">
            <v>FUNCTIONAL &amp; INTEGRATIVE GENOMICS</v>
          </cell>
          <cell r="C1691" t="str">
            <v>1,747</v>
          </cell>
          <cell r="E1691" t="str">
            <v>3.496</v>
          </cell>
          <cell r="F1691" t="str">
            <v>0.002730</v>
          </cell>
        </row>
        <row r="1692">
          <cell r="B1692" t="str">
            <v>Pediatric Critical Care Medicine</v>
          </cell>
          <cell r="C1692" t="str">
            <v>4,991</v>
          </cell>
          <cell r="E1692" t="str">
            <v>3.495</v>
          </cell>
          <cell r="F1692" t="str">
            <v>0.010300</v>
          </cell>
        </row>
        <row r="1693">
          <cell r="B1693" t="str">
            <v>Solid Earth</v>
          </cell>
          <cell r="C1693" t="str">
            <v>1,024</v>
          </cell>
          <cell r="E1693" t="str">
            <v>3.495</v>
          </cell>
          <cell r="F1693" t="str">
            <v>0.003830</v>
          </cell>
        </row>
        <row r="1694">
          <cell r="B1694" t="str">
            <v>International Journal of Precision Engineering and Manufacturing-Green Technology</v>
          </cell>
          <cell r="C1694" t="str">
            <v>329</v>
          </cell>
          <cell r="E1694" t="str">
            <v>3.494</v>
          </cell>
          <cell r="F1694" t="str">
            <v>0.001140</v>
          </cell>
        </row>
        <row r="1695">
          <cell r="B1695" t="str">
            <v>JOURNAL OF ENVIRONMENTAL PSYCHOLOGY</v>
          </cell>
          <cell r="C1695" t="str">
            <v>6,389</v>
          </cell>
          <cell r="E1695" t="str">
            <v>3.494</v>
          </cell>
          <cell r="F1695" t="str">
            <v>0.005450</v>
          </cell>
        </row>
        <row r="1696">
          <cell r="B1696" t="str">
            <v>BRITISH JOURNAL OF CLINICAL PHARMACOLOGY</v>
          </cell>
          <cell r="C1696" t="str">
            <v>11,966</v>
          </cell>
          <cell r="E1696" t="str">
            <v>3.493</v>
          </cell>
          <cell r="F1696" t="str">
            <v>0.017170</v>
          </cell>
        </row>
        <row r="1697">
          <cell r="B1697" t="str">
            <v>INTERNATIONAL JOURNAL OF PRODUCTION ECONOMICS</v>
          </cell>
          <cell r="C1697" t="str">
            <v>15,820</v>
          </cell>
          <cell r="E1697" t="str">
            <v>3.493</v>
          </cell>
          <cell r="F1697" t="str">
            <v>0.021070</v>
          </cell>
        </row>
        <row r="1698">
          <cell r="B1698" t="str">
            <v>CLINICAL JOURNAL OF PAIN</v>
          </cell>
          <cell r="C1698" t="str">
            <v>6,409</v>
          </cell>
          <cell r="E1698" t="str">
            <v>3.492</v>
          </cell>
          <cell r="F1698" t="str">
            <v>0.011260</v>
          </cell>
        </row>
        <row r="1699">
          <cell r="B1699" t="str">
            <v>CYTOKINE</v>
          </cell>
          <cell r="C1699" t="str">
            <v>8,462</v>
          </cell>
          <cell r="E1699" t="str">
            <v>3.488</v>
          </cell>
          <cell r="F1699" t="str">
            <v>0.017710</v>
          </cell>
        </row>
        <row r="1700">
          <cell r="B1700" t="str">
            <v>JOURNAL OF STRATEGIC INFORMATION SYSTEMS</v>
          </cell>
          <cell r="C1700" t="str">
            <v>1,580</v>
          </cell>
          <cell r="E1700" t="str">
            <v>3.486</v>
          </cell>
          <cell r="F1700" t="str">
            <v>0.001310</v>
          </cell>
        </row>
        <row r="1701">
          <cell r="B1701" t="str">
            <v>JOURNAL OF STRATEGIC INFORMATION SYSTEMS</v>
          </cell>
          <cell r="C1701" t="str">
            <v>1,580</v>
          </cell>
          <cell r="E1701" t="str">
            <v>3.486</v>
          </cell>
          <cell r="F1701" t="str">
            <v>0.001310</v>
          </cell>
        </row>
        <row r="1702">
          <cell r="B1702" t="str">
            <v>TISSUE ENGINEERING</v>
          </cell>
          <cell r="C1702" t="str">
            <v>19,661</v>
          </cell>
          <cell r="E1702" t="str">
            <v>3.485</v>
          </cell>
          <cell r="F1702" t="str">
            <v>0.028800</v>
          </cell>
        </row>
        <row r="1703">
          <cell r="B1703" t="str">
            <v>INVESTIGATIONAL NEW DRUGS</v>
          </cell>
          <cell r="C1703" t="str">
            <v>4,097</v>
          </cell>
          <cell r="E1703" t="str">
            <v>3.484</v>
          </cell>
          <cell r="F1703" t="str">
            <v>0.010050</v>
          </cell>
        </row>
        <row r="1704">
          <cell r="B1704" t="str">
            <v>JOURNAL OF HYDROLOGY</v>
          </cell>
          <cell r="C1704" t="str">
            <v>42,808</v>
          </cell>
          <cell r="E1704" t="str">
            <v>3.483</v>
          </cell>
          <cell r="F1704" t="str">
            <v>0.052460</v>
          </cell>
        </row>
        <row r="1705">
          <cell r="B1705" t="str">
            <v>HEART FAILURE REVIEWS</v>
          </cell>
          <cell r="C1705" t="str">
            <v>2,076</v>
          </cell>
          <cell r="E1705" t="str">
            <v>3.481</v>
          </cell>
          <cell r="F1705" t="str">
            <v>0.004940</v>
          </cell>
        </row>
        <row r="1706">
          <cell r="B1706" t="str">
            <v>Open Biology</v>
          </cell>
          <cell r="C1706" t="str">
            <v>1,378</v>
          </cell>
          <cell r="E1706" t="str">
            <v>3.481</v>
          </cell>
          <cell r="F1706" t="str">
            <v>0.007860</v>
          </cell>
        </row>
        <row r="1707">
          <cell r="B1707" t="str">
            <v>JOURNAL OF MANUFACTURING SCIENCE AND ENGINEERING-TRANSACTIONS OF THE ASME</v>
          </cell>
          <cell r="C1707" t="str">
            <v>4,185</v>
          </cell>
          <cell r="E1707" t="str">
            <v>3.480</v>
          </cell>
          <cell r="F1707" t="str">
            <v>0.004310</v>
          </cell>
        </row>
        <row r="1708">
          <cell r="B1708" t="str">
            <v>INTERNATIONAL JOURNAL OF DRUG POLICY</v>
          </cell>
          <cell r="C1708" t="str">
            <v>3,083</v>
          </cell>
          <cell r="E1708" t="str">
            <v>3.479</v>
          </cell>
          <cell r="F1708" t="str">
            <v>0.009080</v>
          </cell>
        </row>
        <row r="1709">
          <cell r="B1709" t="str">
            <v>Orphanet Journal of Rare Diseases</v>
          </cell>
          <cell r="C1709" t="str">
            <v>4,752</v>
          </cell>
          <cell r="E1709" t="str">
            <v>3.478</v>
          </cell>
          <cell r="F1709" t="str">
            <v>0.015540</v>
          </cell>
        </row>
        <row r="1710">
          <cell r="B1710" t="str">
            <v>HARVARD LAW REVIEW</v>
          </cell>
          <cell r="C1710" t="str">
            <v>5,987</v>
          </cell>
          <cell r="E1710" t="str">
            <v>3.477</v>
          </cell>
          <cell r="F1710" t="str">
            <v>0.006580</v>
          </cell>
        </row>
        <row r="1711">
          <cell r="B1711" t="str">
            <v>JOURNAL OF CLINICAL PERIODONTOLOGY</v>
          </cell>
          <cell r="C1711" t="str">
            <v>12,144</v>
          </cell>
          <cell r="E1711" t="str">
            <v>3.477</v>
          </cell>
          <cell r="F1711" t="str">
            <v>0.014400</v>
          </cell>
        </row>
        <row r="1712">
          <cell r="B1712" t="str">
            <v>EUROPEAN JOURNAL OF SOIL SCIENCE</v>
          </cell>
          <cell r="C1712" t="str">
            <v>5,619</v>
          </cell>
          <cell r="E1712" t="str">
            <v>3.475</v>
          </cell>
          <cell r="F1712" t="str">
            <v>0.005950</v>
          </cell>
        </row>
        <row r="1713">
          <cell r="B1713" t="str">
            <v>CRYSTENGCOMM</v>
          </cell>
          <cell r="C1713" t="str">
            <v>26,922</v>
          </cell>
          <cell r="E1713" t="str">
            <v>3.474</v>
          </cell>
          <cell r="F1713" t="str">
            <v>0.055320</v>
          </cell>
        </row>
        <row r="1714">
          <cell r="B1714" t="str">
            <v>DYES AND PIGMENTS</v>
          </cell>
          <cell r="C1714" t="str">
            <v>12,003</v>
          </cell>
          <cell r="E1714" t="str">
            <v>3.473</v>
          </cell>
          <cell r="F1714" t="str">
            <v>0.014480</v>
          </cell>
        </row>
        <row r="1715">
          <cell r="B1715" t="str">
            <v>PUBLIC ADMINISTRATION REVIEW</v>
          </cell>
          <cell r="C1715" t="str">
            <v>5,906</v>
          </cell>
          <cell r="E1715" t="str">
            <v>3.473</v>
          </cell>
          <cell r="F1715" t="str">
            <v>0.006100</v>
          </cell>
        </row>
        <row r="1716">
          <cell r="B1716" t="str">
            <v>JOURNAL OF ANALYTICAL AND APPLIED PYROLYSIS</v>
          </cell>
          <cell r="C1716" t="str">
            <v>9,952</v>
          </cell>
          <cell r="E1716" t="str">
            <v>3.471</v>
          </cell>
          <cell r="F1716" t="str">
            <v>0.013260</v>
          </cell>
        </row>
        <row r="1717">
          <cell r="B1717" t="str">
            <v>JOURNAL OF NEUROENDOCRINOLOGY</v>
          </cell>
          <cell r="C1717" t="str">
            <v>5,524</v>
          </cell>
          <cell r="E1717" t="str">
            <v>3.470</v>
          </cell>
          <cell r="F1717" t="str">
            <v>0.007660</v>
          </cell>
        </row>
        <row r="1718">
          <cell r="B1718" t="str">
            <v>Drug Testing and Analysis</v>
          </cell>
          <cell r="C1718" t="str">
            <v>2,095</v>
          </cell>
          <cell r="E1718" t="str">
            <v>3.469</v>
          </cell>
          <cell r="F1718" t="str">
            <v>0.006280</v>
          </cell>
        </row>
        <row r="1719">
          <cell r="B1719" t="str">
            <v>International Journal of Computer-Supported Collaborative Learning</v>
          </cell>
          <cell r="C1719" t="str">
            <v>656</v>
          </cell>
          <cell r="E1719" t="str">
            <v>3.469</v>
          </cell>
          <cell r="F1719" t="str">
            <v>0.000930</v>
          </cell>
        </row>
        <row r="1720">
          <cell r="B1720" t="str">
            <v>AMERICAN JOURNAL OF PHYSIOLOGY-GASTROINTESTINAL AND LIVER PHYSIOLOGY</v>
          </cell>
          <cell r="C1720" t="str">
            <v>14,393</v>
          </cell>
          <cell r="E1720" t="str">
            <v>3.468</v>
          </cell>
          <cell r="F1720" t="str">
            <v>0.020360</v>
          </cell>
        </row>
        <row r="1721">
          <cell r="B1721" t="str">
            <v>MOLECULAR IMAGING AND BIOLOGY</v>
          </cell>
          <cell r="C1721" t="str">
            <v>2,228</v>
          </cell>
          <cell r="E1721" t="str">
            <v>3.466</v>
          </cell>
          <cell r="F1721" t="str">
            <v>0.005880</v>
          </cell>
        </row>
        <row r="1722">
          <cell r="B1722" t="str">
            <v>Journal of Neural Engineering</v>
          </cell>
          <cell r="C1722" t="str">
            <v>4,693</v>
          </cell>
          <cell r="E1722" t="str">
            <v>3.465</v>
          </cell>
          <cell r="F1722" t="str">
            <v>0.011550</v>
          </cell>
        </row>
        <row r="1723">
          <cell r="B1723" t="str">
            <v>Viruses-Basel</v>
          </cell>
          <cell r="C1723" t="str">
            <v>4,670</v>
          </cell>
          <cell r="E1723" t="str">
            <v>3.465</v>
          </cell>
          <cell r="F1723" t="str">
            <v>0.019780</v>
          </cell>
        </row>
        <row r="1724">
          <cell r="B1724" t="str">
            <v>NONLINEAR DYNAMICS</v>
          </cell>
          <cell r="C1724" t="str">
            <v>12,568</v>
          </cell>
          <cell r="E1724" t="str">
            <v>3.464</v>
          </cell>
          <cell r="F1724" t="str">
            <v>0.023940</v>
          </cell>
        </row>
        <row r="1725">
          <cell r="B1725" t="str">
            <v>Current Opinion in Allergy and Clinical Immunology</v>
          </cell>
          <cell r="C1725" t="str">
            <v>2,861</v>
          </cell>
          <cell r="E1725" t="str">
            <v>3.463</v>
          </cell>
          <cell r="F1725" t="str">
            <v>0.006330</v>
          </cell>
        </row>
        <row r="1726">
          <cell r="B1726" t="str">
            <v>EUROPEAN UROLOGY SUPPLEMENTS</v>
          </cell>
          <cell r="C1726" t="str">
            <v>674</v>
          </cell>
          <cell r="E1726" t="str">
            <v>3.462</v>
          </cell>
          <cell r="F1726" t="str">
            <v>0.000760</v>
          </cell>
        </row>
        <row r="1727">
          <cell r="B1727" t="str">
            <v>Geobiology</v>
          </cell>
          <cell r="C1727" t="str">
            <v>1,798</v>
          </cell>
          <cell r="E1727" t="str">
            <v>3.462</v>
          </cell>
          <cell r="F1727" t="str">
            <v>0.004150</v>
          </cell>
        </row>
        <row r="1728">
          <cell r="B1728" t="str">
            <v>JOURNAL OF EDUCATIONAL PSYCHOLOGY</v>
          </cell>
          <cell r="C1728" t="str">
            <v>13,943</v>
          </cell>
          <cell r="E1728" t="str">
            <v>3.459</v>
          </cell>
          <cell r="F1728" t="str">
            <v>0.010980</v>
          </cell>
        </row>
        <row r="1729">
          <cell r="B1729" t="str">
            <v>Geoscientific Model Development</v>
          </cell>
          <cell r="C1729" t="str">
            <v>4,034</v>
          </cell>
          <cell r="E1729" t="str">
            <v>3.458</v>
          </cell>
          <cell r="F1729" t="str">
            <v>0.021190</v>
          </cell>
        </row>
        <row r="1730">
          <cell r="B1730" t="str">
            <v>HEALTH PSYCHOLOGY</v>
          </cell>
          <cell r="C1730" t="str">
            <v>10,344</v>
          </cell>
          <cell r="E1730" t="str">
            <v>3.458</v>
          </cell>
          <cell r="F1730" t="str">
            <v>0.015830</v>
          </cell>
        </row>
        <row r="1731">
          <cell r="B1731" t="str">
            <v>HEALTH PSYCHOLOGY</v>
          </cell>
          <cell r="C1731" t="str">
            <v>10,344</v>
          </cell>
          <cell r="E1731" t="str">
            <v>3.458</v>
          </cell>
          <cell r="F1731" t="str">
            <v>0.015830</v>
          </cell>
        </row>
        <row r="1732">
          <cell r="B1732" t="str">
            <v>INTERNATIONAL JOURNAL OF HEAT AND MASS TRANSFER</v>
          </cell>
          <cell r="C1732" t="str">
            <v>44,777</v>
          </cell>
          <cell r="E1732" t="str">
            <v>3.458</v>
          </cell>
          <cell r="F1732" t="str">
            <v>0.048210</v>
          </cell>
        </row>
        <row r="1733">
          <cell r="B1733" t="str">
            <v>MOLECULAR MEDICINE</v>
          </cell>
          <cell r="C1733" t="str">
            <v>4,686</v>
          </cell>
          <cell r="E1733" t="str">
            <v>3.457</v>
          </cell>
          <cell r="F1733" t="str">
            <v>0.009700</v>
          </cell>
        </row>
        <row r="1734">
          <cell r="B1734" t="str">
            <v>JOURNAL OF DENTISTRY</v>
          </cell>
          <cell r="C1734" t="str">
            <v>7,248</v>
          </cell>
          <cell r="E1734" t="str">
            <v>3.456</v>
          </cell>
          <cell r="F1734" t="str">
            <v>0.012280</v>
          </cell>
        </row>
        <row r="1735">
          <cell r="B1735" t="str">
            <v>JOURNAL OF QUANTITATIVE CRIMINOLOGY</v>
          </cell>
          <cell r="C1735" t="str">
            <v>1,746</v>
          </cell>
          <cell r="E1735" t="str">
            <v>3.456</v>
          </cell>
          <cell r="F1735" t="str">
            <v>0.003230</v>
          </cell>
        </row>
        <row r="1736">
          <cell r="B1736" t="str">
            <v>NEPHRON PHYSIOLOGY</v>
          </cell>
          <cell r="C1736" t="str">
            <v>389</v>
          </cell>
          <cell r="E1736" t="str">
            <v>3.455</v>
          </cell>
          <cell r="F1736" t="str">
            <v>0.000510</v>
          </cell>
        </row>
        <row r="1737">
          <cell r="B1737" t="str">
            <v>JOURNAL OF GEOPHYSICAL RESEARCH-ATMOSPHERES</v>
          </cell>
          <cell r="C1737" t="str">
            <v>53,720</v>
          </cell>
          <cell r="E1737" t="str">
            <v>3.454</v>
          </cell>
          <cell r="F1737" t="str">
            <v>0.086510</v>
          </cell>
        </row>
        <row r="1738">
          <cell r="B1738" t="str">
            <v>JOURNAL OF THE EUROPEAN CERAMIC SOCIETY</v>
          </cell>
          <cell r="C1738" t="str">
            <v>20,817</v>
          </cell>
          <cell r="E1738" t="str">
            <v>3.454</v>
          </cell>
          <cell r="F1738" t="str">
            <v>0.022380</v>
          </cell>
        </row>
        <row r="1739">
          <cell r="B1739" t="str">
            <v>JOURNAL OF GASTROENTEROLOGY AND HEPATOLOGY</v>
          </cell>
          <cell r="C1739" t="str">
            <v>11,789</v>
          </cell>
          <cell r="E1739" t="str">
            <v>3.452</v>
          </cell>
          <cell r="F1739" t="str">
            <v>0.020290</v>
          </cell>
        </row>
        <row r="1740">
          <cell r="B1740" t="str">
            <v>REVIEW OF INTERNATIONAL POLITICAL ECONOMY</v>
          </cell>
          <cell r="C1740" t="str">
            <v>1,510</v>
          </cell>
          <cell r="E1740" t="str">
            <v>3.452</v>
          </cell>
          <cell r="F1740" t="str">
            <v>0.003400</v>
          </cell>
        </row>
        <row r="1741">
          <cell r="B1741" t="str">
            <v>BIRTH DEFECTS RESEARCH PART C-EMBRYO TODAY-REVIEWS</v>
          </cell>
          <cell r="C1741" t="str">
            <v>1,133</v>
          </cell>
          <cell r="E1741" t="str">
            <v>3.451</v>
          </cell>
          <cell r="F1741" t="str">
            <v>0.002000</v>
          </cell>
        </row>
        <row r="1742">
          <cell r="B1742" t="str">
            <v>IEEE Journal of Biomedical and Health Informatics</v>
          </cell>
          <cell r="C1742" t="str">
            <v>1,933</v>
          </cell>
          <cell r="E1742" t="str">
            <v>3.451</v>
          </cell>
          <cell r="F1742" t="str">
            <v>0.005840</v>
          </cell>
        </row>
        <row r="1743">
          <cell r="B1743" t="str">
            <v>Acta Orthopaedica</v>
          </cell>
          <cell r="C1743" t="str">
            <v>7,759</v>
          </cell>
          <cell r="E1743" t="str">
            <v>3.446</v>
          </cell>
          <cell r="F1743" t="str">
            <v>0.010170</v>
          </cell>
        </row>
        <row r="1744">
          <cell r="B1744" t="str">
            <v>APPLIED THERMAL ENGINEERING</v>
          </cell>
          <cell r="C1744" t="str">
            <v>25,864</v>
          </cell>
          <cell r="E1744" t="str">
            <v>3.444</v>
          </cell>
          <cell r="F1744" t="str">
            <v>0.034220</v>
          </cell>
        </row>
        <row r="1745">
          <cell r="B1745" t="str">
            <v>QUARTERLY JOURNAL OF THE ROYAL METEOROLOGICAL SOCIETY</v>
          </cell>
          <cell r="C1745" t="str">
            <v>15,798</v>
          </cell>
          <cell r="E1745" t="str">
            <v>3.444</v>
          </cell>
          <cell r="F1745" t="str">
            <v>0.033830</v>
          </cell>
        </row>
        <row r="1746">
          <cell r="B1746" t="str">
            <v>Cognitive Computation</v>
          </cell>
          <cell r="C1746" t="str">
            <v>795</v>
          </cell>
          <cell r="E1746" t="str">
            <v>3.441</v>
          </cell>
          <cell r="F1746" t="str">
            <v>0.001670</v>
          </cell>
        </row>
        <row r="1747">
          <cell r="B1747" t="str">
            <v>JOURNAL OF ECONOMIC GROWTH</v>
          </cell>
          <cell r="C1747" t="str">
            <v>1,934</v>
          </cell>
          <cell r="E1747" t="str">
            <v>3.440</v>
          </cell>
          <cell r="F1747" t="str">
            <v>0.003870</v>
          </cell>
        </row>
        <row r="1748">
          <cell r="B1748" t="str">
            <v>NANOTECHNOLOGY</v>
          </cell>
          <cell r="C1748" t="str">
            <v>39,657</v>
          </cell>
          <cell r="E1748" t="str">
            <v>3.440</v>
          </cell>
          <cell r="F1748" t="str">
            <v>0.062000</v>
          </cell>
        </row>
        <row r="1749">
          <cell r="B1749" t="str">
            <v>Expert Opinion On Drug Safety</v>
          </cell>
          <cell r="C1749" t="str">
            <v>2,631</v>
          </cell>
          <cell r="E1749" t="str">
            <v>3.439</v>
          </cell>
          <cell r="F1749" t="str">
            <v>0.007150</v>
          </cell>
        </row>
        <row r="1750">
          <cell r="B1750" t="str">
            <v>IEEE TRANSACTIONS ON KNOWLEDGE AND DATA ENGINEERING</v>
          </cell>
          <cell r="C1750" t="str">
            <v>9,370</v>
          </cell>
          <cell r="E1750" t="str">
            <v>3.438</v>
          </cell>
          <cell r="F1750" t="str">
            <v>0.015840</v>
          </cell>
        </row>
        <row r="1751">
          <cell r="B1751" t="str">
            <v>Targeted Oncology</v>
          </cell>
          <cell r="C1751" t="str">
            <v>845</v>
          </cell>
          <cell r="E1751" t="str">
            <v>3.438</v>
          </cell>
          <cell r="F1751" t="str">
            <v>0.002310</v>
          </cell>
        </row>
        <row r="1752">
          <cell r="B1752" t="str">
            <v>PLANT SCIENCE</v>
          </cell>
          <cell r="C1752" t="str">
            <v>13,236</v>
          </cell>
          <cell r="E1752" t="str">
            <v>3.437</v>
          </cell>
          <cell r="F1752" t="str">
            <v>0.015310</v>
          </cell>
        </row>
        <row r="1753">
          <cell r="B1753" t="str">
            <v>COMPUTERS IN HUMAN BEHAVIOR</v>
          </cell>
          <cell r="C1753" t="str">
            <v>15,139</v>
          </cell>
          <cell r="E1753" t="str">
            <v>3.435</v>
          </cell>
          <cell r="F1753" t="str">
            <v>0.024330</v>
          </cell>
        </row>
        <row r="1754">
          <cell r="B1754" t="str">
            <v>DRUG SAFETY</v>
          </cell>
          <cell r="C1754" t="str">
            <v>4,463</v>
          </cell>
          <cell r="E1754" t="str">
            <v>3.435</v>
          </cell>
          <cell r="F1754" t="str">
            <v>0.006560</v>
          </cell>
        </row>
        <row r="1755">
          <cell r="B1755" t="str">
            <v>BEHAVIOR THERAPY</v>
          </cell>
          <cell r="C1755" t="str">
            <v>4,663</v>
          </cell>
          <cell r="E1755" t="str">
            <v>3.434</v>
          </cell>
          <cell r="F1755" t="str">
            <v>0.008160</v>
          </cell>
        </row>
        <row r="1756">
          <cell r="B1756" t="str">
            <v>Clinical Lung Cancer</v>
          </cell>
          <cell r="C1756" t="str">
            <v>1,961</v>
          </cell>
          <cell r="E1756" t="str">
            <v>3.434</v>
          </cell>
          <cell r="F1756" t="str">
            <v>0.004740</v>
          </cell>
        </row>
        <row r="1757">
          <cell r="B1757" t="str">
            <v>HEART AND VESSELS</v>
          </cell>
          <cell r="C1757" t="str">
            <v>2,167</v>
          </cell>
          <cell r="E1757" t="str">
            <v>3.434</v>
          </cell>
          <cell r="F1757" t="str">
            <v>0.003080</v>
          </cell>
        </row>
        <row r="1758">
          <cell r="B1758" t="str">
            <v>PREVENTIVE MEDICINE</v>
          </cell>
          <cell r="C1758" t="str">
            <v>13,121</v>
          </cell>
          <cell r="E1758" t="str">
            <v>3.434</v>
          </cell>
          <cell r="F1758" t="str">
            <v>0.025190</v>
          </cell>
        </row>
        <row r="1759">
          <cell r="B1759" t="str">
            <v>BIOLOGY OF REPRODUCTION</v>
          </cell>
          <cell r="C1759" t="str">
            <v>21,861</v>
          </cell>
          <cell r="E1759" t="str">
            <v>3.432</v>
          </cell>
          <cell r="F1759" t="str">
            <v>0.020960</v>
          </cell>
        </row>
        <row r="1760">
          <cell r="B1760" t="str">
            <v>CLINICAL CHEMISTRY AND LABORATORY MEDICINE</v>
          </cell>
          <cell r="C1760" t="str">
            <v>7,123</v>
          </cell>
          <cell r="E1760" t="str">
            <v>3.432</v>
          </cell>
          <cell r="F1760" t="str">
            <v>0.012360</v>
          </cell>
        </row>
        <row r="1761">
          <cell r="B1761" t="str">
            <v>JOURNAL OF AFFECTIVE DISORDERS</v>
          </cell>
          <cell r="C1761" t="str">
            <v>23,719</v>
          </cell>
          <cell r="E1761" t="str">
            <v>3.432</v>
          </cell>
          <cell r="F1761" t="str">
            <v>0.049880</v>
          </cell>
        </row>
        <row r="1762">
          <cell r="B1762" t="str">
            <v>JOURNAL OF AFFECTIVE DISORDERS</v>
          </cell>
          <cell r="C1762" t="str">
            <v>23,719</v>
          </cell>
          <cell r="E1762" t="str">
            <v>3.432</v>
          </cell>
          <cell r="F1762" t="str">
            <v>0.049880</v>
          </cell>
        </row>
        <row r="1763">
          <cell r="B1763" t="str">
            <v>ANALYTICAL AND BIOANALYTICAL CHEMISTRY</v>
          </cell>
          <cell r="C1763" t="str">
            <v>28,241</v>
          </cell>
          <cell r="E1763" t="str">
            <v>3.431</v>
          </cell>
          <cell r="F1763" t="str">
            <v>0.049100</v>
          </cell>
        </row>
        <row r="1764">
          <cell r="B1764" t="str">
            <v>HELICOBACTER</v>
          </cell>
          <cell r="C1764" t="str">
            <v>2,480</v>
          </cell>
          <cell r="E1764" t="str">
            <v>3.429</v>
          </cell>
          <cell r="F1764" t="str">
            <v>0.004000</v>
          </cell>
        </row>
        <row r="1765">
          <cell r="B1765" t="str">
            <v>Journal of Clinical Sleep Medicine</v>
          </cell>
          <cell r="C1765" t="str">
            <v>4,391</v>
          </cell>
          <cell r="E1765" t="str">
            <v>3.429</v>
          </cell>
          <cell r="F1765" t="str">
            <v>0.010990</v>
          </cell>
        </row>
        <row r="1766">
          <cell r="B1766" t="str">
            <v>Sustainability Science</v>
          </cell>
          <cell r="C1766" t="str">
            <v>1,126</v>
          </cell>
          <cell r="E1766" t="str">
            <v>3.429</v>
          </cell>
          <cell r="F1766" t="str">
            <v>0.002380</v>
          </cell>
        </row>
        <row r="1767">
          <cell r="B1767" t="str">
            <v>BIOGEOCHEMISTRY</v>
          </cell>
          <cell r="C1767" t="str">
            <v>9,797</v>
          </cell>
          <cell r="E1767" t="str">
            <v>3.428</v>
          </cell>
          <cell r="F1767" t="str">
            <v>0.012700</v>
          </cell>
        </row>
        <row r="1768">
          <cell r="B1768" t="str">
            <v>RADIOGRAPHICS</v>
          </cell>
          <cell r="C1768" t="str">
            <v>10,286</v>
          </cell>
          <cell r="E1768" t="str">
            <v>3.427</v>
          </cell>
          <cell r="F1768" t="str">
            <v>0.009640</v>
          </cell>
        </row>
        <row r="1769">
          <cell r="B1769" t="str">
            <v>Organogenesis</v>
          </cell>
          <cell r="C1769" t="str">
            <v>841</v>
          </cell>
          <cell r="E1769" t="str">
            <v>3.426</v>
          </cell>
          <cell r="F1769" t="str">
            <v>0.001770</v>
          </cell>
        </row>
        <row r="1770">
          <cell r="B1770" t="str">
            <v>AAPS Journal</v>
          </cell>
          <cell r="C1770" t="str">
            <v>4,659</v>
          </cell>
          <cell r="E1770" t="str">
            <v>3.423</v>
          </cell>
          <cell r="F1770" t="str">
            <v>0.008130</v>
          </cell>
        </row>
        <row r="1771">
          <cell r="B1771" t="str">
            <v>GEOSTANDARDS AND GEOANALYTICAL RESEARCH</v>
          </cell>
          <cell r="C1771" t="str">
            <v>1,452</v>
          </cell>
          <cell r="E1771" t="str">
            <v>3.422</v>
          </cell>
          <cell r="F1771" t="str">
            <v>0.002990</v>
          </cell>
        </row>
        <row r="1772">
          <cell r="B1772" t="str">
            <v>APPLIED MICROBIOLOGY AND BIOTECHNOLOGY</v>
          </cell>
          <cell r="C1772" t="str">
            <v>36,332</v>
          </cell>
          <cell r="E1772" t="str">
            <v>3.420</v>
          </cell>
          <cell r="F1772" t="str">
            <v>0.051420</v>
          </cell>
        </row>
        <row r="1773">
          <cell r="B1773" t="str">
            <v>CANADIAN JOURNAL OF PSYCHIATRY-REVUE CANADIENNE DE PSYCHIATRIE</v>
          </cell>
          <cell r="C1773" t="str">
            <v>4,779</v>
          </cell>
          <cell r="E1773" t="str">
            <v>3.420</v>
          </cell>
          <cell r="F1773" t="str">
            <v>0.006650</v>
          </cell>
        </row>
        <row r="1774">
          <cell r="B1774" t="str">
            <v>CANADIAN JOURNAL OF PSYCHIATRY-REVUE CANADIENNE DE PSYCHIATRIE</v>
          </cell>
          <cell r="C1774" t="str">
            <v>4,779</v>
          </cell>
          <cell r="E1774" t="str">
            <v>3.420</v>
          </cell>
          <cell r="F1774" t="str">
            <v>0.006650</v>
          </cell>
        </row>
        <row r="1775">
          <cell r="B1775" t="str">
            <v>NUTRITION</v>
          </cell>
          <cell r="C1775" t="str">
            <v>9,115</v>
          </cell>
          <cell r="E1775" t="str">
            <v>3.420</v>
          </cell>
          <cell r="F1775" t="str">
            <v>0.012680</v>
          </cell>
        </row>
        <row r="1776">
          <cell r="B1776" t="str">
            <v>EUROPEAN PSYCHOLOGIST</v>
          </cell>
          <cell r="C1776" t="str">
            <v>1,189</v>
          </cell>
          <cell r="E1776" t="str">
            <v>3.419</v>
          </cell>
          <cell r="F1776" t="str">
            <v>0.002260</v>
          </cell>
        </row>
        <row r="1777">
          <cell r="B1777" t="str">
            <v>CELLULOSE</v>
          </cell>
          <cell r="C1777" t="str">
            <v>8,627</v>
          </cell>
          <cell r="E1777" t="str">
            <v>3.417</v>
          </cell>
          <cell r="F1777" t="str">
            <v>0.013650</v>
          </cell>
        </row>
        <row r="1778">
          <cell r="B1778" t="str">
            <v>Diabetes &amp; Vascular Disease Research</v>
          </cell>
          <cell r="C1778" t="str">
            <v>1,234</v>
          </cell>
          <cell r="E1778" t="str">
            <v>3.417</v>
          </cell>
          <cell r="F1778" t="str">
            <v>0.002920</v>
          </cell>
        </row>
        <row r="1779">
          <cell r="B1779" t="str">
            <v>OPTICS LETTERS</v>
          </cell>
          <cell r="C1779" t="str">
            <v>61,986</v>
          </cell>
          <cell r="E1779" t="str">
            <v>3.416</v>
          </cell>
          <cell r="F1779" t="str">
            <v>0.104460</v>
          </cell>
        </row>
        <row r="1780">
          <cell r="B1780" t="str">
            <v>JOURNAL OF POLICY ANALYSIS AND MANAGEMENT</v>
          </cell>
          <cell r="C1780" t="str">
            <v>1,940</v>
          </cell>
          <cell r="E1780" t="str">
            <v>3.415</v>
          </cell>
          <cell r="F1780" t="str">
            <v>0.006320</v>
          </cell>
        </row>
        <row r="1781">
          <cell r="B1781" t="str">
            <v>COGNITION</v>
          </cell>
          <cell r="C1781" t="str">
            <v>15,398</v>
          </cell>
          <cell r="E1781" t="str">
            <v>3.414</v>
          </cell>
          <cell r="F1781" t="str">
            <v>0.024540</v>
          </cell>
        </row>
        <row r="1782">
          <cell r="B1782" t="str">
            <v>CURRENT OPINION IN ONCOLOGY</v>
          </cell>
          <cell r="C1782" t="str">
            <v>2,961</v>
          </cell>
          <cell r="E1782" t="str">
            <v>3.414</v>
          </cell>
          <cell r="F1782" t="str">
            <v>0.006980</v>
          </cell>
        </row>
        <row r="1783">
          <cell r="B1783" t="str">
            <v>JOURNAL OF GEOPHYSICAL RESEARCH-EARTH SURFACE</v>
          </cell>
          <cell r="C1783" t="str">
            <v>5,112</v>
          </cell>
          <cell r="E1783" t="str">
            <v>3.412</v>
          </cell>
          <cell r="F1783" t="str">
            <v>0.014770</v>
          </cell>
        </row>
        <row r="1784">
          <cell r="B1784" t="str">
            <v>APPLIED PHYSICS LETTERS</v>
          </cell>
          <cell r="C1784" t="str">
            <v>227,481</v>
          </cell>
          <cell r="E1784" t="str">
            <v>3.411</v>
          </cell>
          <cell r="F1784" t="str">
            <v>0.323950</v>
          </cell>
        </row>
        <row r="1785">
          <cell r="B1785" t="str">
            <v>METROLOGIA</v>
          </cell>
          <cell r="C1785" t="str">
            <v>3,566</v>
          </cell>
          <cell r="E1785" t="str">
            <v>3.411</v>
          </cell>
          <cell r="F1785" t="str">
            <v>0.006690</v>
          </cell>
        </row>
        <row r="1786">
          <cell r="B1786" t="str">
            <v>CLINICAL AND EXPERIMENTAL IMMUNOLOGY</v>
          </cell>
          <cell r="C1786" t="str">
            <v>12,981</v>
          </cell>
          <cell r="E1786" t="str">
            <v>3.410</v>
          </cell>
          <cell r="F1786" t="str">
            <v>0.015380</v>
          </cell>
        </row>
        <row r="1787">
          <cell r="B1787" t="str">
            <v>IEEE TRANSACTIONS ON NEURAL SYSTEMS AND REHABILITATION ENGINEERING</v>
          </cell>
          <cell r="C1787" t="str">
            <v>4,376</v>
          </cell>
          <cell r="E1787" t="str">
            <v>3.410</v>
          </cell>
          <cell r="F1787" t="str">
            <v>0.006900</v>
          </cell>
        </row>
        <row r="1788">
          <cell r="B1788" t="str">
            <v>Molecular Brain</v>
          </cell>
          <cell r="C1788" t="str">
            <v>1,778</v>
          </cell>
          <cell r="E1788" t="str">
            <v>3.410</v>
          </cell>
          <cell r="F1788" t="str">
            <v>0.006020</v>
          </cell>
        </row>
        <row r="1789">
          <cell r="B1789" t="str">
            <v>INTERNATIONAL ORGANIZATION</v>
          </cell>
          <cell r="C1789" t="str">
            <v>5,322</v>
          </cell>
          <cell r="E1789" t="str">
            <v>3.406</v>
          </cell>
          <cell r="F1789" t="str">
            <v>0.007070</v>
          </cell>
        </row>
        <row r="1790">
          <cell r="B1790" t="str">
            <v>APPETITE</v>
          </cell>
          <cell r="C1790" t="str">
            <v>13,046</v>
          </cell>
          <cell r="E1790" t="str">
            <v>3.403</v>
          </cell>
          <cell r="F1790" t="str">
            <v>0.022860</v>
          </cell>
        </row>
        <row r="1791">
          <cell r="B1791" t="str">
            <v>Current Opinion in Chemical Engineering</v>
          </cell>
          <cell r="C1791" t="str">
            <v>986</v>
          </cell>
          <cell r="E1791" t="str">
            <v>3.403</v>
          </cell>
          <cell r="F1791" t="str">
            <v>0.003710</v>
          </cell>
        </row>
        <row r="1792">
          <cell r="B1792" t="str">
            <v>Journal of Trauma and Acute Care Surgery</v>
          </cell>
          <cell r="C1792" t="str">
            <v>6,228</v>
          </cell>
          <cell r="E1792" t="str">
            <v>3.403</v>
          </cell>
          <cell r="F1792" t="str">
            <v>0.026430</v>
          </cell>
        </row>
        <row r="1793">
          <cell r="B1793" t="str">
            <v>SOIL &amp; TILLAGE RESEARCH</v>
          </cell>
          <cell r="C1793" t="str">
            <v>9,813</v>
          </cell>
          <cell r="E1793" t="str">
            <v>3.401</v>
          </cell>
          <cell r="F1793" t="str">
            <v>0.008810</v>
          </cell>
        </row>
        <row r="1794">
          <cell r="B1794" t="str">
            <v>Clinics in Liver Disease</v>
          </cell>
          <cell r="C1794" t="str">
            <v>1,992</v>
          </cell>
          <cell r="E1794" t="str">
            <v>3.400</v>
          </cell>
          <cell r="F1794" t="str">
            <v>0.003590</v>
          </cell>
        </row>
        <row r="1795">
          <cell r="B1795" t="str">
            <v>PROGRESS IN CRYSTAL GROWTH AND CHARACTERIZATION OF MATERIALS</v>
          </cell>
          <cell r="C1795" t="str">
            <v>912</v>
          </cell>
          <cell r="E1795" t="str">
            <v>3.400</v>
          </cell>
          <cell r="F1795" t="str">
            <v>0.000480</v>
          </cell>
        </row>
        <row r="1796">
          <cell r="B1796" t="str">
            <v>Pediatric Obesity</v>
          </cell>
          <cell r="C1796" t="str">
            <v>1,216</v>
          </cell>
          <cell r="E1796" t="str">
            <v>3.400</v>
          </cell>
          <cell r="F1796" t="str">
            <v>0.005510</v>
          </cell>
        </row>
        <row r="1797">
          <cell r="B1797" t="str">
            <v>WORK AND STRESS</v>
          </cell>
          <cell r="C1797" t="str">
            <v>2,245</v>
          </cell>
          <cell r="E1797" t="str">
            <v>3.400</v>
          </cell>
          <cell r="F1797" t="str">
            <v>0.002390</v>
          </cell>
        </row>
        <row r="1798">
          <cell r="B1798" t="str">
            <v>Journal of the Academy of Nutrition and Dietetics</v>
          </cell>
          <cell r="C1798" t="str">
            <v>2,769</v>
          </cell>
          <cell r="E1798" t="str">
            <v>3.399</v>
          </cell>
          <cell r="F1798" t="str">
            <v>0.011610</v>
          </cell>
        </row>
        <row r="1799">
          <cell r="B1799" t="str">
            <v>ORGANIC ELECTRONICS</v>
          </cell>
          <cell r="C1799" t="str">
            <v>11,069</v>
          </cell>
          <cell r="E1799" t="str">
            <v>3.399</v>
          </cell>
          <cell r="F1799" t="str">
            <v>0.022830</v>
          </cell>
        </row>
        <row r="1800">
          <cell r="B1800" t="str">
            <v>AMERICAN JOURNAL OF CARDIOLOGY</v>
          </cell>
          <cell r="C1800" t="str">
            <v>37,730</v>
          </cell>
          <cell r="E1800" t="str">
            <v>3.398</v>
          </cell>
          <cell r="F1800" t="str">
            <v>0.055270</v>
          </cell>
        </row>
        <row r="1801">
          <cell r="B1801" t="str">
            <v>TELEMATICS AND INFORMATICS</v>
          </cell>
          <cell r="C1801" t="str">
            <v>1,104</v>
          </cell>
          <cell r="E1801" t="str">
            <v>3.398</v>
          </cell>
          <cell r="F1801" t="str">
            <v>0.001820</v>
          </cell>
        </row>
        <row r="1802">
          <cell r="B1802" t="str">
            <v>Archives of Womens Mental Health</v>
          </cell>
          <cell r="C1802" t="str">
            <v>2,275</v>
          </cell>
          <cell r="E1802" t="str">
            <v>3.397</v>
          </cell>
          <cell r="F1802" t="str">
            <v>0.004250</v>
          </cell>
        </row>
        <row r="1803">
          <cell r="B1803" t="str">
            <v>MINERALIUM DEPOSITA</v>
          </cell>
          <cell r="C1803" t="str">
            <v>3,402</v>
          </cell>
          <cell r="E1803" t="str">
            <v>3.396</v>
          </cell>
          <cell r="F1803" t="str">
            <v>0.004120</v>
          </cell>
        </row>
        <row r="1804">
          <cell r="B1804" t="str">
            <v>Journal of Geophysical Research-Biogeosciences</v>
          </cell>
          <cell r="C1804" t="str">
            <v>5,281</v>
          </cell>
          <cell r="E1804" t="str">
            <v>3.395</v>
          </cell>
          <cell r="F1804" t="str">
            <v>0.016250</v>
          </cell>
        </row>
        <row r="1805">
          <cell r="B1805" t="str">
            <v>BRAIN TOPOGRAPHY</v>
          </cell>
          <cell r="C1805" t="str">
            <v>2,155</v>
          </cell>
          <cell r="E1805" t="str">
            <v>3.394</v>
          </cell>
          <cell r="F1805" t="str">
            <v>0.004490</v>
          </cell>
        </row>
        <row r="1806">
          <cell r="B1806" t="str">
            <v>ISA TRANSACTIONS</v>
          </cell>
          <cell r="C1806" t="str">
            <v>3,277</v>
          </cell>
          <cell r="E1806" t="str">
            <v>3.394</v>
          </cell>
          <cell r="F1806" t="str">
            <v>0.006430</v>
          </cell>
        </row>
        <row r="1807">
          <cell r="B1807" t="str">
            <v>INTERNATIONAL JOURNAL OF ROBUST AND NONLINEAR CONTROL</v>
          </cell>
          <cell r="C1807" t="str">
            <v>5,102</v>
          </cell>
          <cell r="E1807" t="str">
            <v>3.393</v>
          </cell>
          <cell r="F1807" t="str">
            <v>0.013020</v>
          </cell>
        </row>
        <row r="1808">
          <cell r="B1808" t="str">
            <v>PHYTOCHEMISTRY REVIEWS</v>
          </cell>
          <cell r="C1808" t="str">
            <v>2,072</v>
          </cell>
          <cell r="E1808" t="str">
            <v>3.393</v>
          </cell>
          <cell r="F1808" t="str">
            <v>0.002800</v>
          </cell>
        </row>
        <row r="1809">
          <cell r="B1809" t="str">
            <v>Business &amp; Information Systems Engineering</v>
          </cell>
          <cell r="C1809" t="str">
            <v>680</v>
          </cell>
          <cell r="E1809" t="str">
            <v>3.392</v>
          </cell>
          <cell r="F1809" t="str">
            <v>0.001000</v>
          </cell>
        </row>
        <row r="1810">
          <cell r="B1810" t="str">
            <v>EUROPEAN EATING DISORDERS REVIEW</v>
          </cell>
          <cell r="C1810" t="str">
            <v>2,098</v>
          </cell>
          <cell r="E1810" t="str">
            <v>3.391</v>
          </cell>
          <cell r="F1810" t="str">
            <v>0.004500</v>
          </cell>
        </row>
        <row r="1811">
          <cell r="B1811" t="str">
            <v>INTERNATIONAL JOURNAL OF MEDICAL MICROBIOLOGY</v>
          </cell>
          <cell r="C1811" t="str">
            <v>3,727</v>
          </cell>
          <cell r="E1811" t="str">
            <v>3.391</v>
          </cell>
          <cell r="F1811" t="str">
            <v>0.008150</v>
          </cell>
        </row>
        <row r="1812">
          <cell r="B1812" t="str">
            <v>PROGRESS IN OCEANOGRAPHY</v>
          </cell>
          <cell r="C1812" t="str">
            <v>7,032</v>
          </cell>
          <cell r="E1812" t="str">
            <v>3.391</v>
          </cell>
          <cell r="F1812" t="str">
            <v>0.012350</v>
          </cell>
        </row>
        <row r="1813">
          <cell r="B1813" t="str">
            <v>SLEEP MEDICINE</v>
          </cell>
          <cell r="C1813" t="str">
            <v>7,763</v>
          </cell>
          <cell r="E1813" t="str">
            <v>3.391</v>
          </cell>
          <cell r="F1813" t="str">
            <v>0.016250</v>
          </cell>
        </row>
        <row r="1814">
          <cell r="B1814" t="str">
            <v>INTERNATIONAL SECURITY</v>
          </cell>
          <cell r="C1814" t="str">
            <v>2,298</v>
          </cell>
          <cell r="E1814" t="str">
            <v>3.390</v>
          </cell>
          <cell r="F1814" t="str">
            <v>0.003490</v>
          </cell>
        </row>
        <row r="1815">
          <cell r="B1815" t="str">
            <v>3D Printing and Additive Manufacturing</v>
          </cell>
          <cell r="C1815" t="str">
            <v>196</v>
          </cell>
          <cell r="E1815" t="str">
            <v>3.389</v>
          </cell>
          <cell r="F1815" t="str">
            <v>0.000670</v>
          </cell>
        </row>
        <row r="1816">
          <cell r="B1816" t="str">
            <v>JOURNAL OF NEUROLOGY</v>
          </cell>
          <cell r="C1816" t="str">
            <v>12,829</v>
          </cell>
          <cell r="E1816" t="str">
            <v>3.389</v>
          </cell>
          <cell r="F1816" t="str">
            <v>0.025260</v>
          </cell>
        </row>
        <row r="1817">
          <cell r="B1817" t="str">
            <v>APPLIED SURFACE SCIENCE</v>
          </cell>
          <cell r="C1817" t="str">
            <v>61,457</v>
          </cell>
          <cell r="E1817" t="str">
            <v>3.387</v>
          </cell>
          <cell r="F1817" t="str">
            <v>0.092090</v>
          </cell>
        </row>
        <row r="1818">
          <cell r="B1818" t="str">
            <v>Current Diabetes Reports</v>
          </cell>
          <cell r="C1818" t="str">
            <v>2,630</v>
          </cell>
          <cell r="E1818" t="str">
            <v>3.387</v>
          </cell>
          <cell r="F1818" t="str">
            <v>0.008350</v>
          </cell>
        </row>
        <row r="1819">
          <cell r="B1819" t="str">
            <v>POLYMER DEGRADATION AND STABILITY</v>
          </cell>
          <cell r="C1819" t="str">
            <v>18,157</v>
          </cell>
          <cell r="E1819" t="str">
            <v>3.386</v>
          </cell>
          <cell r="F1819" t="str">
            <v>0.015000</v>
          </cell>
        </row>
        <row r="1820">
          <cell r="B1820" t="str">
            <v>TRANSFUSION</v>
          </cell>
          <cell r="C1820" t="str">
            <v>12,469</v>
          </cell>
          <cell r="E1820" t="str">
            <v>3.386</v>
          </cell>
          <cell r="F1820" t="str">
            <v>0.021740</v>
          </cell>
        </row>
        <row r="1821">
          <cell r="B1821" t="str">
            <v>JOURNAL OF CONSUMER PSYCHOLOGY</v>
          </cell>
          <cell r="C1821" t="str">
            <v>3,830</v>
          </cell>
          <cell r="E1821" t="str">
            <v>3.385</v>
          </cell>
          <cell r="F1821" t="str">
            <v>0.005910</v>
          </cell>
        </row>
        <row r="1822">
          <cell r="B1822" t="str">
            <v>EVOLUTION AND HUMAN BEHAVIOR</v>
          </cell>
          <cell r="C1822" t="str">
            <v>3,651</v>
          </cell>
          <cell r="E1822" t="str">
            <v>3.383</v>
          </cell>
          <cell r="F1822" t="str">
            <v>0.007460</v>
          </cell>
        </row>
        <row r="1823">
          <cell r="B1823" t="str">
            <v>EVOLUTION AND HUMAN BEHAVIOR</v>
          </cell>
          <cell r="C1823" t="str">
            <v>3,651</v>
          </cell>
          <cell r="E1823" t="str">
            <v>3.383</v>
          </cell>
          <cell r="F1823" t="str">
            <v>0.007460</v>
          </cell>
        </row>
        <row r="1824">
          <cell r="B1824" t="str">
            <v>LIMNOLOGY AND OCEANOGRAPHY</v>
          </cell>
          <cell r="C1824" t="str">
            <v>26,075</v>
          </cell>
          <cell r="E1824" t="str">
            <v>3.383</v>
          </cell>
          <cell r="F1824" t="str">
            <v>0.017820</v>
          </cell>
        </row>
        <row r="1825">
          <cell r="B1825" t="str">
            <v>ECONOMETRICA</v>
          </cell>
          <cell r="C1825" t="str">
            <v>26,737</v>
          </cell>
          <cell r="E1825" t="str">
            <v>3.379</v>
          </cell>
          <cell r="F1825" t="str">
            <v>0.047050</v>
          </cell>
        </row>
        <row r="1826">
          <cell r="B1826" t="str">
            <v>ECONOMETRICA</v>
          </cell>
          <cell r="C1826" t="str">
            <v>26,737</v>
          </cell>
          <cell r="E1826" t="str">
            <v>3.379</v>
          </cell>
          <cell r="F1826" t="str">
            <v>0.047050</v>
          </cell>
        </row>
        <row r="1827">
          <cell r="B1827" t="str">
            <v>JOURNAL OF ANALYTICAL ATOMIC SPECTROMETRY</v>
          </cell>
          <cell r="C1827" t="str">
            <v>8,841</v>
          </cell>
          <cell r="E1827" t="str">
            <v>3.379</v>
          </cell>
          <cell r="F1827" t="str">
            <v>0.012650</v>
          </cell>
        </row>
        <row r="1828">
          <cell r="B1828" t="str">
            <v>ENVIRONMENT AND BEHAVIOR</v>
          </cell>
          <cell r="C1828" t="str">
            <v>4,718</v>
          </cell>
          <cell r="E1828" t="str">
            <v>3.378</v>
          </cell>
          <cell r="F1828" t="str">
            <v>0.003600</v>
          </cell>
        </row>
        <row r="1829">
          <cell r="B1829" t="str">
            <v>HORMONES AND BEHAVIOR</v>
          </cell>
          <cell r="C1829" t="str">
            <v>9,447</v>
          </cell>
          <cell r="E1829" t="str">
            <v>3.378</v>
          </cell>
          <cell r="F1829" t="str">
            <v>0.014930</v>
          </cell>
        </row>
        <row r="1830">
          <cell r="B1830" t="str">
            <v>Journal of Attention Disorders</v>
          </cell>
          <cell r="C1830" t="str">
            <v>2,652</v>
          </cell>
          <cell r="E1830" t="str">
            <v>3.378</v>
          </cell>
          <cell r="F1830" t="str">
            <v>0.006170</v>
          </cell>
        </row>
        <row r="1831">
          <cell r="B1831" t="str">
            <v>Journal of Attention Disorders</v>
          </cell>
          <cell r="C1831" t="str">
            <v>2,652</v>
          </cell>
          <cell r="E1831" t="str">
            <v>3.378</v>
          </cell>
          <cell r="F1831" t="str">
            <v>0.006170</v>
          </cell>
        </row>
        <row r="1832">
          <cell r="B1832" t="str">
            <v>HEAD AND NECK-JOURNAL FOR THE SCIENCES AND SPECIALTIES OF THE HEAD AND NECK</v>
          </cell>
          <cell r="C1832" t="str">
            <v>11,063</v>
          </cell>
          <cell r="E1832" t="str">
            <v>3.376</v>
          </cell>
          <cell r="F1832" t="str">
            <v>0.018540</v>
          </cell>
        </row>
        <row r="1833">
          <cell r="B1833" t="str">
            <v>IEEE-ACM TRANSACTIONS ON NETWORKING</v>
          </cell>
          <cell r="C1833" t="str">
            <v>7,529</v>
          </cell>
          <cell r="E1833" t="str">
            <v>3.376</v>
          </cell>
          <cell r="F1833" t="str">
            <v>0.014640</v>
          </cell>
        </row>
        <row r="1834">
          <cell r="B1834" t="str">
            <v>PROGRESS IN PHYSICAL GEOGRAPHY</v>
          </cell>
          <cell r="C1834" t="str">
            <v>3,227</v>
          </cell>
          <cell r="E1834" t="str">
            <v>3.375</v>
          </cell>
          <cell r="F1834" t="str">
            <v>0.004010</v>
          </cell>
        </row>
        <row r="1835">
          <cell r="B1835" t="str">
            <v>Reviews in Computational Chemistry</v>
          </cell>
          <cell r="C1835" t="str">
            <v>465</v>
          </cell>
          <cell r="E1835" t="str">
            <v>3.375</v>
          </cell>
          <cell r="F1835" t="str">
            <v>0.000210</v>
          </cell>
        </row>
        <row r="1836">
          <cell r="B1836" t="str">
            <v>Future Microbiology</v>
          </cell>
          <cell r="C1836" t="str">
            <v>3,338</v>
          </cell>
          <cell r="E1836" t="str">
            <v>3.374</v>
          </cell>
          <cell r="F1836" t="str">
            <v>0.010420</v>
          </cell>
        </row>
        <row r="1837">
          <cell r="B1837" t="str">
            <v>SURVEY OF OPHTHALMOLOGY</v>
          </cell>
          <cell r="C1837" t="str">
            <v>4,915</v>
          </cell>
          <cell r="E1837" t="str">
            <v>3.374</v>
          </cell>
          <cell r="F1837" t="str">
            <v>0.004240</v>
          </cell>
        </row>
        <row r="1838">
          <cell r="B1838" t="str">
            <v>AMYLOID-JOURNAL OF PROTEIN FOLDING DISORDERS</v>
          </cell>
          <cell r="C1838" t="str">
            <v>1,144</v>
          </cell>
          <cell r="E1838" t="str">
            <v>3.373</v>
          </cell>
          <cell r="F1838" t="str">
            <v>0.003010</v>
          </cell>
        </row>
        <row r="1839">
          <cell r="B1839" t="str">
            <v>Current Neuropharmacology</v>
          </cell>
          <cell r="C1839" t="str">
            <v>2,087</v>
          </cell>
          <cell r="E1839" t="str">
            <v>3.365</v>
          </cell>
          <cell r="F1839" t="str">
            <v>0.003680</v>
          </cell>
        </row>
        <row r="1840">
          <cell r="B1840" t="str">
            <v>WORLD JOURNAL OF GASTROENTEROLOGY</v>
          </cell>
          <cell r="C1840" t="str">
            <v>34,794</v>
          </cell>
          <cell r="E1840" t="str">
            <v>3.365</v>
          </cell>
          <cell r="F1840" t="str">
            <v>0.068380</v>
          </cell>
        </row>
        <row r="1841">
          <cell r="B1841" t="str">
            <v>Polymers</v>
          </cell>
          <cell r="C1841" t="str">
            <v>2,890</v>
          </cell>
          <cell r="E1841" t="str">
            <v>3.364</v>
          </cell>
          <cell r="F1841" t="str">
            <v>0.007660</v>
          </cell>
        </row>
        <row r="1842">
          <cell r="B1842" t="str">
            <v>Environmental Microbiology Reports</v>
          </cell>
          <cell r="C1842" t="str">
            <v>2,539</v>
          </cell>
          <cell r="E1842" t="str">
            <v>3.363</v>
          </cell>
          <cell r="F1842" t="str">
            <v>0.008170</v>
          </cell>
        </row>
        <row r="1843">
          <cell r="B1843" t="str">
            <v>Cancer Medicine</v>
          </cell>
          <cell r="C1843" t="str">
            <v>1,852</v>
          </cell>
          <cell r="E1843" t="str">
            <v>3.362</v>
          </cell>
          <cell r="F1843" t="str">
            <v>0.007480</v>
          </cell>
        </row>
        <row r="1844">
          <cell r="B1844" t="str">
            <v>CHEMISTRY AND PHYSICS OF LIPIDS</v>
          </cell>
          <cell r="C1844" t="str">
            <v>4,224</v>
          </cell>
          <cell r="E1844" t="str">
            <v>3.361</v>
          </cell>
          <cell r="F1844" t="str">
            <v>0.005040</v>
          </cell>
        </row>
        <row r="1845">
          <cell r="B1845" t="str">
            <v>PLANTA</v>
          </cell>
          <cell r="C1845" t="str">
            <v>18,339</v>
          </cell>
          <cell r="E1845" t="str">
            <v>3.361</v>
          </cell>
          <cell r="F1845" t="str">
            <v>0.015220</v>
          </cell>
        </row>
        <row r="1846">
          <cell r="B1846" t="str">
            <v>POLITICAL ANALYSIS</v>
          </cell>
          <cell r="C1846" t="str">
            <v>2,766</v>
          </cell>
          <cell r="E1846" t="str">
            <v>3.361</v>
          </cell>
          <cell r="F1846" t="str">
            <v>0.010980</v>
          </cell>
        </row>
        <row r="1847">
          <cell r="B1847" t="str">
            <v>American Economic Journal-Applied Economics</v>
          </cell>
          <cell r="C1847" t="str">
            <v>1,679</v>
          </cell>
          <cell r="E1847" t="str">
            <v>3.360</v>
          </cell>
          <cell r="F1847" t="str">
            <v>0.021990</v>
          </cell>
        </row>
        <row r="1848">
          <cell r="B1848" t="str">
            <v>SEPARATION AND PURIFICATION TECHNOLOGY</v>
          </cell>
          <cell r="C1848" t="str">
            <v>20,723</v>
          </cell>
          <cell r="E1848" t="str">
            <v>3.359</v>
          </cell>
          <cell r="F1848" t="str">
            <v>0.029210</v>
          </cell>
        </row>
        <row r="1849">
          <cell r="B1849" t="str">
            <v>PLANT MOLECULAR BIOLOGY</v>
          </cell>
          <cell r="C1849" t="str">
            <v>13,993</v>
          </cell>
          <cell r="E1849" t="str">
            <v>3.356</v>
          </cell>
          <cell r="F1849" t="str">
            <v>0.011040</v>
          </cell>
        </row>
        <row r="1850">
          <cell r="B1850" t="str">
            <v>Implementation Science</v>
          </cell>
          <cell r="C1850" t="str">
            <v>5,406</v>
          </cell>
          <cell r="E1850" t="str">
            <v>3.354</v>
          </cell>
          <cell r="F1850" t="str">
            <v>0.016300</v>
          </cell>
        </row>
        <row r="1851">
          <cell r="B1851" t="str">
            <v>Implementation Science</v>
          </cell>
          <cell r="C1851" t="str">
            <v>5,406</v>
          </cell>
          <cell r="E1851" t="str">
            <v>3.354</v>
          </cell>
          <cell r="F1851" t="str">
            <v>0.016300</v>
          </cell>
        </row>
        <row r="1852">
          <cell r="B1852" t="str">
            <v>JOURNAL OF BUSINESS RESEARCH</v>
          </cell>
          <cell r="C1852" t="str">
            <v>16,703</v>
          </cell>
          <cell r="E1852" t="str">
            <v>3.354</v>
          </cell>
          <cell r="F1852" t="str">
            <v>0.013160</v>
          </cell>
        </row>
        <row r="1853">
          <cell r="B1853" t="str">
            <v>VIROLOGY</v>
          </cell>
          <cell r="C1853" t="str">
            <v>24,873</v>
          </cell>
          <cell r="E1853" t="str">
            <v>3.353</v>
          </cell>
          <cell r="F1853" t="str">
            <v>0.031310</v>
          </cell>
        </row>
        <row r="1854">
          <cell r="B1854" t="str">
            <v>JOURNAL OF APPLIED PHYSIOLOGY</v>
          </cell>
          <cell r="C1854" t="str">
            <v>42,740</v>
          </cell>
          <cell r="E1854" t="str">
            <v>3.351</v>
          </cell>
          <cell r="F1854" t="str">
            <v>0.030400</v>
          </cell>
        </row>
        <row r="1855">
          <cell r="B1855" t="str">
            <v>JOURNAL OF GEOPHYSICAL RESEARCH-SOLID EARTH</v>
          </cell>
          <cell r="C1855" t="str">
            <v>34,000</v>
          </cell>
          <cell r="E1855" t="str">
            <v>3.350</v>
          </cell>
          <cell r="F1855" t="str">
            <v>0.052190</v>
          </cell>
        </row>
        <row r="1856">
          <cell r="B1856" t="str">
            <v>Mitochondrial DNA</v>
          </cell>
          <cell r="C1856" t="str">
            <v>3,413</v>
          </cell>
          <cell r="E1856" t="str">
            <v>3.350</v>
          </cell>
          <cell r="F1856" t="str">
            <v>0.003030</v>
          </cell>
        </row>
        <row r="1857">
          <cell r="B1857" t="str">
            <v>AMERICAN JOURNAL OF PHYSIOLOGY-HEART AND CIRCULATORY PHYSIOLOGY</v>
          </cell>
          <cell r="C1857" t="str">
            <v>30,912</v>
          </cell>
          <cell r="E1857" t="str">
            <v>3.348</v>
          </cell>
          <cell r="F1857" t="str">
            <v>0.031390</v>
          </cell>
        </row>
        <row r="1858">
          <cell r="B1858" t="str">
            <v>JOURNAL OF INORGANIC BIOCHEMISTRY</v>
          </cell>
          <cell r="C1858" t="str">
            <v>10,585</v>
          </cell>
          <cell r="E1858" t="str">
            <v>3.348</v>
          </cell>
          <cell r="F1858" t="str">
            <v>0.010210</v>
          </cell>
        </row>
        <row r="1859">
          <cell r="B1859" t="str">
            <v>CHEMICAL GEOLOGY</v>
          </cell>
          <cell r="C1859" t="str">
            <v>29,074</v>
          </cell>
          <cell r="E1859" t="str">
            <v>3.347</v>
          </cell>
          <cell r="F1859" t="str">
            <v>0.036140</v>
          </cell>
        </row>
        <row r="1860">
          <cell r="B1860" t="str">
            <v>BIOELECTROCHEMISTRY</v>
          </cell>
          <cell r="C1860" t="str">
            <v>3,916</v>
          </cell>
          <cell r="E1860" t="str">
            <v>3.346</v>
          </cell>
          <cell r="F1860" t="str">
            <v>0.003820</v>
          </cell>
        </row>
        <row r="1861">
          <cell r="B1861" t="str">
            <v>Current Neurology and Neuroscience Reports</v>
          </cell>
          <cell r="C1861" t="str">
            <v>2,294</v>
          </cell>
          <cell r="E1861" t="str">
            <v>3.345</v>
          </cell>
          <cell r="F1861" t="str">
            <v>0.006610</v>
          </cell>
        </row>
        <row r="1862">
          <cell r="B1862" t="str">
            <v>Journal of Operational Oceanography</v>
          </cell>
          <cell r="C1862" t="str">
            <v>220</v>
          </cell>
          <cell r="E1862" t="str">
            <v>3.342</v>
          </cell>
          <cell r="F1862" t="str">
            <v>0.001030</v>
          </cell>
        </row>
        <row r="1863">
          <cell r="B1863" t="str">
            <v>OCEAN MODELLING</v>
          </cell>
          <cell r="C1863" t="str">
            <v>3,606</v>
          </cell>
          <cell r="E1863" t="str">
            <v>3.341</v>
          </cell>
          <cell r="F1863" t="str">
            <v>0.009400</v>
          </cell>
        </row>
        <row r="1864">
          <cell r="B1864" t="str">
            <v>RHEUMATIC DISEASE CLINICS OF NORTH AMERICA</v>
          </cell>
          <cell r="C1864" t="str">
            <v>1,824</v>
          </cell>
          <cell r="E1864" t="str">
            <v>3.341</v>
          </cell>
          <cell r="F1864" t="str">
            <v>0.002880</v>
          </cell>
        </row>
        <row r="1865">
          <cell r="B1865" t="str">
            <v>ACTA DIABETOLOGICA</v>
          </cell>
          <cell r="C1865" t="str">
            <v>2,471</v>
          </cell>
          <cell r="E1865" t="str">
            <v>3.340</v>
          </cell>
          <cell r="F1865" t="str">
            <v>0.005990</v>
          </cell>
        </row>
        <row r="1866">
          <cell r="B1866" t="str">
            <v>EXPERIMENTAL GERONTOLOGY</v>
          </cell>
          <cell r="C1866" t="str">
            <v>8,039</v>
          </cell>
          <cell r="E1866" t="str">
            <v>3.340</v>
          </cell>
          <cell r="F1866" t="str">
            <v>0.013110</v>
          </cell>
        </row>
        <row r="1867">
          <cell r="B1867" t="str">
            <v>INTERNATIONAL JOURNAL OF FOOD MICROBIOLOGY</v>
          </cell>
          <cell r="C1867" t="str">
            <v>21,584</v>
          </cell>
          <cell r="E1867" t="str">
            <v>3.339</v>
          </cell>
          <cell r="F1867" t="str">
            <v>0.022540</v>
          </cell>
        </row>
        <row r="1868">
          <cell r="B1868" t="str">
            <v>INTERNATIONAL JOURNAL OF OPERATIONS &amp; PRODUCTION MANAGEMENT</v>
          </cell>
          <cell r="C1868" t="str">
            <v>5,498</v>
          </cell>
          <cell r="E1868" t="str">
            <v>3.339</v>
          </cell>
          <cell r="F1868" t="str">
            <v>0.002790</v>
          </cell>
        </row>
        <row r="1869">
          <cell r="B1869" t="str">
            <v>Journal of Neuroimmune Pharmacology</v>
          </cell>
          <cell r="C1869" t="str">
            <v>2,199</v>
          </cell>
          <cell r="E1869" t="str">
            <v>3.339</v>
          </cell>
          <cell r="F1869" t="str">
            <v>0.005540</v>
          </cell>
        </row>
        <row r="1870">
          <cell r="B1870" t="str">
            <v>COMPUTER COMMUNICATIONS</v>
          </cell>
          <cell r="C1870" t="str">
            <v>4,865</v>
          </cell>
          <cell r="E1870" t="str">
            <v>3.338</v>
          </cell>
          <cell r="F1870" t="str">
            <v>0.007320</v>
          </cell>
        </row>
        <row r="1871">
          <cell r="B1871" t="str">
            <v>Biomedical Optics Express</v>
          </cell>
          <cell r="C1871" t="str">
            <v>6,187</v>
          </cell>
          <cell r="E1871" t="str">
            <v>3.337</v>
          </cell>
          <cell r="F1871" t="str">
            <v>0.021570</v>
          </cell>
        </row>
        <row r="1872">
          <cell r="B1872" t="str">
            <v>JOURNAL OF ARCHAEOLOGICAL RESEARCH</v>
          </cell>
          <cell r="C1872" t="str">
            <v>522</v>
          </cell>
          <cell r="E1872" t="str">
            <v>3.333</v>
          </cell>
          <cell r="F1872" t="str">
            <v>0.000690</v>
          </cell>
        </row>
        <row r="1873">
          <cell r="B1873" t="str">
            <v>EXPERIMENTAL EYE RESEARCH</v>
          </cell>
          <cell r="C1873" t="str">
            <v>10,894</v>
          </cell>
          <cell r="E1873" t="str">
            <v>3.332</v>
          </cell>
          <cell r="F1873" t="str">
            <v>0.013410</v>
          </cell>
        </row>
        <row r="1874">
          <cell r="B1874" t="str">
            <v>Clean Technologies and Environmental Policy</v>
          </cell>
          <cell r="C1874" t="str">
            <v>2,463</v>
          </cell>
          <cell r="E1874" t="str">
            <v>3.331</v>
          </cell>
          <cell r="F1874" t="str">
            <v>0.003180</v>
          </cell>
        </row>
        <row r="1875">
          <cell r="B1875" t="str">
            <v>SCANDINAVIAN JOURNAL OF MEDICINE &amp; SCIENCE IN SPORTS</v>
          </cell>
          <cell r="C1875" t="str">
            <v>6,480</v>
          </cell>
          <cell r="E1875" t="str">
            <v>3.331</v>
          </cell>
          <cell r="F1875" t="str">
            <v>0.013510</v>
          </cell>
        </row>
        <row r="1876">
          <cell r="B1876" t="str">
            <v>CATALYSIS COMMUNICATIONS</v>
          </cell>
          <cell r="C1876" t="str">
            <v>13,488</v>
          </cell>
          <cell r="E1876" t="str">
            <v>3.330</v>
          </cell>
          <cell r="F1876" t="str">
            <v>0.017010</v>
          </cell>
        </row>
        <row r="1877">
          <cell r="B1877" t="str">
            <v>PHYSIOLOGIA PLANTARUM</v>
          </cell>
          <cell r="C1877" t="str">
            <v>13,699</v>
          </cell>
          <cell r="E1877" t="str">
            <v>3.330</v>
          </cell>
          <cell r="F1877" t="str">
            <v>0.008830</v>
          </cell>
        </row>
        <row r="1878">
          <cell r="B1878" t="str">
            <v>Seminars in Fetal &amp; Neonatal Medicine</v>
          </cell>
          <cell r="C1878" t="str">
            <v>2,174</v>
          </cell>
          <cell r="E1878" t="str">
            <v>3.330</v>
          </cell>
          <cell r="F1878" t="str">
            <v>0.005820</v>
          </cell>
        </row>
        <row r="1879">
          <cell r="B1879" t="str">
            <v>JOINT BONE SPINE</v>
          </cell>
          <cell r="C1879" t="str">
            <v>3,234</v>
          </cell>
          <cell r="E1879" t="str">
            <v>3.329</v>
          </cell>
          <cell r="F1879" t="str">
            <v>0.006810</v>
          </cell>
        </row>
        <row r="1880">
          <cell r="B1880" t="str">
            <v>TRANSPORT REVIEWS</v>
          </cell>
          <cell r="C1880" t="str">
            <v>2,034</v>
          </cell>
          <cell r="E1880" t="str">
            <v>3.329</v>
          </cell>
          <cell r="F1880" t="str">
            <v>0.003200</v>
          </cell>
        </row>
        <row r="1881">
          <cell r="B1881" t="str">
            <v>JOURNAL OF CLINICAL GASTROENTEROLOGY</v>
          </cell>
          <cell r="C1881" t="str">
            <v>7,425</v>
          </cell>
          <cell r="E1881" t="str">
            <v>3.328</v>
          </cell>
          <cell r="F1881" t="str">
            <v>0.011400</v>
          </cell>
        </row>
        <row r="1882">
          <cell r="B1882" t="str">
            <v>CLINICAL ENDOCRINOLOGY</v>
          </cell>
          <cell r="C1882" t="str">
            <v>13,018</v>
          </cell>
          <cell r="E1882" t="str">
            <v>3.327</v>
          </cell>
          <cell r="F1882" t="str">
            <v>0.018520</v>
          </cell>
        </row>
        <row r="1883">
          <cell r="B1883" t="str">
            <v>Human Genomics</v>
          </cell>
          <cell r="C1883" t="str">
            <v>883</v>
          </cell>
          <cell r="E1883" t="str">
            <v>3.327</v>
          </cell>
          <cell r="F1883" t="str">
            <v>0.002200</v>
          </cell>
        </row>
        <row r="1884">
          <cell r="B1884" t="str">
            <v>CLINICAL GENETICS</v>
          </cell>
          <cell r="C1884" t="str">
            <v>6,316</v>
          </cell>
          <cell r="E1884" t="str">
            <v>3.326</v>
          </cell>
          <cell r="F1884" t="str">
            <v>0.014340</v>
          </cell>
        </row>
        <row r="1885">
          <cell r="B1885" t="str">
            <v>Applied Nanoscience</v>
          </cell>
          <cell r="C1885" t="str">
            <v>1,287</v>
          </cell>
          <cell r="E1885" t="str">
            <v>3.325</v>
          </cell>
          <cell r="F1885" t="str">
            <v>0.002620</v>
          </cell>
        </row>
        <row r="1886">
          <cell r="B1886" t="str">
            <v>Biomechanics and Modeling in Mechanobiology</v>
          </cell>
          <cell r="C1886" t="str">
            <v>2,338</v>
          </cell>
          <cell r="E1886" t="str">
            <v>3.323</v>
          </cell>
          <cell r="F1886" t="str">
            <v>0.006540</v>
          </cell>
        </row>
        <row r="1887">
          <cell r="B1887" t="str">
            <v>JOURNAL OF AUTISM AND DEVELOPMENTAL DISORDERS</v>
          </cell>
          <cell r="C1887" t="str">
            <v>15,298</v>
          </cell>
          <cell r="E1887" t="str">
            <v>3.321</v>
          </cell>
          <cell r="F1887" t="str">
            <v>0.021040</v>
          </cell>
        </row>
        <row r="1888">
          <cell r="B1888" t="str">
            <v>JOURNAL OF EXPERIMENTAL BIOLOGY</v>
          </cell>
          <cell r="C1888" t="str">
            <v>30,619</v>
          </cell>
          <cell r="E1888" t="str">
            <v>3.320</v>
          </cell>
          <cell r="F1888" t="str">
            <v>0.036810</v>
          </cell>
        </row>
        <row r="1889">
          <cell r="B1889" t="str">
            <v>ARTHRITIS CARE &amp; RESEARCH</v>
          </cell>
          <cell r="C1889" t="str">
            <v>13,414</v>
          </cell>
          <cell r="E1889" t="str">
            <v>3.319</v>
          </cell>
          <cell r="F1889" t="str">
            <v>0.030050</v>
          </cell>
        </row>
        <row r="1890">
          <cell r="B1890" t="str">
            <v>INFORMATION &amp; MANAGEMENT</v>
          </cell>
          <cell r="C1890" t="str">
            <v>5,783</v>
          </cell>
          <cell r="E1890" t="str">
            <v>3.317</v>
          </cell>
          <cell r="F1890" t="str">
            <v>0.003600</v>
          </cell>
        </row>
        <row r="1891">
          <cell r="B1891" t="str">
            <v>INFORMATION &amp; MANAGEMENT</v>
          </cell>
          <cell r="C1891" t="str">
            <v>5,783</v>
          </cell>
          <cell r="E1891" t="str">
            <v>3.317</v>
          </cell>
          <cell r="F1891" t="str">
            <v>0.003600</v>
          </cell>
        </row>
        <row r="1892">
          <cell r="B1892" t="str">
            <v>NEUROCOMPUTING</v>
          </cell>
          <cell r="C1892" t="str">
            <v>18,952</v>
          </cell>
          <cell r="E1892" t="str">
            <v>3.317</v>
          </cell>
          <cell r="F1892" t="str">
            <v>0.032110</v>
          </cell>
        </row>
        <row r="1893">
          <cell r="B1893" t="str">
            <v>AMERICAN POLITICAL SCIENCE REVIEW</v>
          </cell>
          <cell r="C1893" t="str">
            <v>11,746</v>
          </cell>
          <cell r="E1893" t="str">
            <v>3.316</v>
          </cell>
          <cell r="F1893" t="str">
            <v>0.021280</v>
          </cell>
        </row>
        <row r="1894">
          <cell r="B1894" t="str">
            <v>BRITISH JOURNAL OF POLITICAL SCIENCE</v>
          </cell>
          <cell r="C1894" t="str">
            <v>2,962</v>
          </cell>
          <cell r="E1894" t="str">
            <v>3.316</v>
          </cell>
          <cell r="F1894" t="str">
            <v>0.007550</v>
          </cell>
        </row>
        <row r="1895">
          <cell r="B1895" t="str">
            <v>Current Opinion in Critical Care</v>
          </cell>
          <cell r="C1895" t="str">
            <v>3,063</v>
          </cell>
          <cell r="E1895" t="str">
            <v>3.316</v>
          </cell>
          <cell r="F1895" t="str">
            <v>0.006440</v>
          </cell>
        </row>
        <row r="1896">
          <cell r="B1896" t="str">
            <v>International Journal of Stroke</v>
          </cell>
          <cell r="C1896" t="str">
            <v>3,140</v>
          </cell>
          <cell r="E1896" t="str">
            <v>3.314</v>
          </cell>
          <cell r="F1896" t="str">
            <v>0.013840</v>
          </cell>
        </row>
        <row r="1897">
          <cell r="B1897" t="str">
            <v>RESOURCES CONSERVATION AND RECYCLING</v>
          </cell>
          <cell r="C1897" t="str">
            <v>7,704</v>
          </cell>
          <cell r="E1897" t="str">
            <v>3.313</v>
          </cell>
          <cell r="F1897" t="str">
            <v>0.008640</v>
          </cell>
        </row>
        <row r="1898">
          <cell r="B1898" t="str">
            <v>BEHAVIORAL ECOLOGY</v>
          </cell>
          <cell r="C1898" t="str">
            <v>9,161</v>
          </cell>
          <cell r="E1898" t="str">
            <v>3.311</v>
          </cell>
          <cell r="F1898" t="str">
            <v>0.013600</v>
          </cell>
        </row>
        <row r="1899">
          <cell r="B1899" t="str">
            <v>PSYCHOPHARMACOLOGY</v>
          </cell>
          <cell r="C1899" t="str">
            <v>23,655</v>
          </cell>
          <cell r="E1899" t="str">
            <v>3.308</v>
          </cell>
          <cell r="F1899" t="str">
            <v>0.031000</v>
          </cell>
        </row>
        <row r="1900">
          <cell r="B1900" t="str">
            <v>Contrast Media &amp; Molecular Imaging</v>
          </cell>
          <cell r="C1900" t="str">
            <v>1,131</v>
          </cell>
          <cell r="E1900" t="str">
            <v>3.307</v>
          </cell>
          <cell r="F1900" t="str">
            <v>0.002810</v>
          </cell>
        </row>
        <row r="1901">
          <cell r="B1901" t="str">
            <v>NUCLEAR FUSION</v>
          </cell>
          <cell r="C1901" t="str">
            <v>10,430</v>
          </cell>
          <cell r="E1901" t="str">
            <v>3.307</v>
          </cell>
          <cell r="F1901" t="str">
            <v>0.025050</v>
          </cell>
        </row>
        <row r="1902">
          <cell r="B1902" t="str">
            <v>OPTICS EXPRESS</v>
          </cell>
          <cell r="C1902" t="str">
            <v>97,617</v>
          </cell>
          <cell r="E1902" t="str">
            <v>3.307</v>
          </cell>
          <cell r="F1902" t="str">
            <v>0.199190</v>
          </cell>
        </row>
        <row r="1903">
          <cell r="B1903" t="str">
            <v>PSYCHOLOGICAL ASSESSMENT</v>
          </cell>
          <cell r="C1903" t="str">
            <v>9,257</v>
          </cell>
          <cell r="E1903" t="str">
            <v>3.307</v>
          </cell>
          <cell r="F1903" t="str">
            <v>0.012170</v>
          </cell>
        </row>
        <row r="1904">
          <cell r="B1904" t="str">
            <v>SURGICAL ONCOLOGY-OXFORD</v>
          </cell>
          <cell r="C1904" t="str">
            <v>1,685</v>
          </cell>
          <cell r="E1904" t="str">
            <v>3.304</v>
          </cell>
          <cell r="F1904" t="str">
            <v>0.003010</v>
          </cell>
        </row>
        <row r="1905">
          <cell r="B1905" t="str">
            <v>INVESTIGATIVE OPHTHALMOLOGY &amp; VISUAL SCIENCE</v>
          </cell>
          <cell r="C1905" t="str">
            <v>50,452</v>
          </cell>
          <cell r="E1905" t="str">
            <v>3.303</v>
          </cell>
          <cell r="F1905" t="str">
            <v>0.078210</v>
          </cell>
        </row>
        <row r="1906">
          <cell r="B1906" t="str">
            <v>PLASMA SOURCES SCIENCE &amp; TECHNOLOGY</v>
          </cell>
          <cell r="C1906" t="str">
            <v>5,922</v>
          </cell>
          <cell r="E1906" t="str">
            <v>3.302</v>
          </cell>
          <cell r="F1906" t="str">
            <v>0.010180</v>
          </cell>
        </row>
        <row r="1907">
          <cell r="B1907" t="str">
            <v>FEMS YEAST RESEARCH</v>
          </cell>
          <cell r="C1907" t="str">
            <v>3,711</v>
          </cell>
          <cell r="E1907" t="str">
            <v>3.299</v>
          </cell>
          <cell r="F1907" t="str">
            <v>0.005820</v>
          </cell>
        </row>
        <row r="1908">
          <cell r="B1908" t="str">
            <v>Business &amp; Society</v>
          </cell>
          <cell r="C1908" t="str">
            <v>1,782</v>
          </cell>
          <cell r="E1908" t="str">
            <v>3.298</v>
          </cell>
          <cell r="F1908" t="str">
            <v>0.001860</v>
          </cell>
        </row>
        <row r="1909">
          <cell r="B1909" t="str">
            <v>EUROPEAN JOURNAL OF OPERATIONAL RESEARCH</v>
          </cell>
          <cell r="C1909" t="str">
            <v>38,936</v>
          </cell>
          <cell r="E1909" t="str">
            <v>3.297</v>
          </cell>
          <cell r="F1909" t="str">
            <v>0.044740</v>
          </cell>
        </row>
        <row r="1910">
          <cell r="B1910" t="str">
            <v>BMC Medical Research Methodology</v>
          </cell>
          <cell r="C1910" t="str">
            <v>6,687</v>
          </cell>
          <cell r="E1910" t="str">
            <v>3.295</v>
          </cell>
          <cell r="F1910" t="str">
            <v>0.018640</v>
          </cell>
        </row>
        <row r="1911">
          <cell r="B1911" t="str">
            <v>EUROPEAN CHILD &amp; ADOLESCENT PSYCHIATRY</v>
          </cell>
          <cell r="C1911" t="str">
            <v>3,829</v>
          </cell>
          <cell r="E1911" t="str">
            <v>3.295</v>
          </cell>
          <cell r="F1911" t="str">
            <v>0.007380</v>
          </cell>
        </row>
        <row r="1912">
          <cell r="B1912" t="str">
            <v>EUROPEAN CHILD &amp; ADOLESCENT PSYCHIATRY</v>
          </cell>
          <cell r="C1912" t="str">
            <v>3,829</v>
          </cell>
          <cell r="E1912" t="str">
            <v>3.295</v>
          </cell>
          <cell r="F1912" t="str">
            <v>0.007380</v>
          </cell>
        </row>
        <row r="1913">
          <cell r="B1913" t="str">
            <v>CANCER BIOLOGY &amp; THERAPY</v>
          </cell>
          <cell r="C1913" t="str">
            <v>7,362</v>
          </cell>
          <cell r="E1913" t="str">
            <v>3.294</v>
          </cell>
          <cell r="F1913" t="str">
            <v>0.010380</v>
          </cell>
        </row>
        <row r="1914">
          <cell r="B1914" t="str">
            <v>Cell and Bioscience</v>
          </cell>
          <cell r="C1914" t="str">
            <v>903</v>
          </cell>
          <cell r="E1914" t="str">
            <v>3.294</v>
          </cell>
          <cell r="F1914" t="str">
            <v>0.003440</v>
          </cell>
        </row>
        <row r="1915">
          <cell r="B1915" t="str">
            <v>Database-The Journal of Biological Databases and Curation</v>
          </cell>
          <cell r="C1915" t="str">
            <v>2,110</v>
          </cell>
          <cell r="E1915" t="str">
            <v>3.290</v>
          </cell>
          <cell r="F1915" t="str">
            <v>0.008760</v>
          </cell>
        </row>
        <row r="1916">
          <cell r="B1916" t="str">
            <v>HPB</v>
          </cell>
          <cell r="C1916" t="str">
            <v>3,656</v>
          </cell>
          <cell r="E1916" t="str">
            <v>3.290</v>
          </cell>
          <cell r="F1916" t="str">
            <v>0.010270</v>
          </cell>
        </row>
        <row r="1917">
          <cell r="B1917" t="str">
            <v>ARCHIVES OF PHYSICAL MEDICINE AND REHABILITATION</v>
          </cell>
          <cell r="C1917" t="str">
            <v>20,674</v>
          </cell>
          <cell r="E1917" t="str">
            <v>3.289</v>
          </cell>
          <cell r="F1917" t="str">
            <v>0.024600</v>
          </cell>
        </row>
        <row r="1918">
          <cell r="B1918" t="str">
            <v>INTERNATIONAL JOURNAL OF ELECTRICAL POWER &amp; ENERGY SYSTEMS</v>
          </cell>
          <cell r="C1918" t="str">
            <v>10,664</v>
          </cell>
          <cell r="E1918" t="str">
            <v>3.289</v>
          </cell>
          <cell r="F1918" t="str">
            <v>0.019080</v>
          </cell>
        </row>
        <row r="1919">
          <cell r="B1919" t="str">
            <v>BMC CANCER</v>
          </cell>
          <cell r="C1919" t="str">
            <v>21,145</v>
          </cell>
          <cell r="E1919" t="str">
            <v>3.288</v>
          </cell>
          <cell r="F1919" t="str">
            <v>0.050570</v>
          </cell>
        </row>
        <row r="1920">
          <cell r="B1920" t="str">
            <v>NEUROMOLECULAR MEDICINE</v>
          </cell>
          <cell r="C1920" t="str">
            <v>1,641</v>
          </cell>
          <cell r="E1920" t="str">
            <v>3.287</v>
          </cell>
          <cell r="F1920" t="str">
            <v>0.002880</v>
          </cell>
        </row>
        <row r="1921">
          <cell r="B1921" t="str">
            <v>MAMMAL REVIEW</v>
          </cell>
          <cell r="C1921" t="str">
            <v>1,526</v>
          </cell>
          <cell r="E1921" t="str">
            <v>3.286</v>
          </cell>
          <cell r="F1921" t="str">
            <v>0.002020</v>
          </cell>
        </row>
        <row r="1922">
          <cell r="B1922" t="str">
            <v>NEUROPSYCHOLOGY</v>
          </cell>
          <cell r="C1922" t="str">
            <v>5,422</v>
          </cell>
          <cell r="E1922" t="str">
            <v>3.286</v>
          </cell>
          <cell r="F1922" t="str">
            <v>0.007910</v>
          </cell>
        </row>
        <row r="1923">
          <cell r="B1923" t="str">
            <v>NEUROPSYCHOLOGY</v>
          </cell>
          <cell r="C1923" t="str">
            <v>5,422</v>
          </cell>
          <cell r="E1923" t="str">
            <v>3.286</v>
          </cell>
          <cell r="F1923" t="str">
            <v>0.007910</v>
          </cell>
        </row>
        <row r="1924">
          <cell r="B1924" t="str">
            <v>JOURNAL OF YOUTH AND ADOLESCENCE</v>
          </cell>
          <cell r="C1924" t="str">
            <v>7,040</v>
          </cell>
          <cell r="E1924" t="str">
            <v>3.284</v>
          </cell>
          <cell r="F1924" t="str">
            <v>0.012360</v>
          </cell>
        </row>
        <row r="1925">
          <cell r="B1925" t="str">
            <v>International Journal of Health Geographics</v>
          </cell>
          <cell r="C1925" t="str">
            <v>1,929</v>
          </cell>
          <cell r="E1925" t="str">
            <v>3.282</v>
          </cell>
          <cell r="F1925" t="str">
            <v>0.003860</v>
          </cell>
        </row>
        <row r="1926">
          <cell r="B1926" t="str">
            <v>International Journal of Health Geographics</v>
          </cell>
          <cell r="C1926" t="str">
            <v>1,929</v>
          </cell>
          <cell r="E1926" t="str">
            <v>3.282</v>
          </cell>
          <cell r="F1926" t="str">
            <v>0.003860</v>
          </cell>
        </row>
        <row r="1927">
          <cell r="B1927" t="str">
            <v>JOURNAL OF NATURAL PRODUCTS</v>
          </cell>
          <cell r="C1927" t="str">
            <v>22,826</v>
          </cell>
          <cell r="E1927" t="str">
            <v>3.281</v>
          </cell>
          <cell r="F1927" t="str">
            <v>0.022120</v>
          </cell>
        </row>
        <row r="1928">
          <cell r="B1928" t="str">
            <v>JOURNAL OF PETROLOGY</v>
          </cell>
          <cell r="C1928" t="str">
            <v>12,479</v>
          </cell>
          <cell r="E1928" t="str">
            <v>3.280</v>
          </cell>
          <cell r="F1928" t="str">
            <v>0.011850</v>
          </cell>
        </row>
        <row r="1929">
          <cell r="B1929" t="str">
            <v>INTERNATIONAL REVIEWS OF IMMUNOLOGY</v>
          </cell>
          <cell r="C1929" t="str">
            <v>1,172</v>
          </cell>
          <cell r="E1929" t="str">
            <v>3.279</v>
          </cell>
          <cell r="F1929" t="str">
            <v>0.002850</v>
          </cell>
        </row>
        <row r="1930">
          <cell r="B1930" t="str">
            <v>CHEMICAL RESEARCH IN TOXICOLOGY</v>
          </cell>
          <cell r="C1930" t="str">
            <v>11,522</v>
          </cell>
          <cell r="E1930" t="str">
            <v>3.278</v>
          </cell>
          <cell r="F1930" t="str">
            <v>0.015490</v>
          </cell>
        </row>
        <row r="1931">
          <cell r="B1931" t="str">
            <v>European Journal of Psychotraumatology</v>
          </cell>
          <cell r="C1931" t="str">
            <v>775</v>
          </cell>
          <cell r="E1931" t="str">
            <v>3.278</v>
          </cell>
          <cell r="F1931" t="str">
            <v>0.002600</v>
          </cell>
        </row>
        <row r="1932">
          <cell r="B1932" t="str">
            <v>NEUROSCIENCE</v>
          </cell>
          <cell r="C1932" t="str">
            <v>44,046</v>
          </cell>
          <cell r="E1932" t="str">
            <v>3.277</v>
          </cell>
          <cell r="F1932" t="str">
            <v>0.060150</v>
          </cell>
        </row>
        <row r="1933">
          <cell r="B1933" t="str">
            <v>IEEE ROBOTICS &amp; AUTOMATION MAGAZINE</v>
          </cell>
          <cell r="C1933" t="str">
            <v>2,383</v>
          </cell>
          <cell r="E1933" t="str">
            <v>3.276</v>
          </cell>
          <cell r="F1933" t="str">
            <v>0.003800</v>
          </cell>
        </row>
        <row r="1934">
          <cell r="B1934" t="str">
            <v>Journal of Immunology Research</v>
          </cell>
          <cell r="C1934" t="str">
            <v>1,876</v>
          </cell>
          <cell r="E1934" t="str">
            <v>3.276</v>
          </cell>
          <cell r="F1934" t="str">
            <v>0.007040</v>
          </cell>
        </row>
        <row r="1935">
          <cell r="B1935" t="str">
            <v>ACM TRANSACTIONS ON MATHEMATICAL SOFTWARE</v>
          </cell>
          <cell r="C1935" t="str">
            <v>3,520</v>
          </cell>
          <cell r="E1935" t="str">
            <v>3.275</v>
          </cell>
          <cell r="F1935" t="str">
            <v>0.004620</v>
          </cell>
        </row>
        <row r="1936">
          <cell r="B1936" t="str">
            <v>EMPIRICAL SOFTWARE ENGINEERING</v>
          </cell>
          <cell r="C1936" t="str">
            <v>1,453</v>
          </cell>
          <cell r="E1936" t="str">
            <v>3.275</v>
          </cell>
          <cell r="F1936" t="str">
            <v>0.002330</v>
          </cell>
        </row>
        <row r="1937">
          <cell r="B1937" t="str">
            <v>SEISMOLOGICAL RESEARCH LETTERS</v>
          </cell>
          <cell r="C1937" t="str">
            <v>3,092</v>
          </cell>
          <cell r="E1937" t="str">
            <v>3.275</v>
          </cell>
          <cell r="F1937" t="str">
            <v>0.009370</v>
          </cell>
        </row>
        <row r="1938">
          <cell r="B1938" t="str">
            <v>TRANSPORTATION SCIENCE</v>
          </cell>
          <cell r="C1938" t="str">
            <v>4,456</v>
          </cell>
          <cell r="E1938" t="str">
            <v>3.275</v>
          </cell>
          <cell r="F1938" t="str">
            <v>0.004990</v>
          </cell>
        </row>
        <row r="1939">
          <cell r="B1939" t="str">
            <v>TRANSPORTATION SCIENCE</v>
          </cell>
          <cell r="C1939" t="str">
            <v>4,456</v>
          </cell>
          <cell r="E1939" t="str">
            <v>3.275</v>
          </cell>
          <cell r="F1939" t="str">
            <v>0.004990</v>
          </cell>
        </row>
        <row r="1940">
          <cell r="B1940" t="str">
            <v>Clinical Proteomics</v>
          </cell>
          <cell r="C1940" t="str">
            <v>488</v>
          </cell>
          <cell r="E1940" t="str">
            <v>3.274</v>
          </cell>
          <cell r="F1940" t="str">
            <v>0.001560</v>
          </cell>
        </row>
        <row r="1941">
          <cell r="B1941" t="str">
            <v>BIOLOGICAL CHEMISTRY</v>
          </cell>
          <cell r="C1941" t="str">
            <v>5,752</v>
          </cell>
          <cell r="E1941" t="str">
            <v>3.273</v>
          </cell>
          <cell r="F1941" t="str">
            <v>0.009310</v>
          </cell>
        </row>
        <row r="1942">
          <cell r="B1942" t="str">
            <v>IEEE TRANSACTIONS ON SOFTWARE ENGINEERING</v>
          </cell>
          <cell r="C1942" t="str">
            <v>6,712</v>
          </cell>
          <cell r="E1942" t="str">
            <v>3.272</v>
          </cell>
          <cell r="F1942" t="str">
            <v>0.005350</v>
          </cell>
        </row>
        <row r="1943">
          <cell r="B1943" t="str">
            <v>Expert Review of Clinical Immunology</v>
          </cell>
          <cell r="C1943" t="str">
            <v>1,772</v>
          </cell>
          <cell r="E1943" t="str">
            <v>3.270</v>
          </cell>
          <cell r="F1943" t="str">
            <v>0.005700</v>
          </cell>
        </row>
        <row r="1944">
          <cell r="B1944" t="str">
            <v>NEUROGENETICS</v>
          </cell>
          <cell r="C1944" t="str">
            <v>1,081</v>
          </cell>
          <cell r="E1944" t="str">
            <v>3.269</v>
          </cell>
          <cell r="F1944" t="str">
            <v>0.002990</v>
          </cell>
        </row>
        <row r="1945">
          <cell r="B1945" t="str">
            <v>NEW JOURNAL OF CHEMISTRY</v>
          </cell>
          <cell r="C1945" t="str">
            <v>16,906</v>
          </cell>
          <cell r="E1945" t="str">
            <v>3.269</v>
          </cell>
          <cell r="F1945" t="str">
            <v>0.026340</v>
          </cell>
        </row>
        <row r="1946">
          <cell r="B1946" t="str">
            <v>Frontiers in Neuroanatomy</v>
          </cell>
          <cell r="C1946" t="str">
            <v>1,975</v>
          </cell>
          <cell r="E1946" t="str">
            <v>3.267</v>
          </cell>
          <cell r="F1946" t="str">
            <v>0.009230</v>
          </cell>
        </row>
        <row r="1947">
          <cell r="B1947" t="str">
            <v>JOURNAL OF COMPARATIVE NEUROLOGY</v>
          </cell>
          <cell r="C1947" t="str">
            <v>29,871</v>
          </cell>
          <cell r="E1947" t="str">
            <v>3.266</v>
          </cell>
          <cell r="F1947" t="str">
            <v>0.018300</v>
          </cell>
        </row>
        <row r="1948">
          <cell r="B1948" t="str">
            <v>ARCHIVES OF DISEASE IN CHILDHOOD</v>
          </cell>
          <cell r="C1948" t="str">
            <v>14,119</v>
          </cell>
          <cell r="E1948" t="str">
            <v>3.265</v>
          </cell>
          <cell r="F1948" t="str">
            <v>0.017650</v>
          </cell>
        </row>
        <row r="1949">
          <cell r="B1949" t="str">
            <v>TECHNOVATION</v>
          </cell>
          <cell r="C1949" t="str">
            <v>4,911</v>
          </cell>
          <cell r="E1949" t="str">
            <v>3.265</v>
          </cell>
          <cell r="F1949" t="str">
            <v>0.003900</v>
          </cell>
        </row>
        <row r="1950">
          <cell r="B1950" t="str">
            <v>TECHNOVATION</v>
          </cell>
          <cell r="C1950" t="str">
            <v>4,911</v>
          </cell>
          <cell r="E1950" t="str">
            <v>3.265</v>
          </cell>
          <cell r="F1950" t="str">
            <v>0.003900</v>
          </cell>
        </row>
        <row r="1951">
          <cell r="B1951" t="str">
            <v>American Journal of Cancer Research</v>
          </cell>
          <cell r="C1951" t="str">
            <v>2,092</v>
          </cell>
          <cell r="E1951" t="str">
            <v>3.264</v>
          </cell>
          <cell r="F1951" t="str">
            <v>0.006410</v>
          </cell>
        </row>
        <row r="1952">
          <cell r="B1952" t="str">
            <v>COGNITIVE AFFECTIVE &amp; BEHAVIORAL NEUROSCIENCE</v>
          </cell>
          <cell r="C1952" t="str">
            <v>3,303</v>
          </cell>
          <cell r="E1952" t="str">
            <v>3.263</v>
          </cell>
          <cell r="F1952" t="str">
            <v>0.007240</v>
          </cell>
        </row>
        <row r="1953">
          <cell r="B1953" t="str">
            <v>DIABETES-METABOLISM RESEARCH AND REVIEWS</v>
          </cell>
          <cell r="C1953" t="str">
            <v>4,421</v>
          </cell>
          <cell r="E1953" t="str">
            <v>3.263</v>
          </cell>
          <cell r="F1953" t="str">
            <v>0.007440</v>
          </cell>
        </row>
        <row r="1954">
          <cell r="B1954" t="str">
            <v>Journal of the American Society of Hypertension</v>
          </cell>
          <cell r="C1954" t="str">
            <v>1,430</v>
          </cell>
          <cell r="E1954" t="str">
            <v>3.263</v>
          </cell>
          <cell r="F1954" t="str">
            <v>0.004750</v>
          </cell>
        </row>
        <row r="1955">
          <cell r="B1955" t="str">
            <v>INTERNATIONAL JOURNAL OF HYPERTHERMIA</v>
          </cell>
          <cell r="C1955" t="str">
            <v>3,030</v>
          </cell>
          <cell r="E1955" t="str">
            <v>3.262</v>
          </cell>
          <cell r="F1955" t="str">
            <v>0.003800</v>
          </cell>
        </row>
        <row r="1956">
          <cell r="B1956" t="str">
            <v>NEUROCHEMISTRY INTERNATIONAL</v>
          </cell>
          <cell r="C1956" t="str">
            <v>7,819</v>
          </cell>
          <cell r="E1956" t="str">
            <v>3.262</v>
          </cell>
          <cell r="F1956" t="str">
            <v>0.011370</v>
          </cell>
        </row>
        <row r="1957">
          <cell r="B1957" t="str">
            <v>AMERICAN JOURNAL OF CLINICAL ONCOLOGY-CANCER CLINICAL TRIALS</v>
          </cell>
          <cell r="C1957" t="str">
            <v>3,983</v>
          </cell>
          <cell r="E1957" t="str">
            <v>3.259</v>
          </cell>
          <cell r="F1957" t="str">
            <v>0.006020</v>
          </cell>
        </row>
        <row r="1958">
          <cell r="B1958" t="str">
            <v>JOURNAL OF SLEEP RESEARCH</v>
          </cell>
          <cell r="C1958" t="str">
            <v>4,390</v>
          </cell>
          <cell r="E1958" t="str">
            <v>3.259</v>
          </cell>
          <cell r="F1958" t="str">
            <v>0.006890</v>
          </cell>
        </row>
        <row r="1959">
          <cell r="B1959" t="str">
            <v>JOURNAL OF THE ELECTROCHEMICAL SOCIETY</v>
          </cell>
          <cell r="C1959" t="str">
            <v>64,289</v>
          </cell>
          <cell r="E1959" t="str">
            <v>3.259</v>
          </cell>
          <cell r="F1959" t="str">
            <v>0.055370</v>
          </cell>
        </row>
        <row r="1960">
          <cell r="B1960" t="str">
            <v>MOBILE NETWORKS &amp; APPLICATIONS</v>
          </cell>
          <cell r="C1960" t="str">
            <v>1,697</v>
          </cell>
          <cell r="E1960" t="str">
            <v>3.259</v>
          </cell>
          <cell r="F1960" t="str">
            <v>0.003080</v>
          </cell>
        </row>
        <row r="1961">
          <cell r="B1961" t="str">
            <v>AMERICAN JOURNAL OF MEDICAL GENETICS PART B-NEUROPSYCHIATRIC GENETICS</v>
          </cell>
          <cell r="C1961" t="str">
            <v>4,203</v>
          </cell>
          <cell r="E1961" t="str">
            <v>3.258</v>
          </cell>
          <cell r="F1961" t="str">
            <v>0.007220</v>
          </cell>
        </row>
        <row r="1962">
          <cell r="B1962" t="str">
            <v>ASTROPARTICLE PHYSICS</v>
          </cell>
          <cell r="C1962" t="str">
            <v>3,667</v>
          </cell>
          <cell r="E1962" t="str">
            <v>3.257</v>
          </cell>
          <cell r="F1962" t="str">
            <v>0.007860</v>
          </cell>
        </row>
        <row r="1963">
          <cell r="B1963" t="str">
            <v>HIV MEDICINE</v>
          </cell>
          <cell r="C1963" t="str">
            <v>2,632</v>
          </cell>
          <cell r="E1963" t="str">
            <v>3.257</v>
          </cell>
          <cell r="F1963" t="str">
            <v>0.006880</v>
          </cell>
        </row>
        <row r="1964">
          <cell r="B1964" t="str">
            <v>PHOTOGRAMMETRIC RECORD</v>
          </cell>
          <cell r="C1964" t="str">
            <v>777</v>
          </cell>
          <cell r="E1964" t="str">
            <v>3.256</v>
          </cell>
          <cell r="F1964" t="str">
            <v>0.000730</v>
          </cell>
        </row>
        <row r="1965">
          <cell r="B1965" t="str">
            <v>RESPIROLOGY</v>
          </cell>
          <cell r="C1965" t="str">
            <v>4,714</v>
          </cell>
          <cell r="E1965" t="str">
            <v>3.256</v>
          </cell>
          <cell r="F1965" t="str">
            <v>0.009330</v>
          </cell>
        </row>
        <row r="1966">
          <cell r="B1966" t="str">
            <v>SCHOOL PSYCHOLOGY QUARTERLY</v>
          </cell>
          <cell r="C1966" t="str">
            <v>1,532</v>
          </cell>
          <cell r="E1966" t="str">
            <v>3.256</v>
          </cell>
          <cell r="F1966" t="str">
            <v>0.002180</v>
          </cell>
        </row>
        <row r="1967">
          <cell r="B1967" t="str">
            <v>FRESHWATER BIOLOGY</v>
          </cell>
          <cell r="C1967" t="str">
            <v>14,494</v>
          </cell>
          <cell r="E1967" t="str">
            <v>3.255</v>
          </cell>
          <cell r="F1967" t="str">
            <v>0.015150</v>
          </cell>
        </row>
        <row r="1968">
          <cell r="B1968" t="str">
            <v>JOURNAL OF PHARMACEUTICAL AND BIOMEDICAL ANALYSIS</v>
          </cell>
          <cell r="C1968" t="str">
            <v>17,650</v>
          </cell>
          <cell r="E1968" t="str">
            <v>3.255</v>
          </cell>
          <cell r="F1968" t="str">
            <v>0.021270</v>
          </cell>
        </row>
        <row r="1969">
          <cell r="B1969" t="str">
            <v>MATURITAS</v>
          </cell>
          <cell r="C1969" t="str">
            <v>5,826</v>
          </cell>
          <cell r="E1969" t="str">
            <v>3.255</v>
          </cell>
          <cell r="F1969" t="str">
            <v>0.011880</v>
          </cell>
        </row>
        <row r="1970">
          <cell r="B1970" t="str">
            <v>PALEOCEANOGRAPHY</v>
          </cell>
          <cell r="C1970" t="str">
            <v>7,165</v>
          </cell>
          <cell r="E1970" t="str">
            <v>3.254</v>
          </cell>
          <cell r="F1970" t="str">
            <v>0.010690</v>
          </cell>
        </row>
        <row r="1971">
          <cell r="B1971" t="str">
            <v>JOURNAL OF CLINICAL IMMUNOLOGY</v>
          </cell>
          <cell r="C1971" t="str">
            <v>4,428</v>
          </cell>
          <cell r="E1971" t="str">
            <v>3.253</v>
          </cell>
          <cell r="F1971" t="str">
            <v>0.010130</v>
          </cell>
        </row>
        <row r="1972">
          <cell r="B1972" t="str">
            <v>PEST MANAGEMENT SCIENCE</v>
          </cell>
          <cell r="C1972" t="str">
            <v>7,943</v>
          </cell>
          <cell r="E1972" t="str">
            <v>3.253</v>
          </cell>
          <cell r="F1972" t="str">
            <v>0.012860</v>
          </cell>
        </row>
        <row r="1973">
          <cell r="B1973" t="str">
            <v>Integrative Biology</v>
          </cell>
          <cell r="C1973" t="str">
            <v>2,747</v>
          </cell>
          <cell r="E1973" t="str">
            <v>3.252</v>
          </cell>
          <cell r="F1973" t="str">
            <v>0.009910</v>
          </cell>
        </row>
        <row r="1974">
          <cell r="B1974" t="str">
            <v>SUICIDE AND LIFE-THREATENING BEHAVIOR</v>
          </cell>
          <cell r="C1974" t="str">
            <v>3,373</v>
          </cell>
          <cell r="E1974" t="str">
            <v>3.252</v>
          </cell>
          <cell r="F1974" t="str">
            <v>0.004560</v>
          </cell>
        </row>
        <row r="1975">
          <cell r="B1975" t="str">
            <v>EMOTION</v>
          </cell>
          <cell r="C1975" t="str">
            <v>7,056</v>
          </cell>
          <cell r="E1975" t="str">
            <v>3.251</v>
          </cell>
          <cell r="F1975" t="str">
            <v>0.016260</v>
          </cell>
        </row>
        <row r="1976">
          <cell r="B1976" t="str">
            <v>IEEE PERVASIVE COMPUTING</v>
          </cell>
          <cell r="C1976" t="str">
            <v>1,978</v>
          </cell>
          <cell r="E1976" t="str">
            <v>3.250</v>
          </cell>
          <cell r="F1976" t="str">
            <v>0.002040</v>
          </cell>
        </row>
        <row r="1977">
          <cell r="B1977" t="str">
            <v>CURRENT MEDICINAL CHEMISTRY</v>
          </cell>
          <cell r="C1977" t="str">
            <v>14,797</v>
          </cell>
          <cell r="E1977" t="str">
            <v>3.249</v>
          </cell>
          <cell r="F1977" t="str">
            <v>0.020900</v>
          </cell>
        </row>
        <row r="1978">
          <cell r="B1978" t="str">
            <v>REPRODUCTIVE BIOMEDICINE ONLINE</v>
          </cell>
          <cell r="C1978" t="str">
            <v>5,775</v>
          </cell>
          <cell r="E1978" t="str">
            <v>3.249</v>
          </cell>
          <cell r="F1978" t="str">
            <v>0.012280</v>
          </cell>
        </row>
        <row r="1979">
          <cell r="B1979" t="str">
            <v>POSTHARVEST BIOLOGY AND TECHNOLOGY</v>
          </cell>
          <cell r="C1979" t="str">
            <v>9,878</v>
          </cell>
          <cell r="E1979" t="str">
            <v>3.248</v>
          </cell>
          <cell r="F1979" t="str">
            <v>0.009230</v>
          </cell>
        </row>
        <row r="1980">
          <cell r="B1980" t="str">
            <v>CURRENT OPINION IN GASTROENTEROLOGY</v>
          </cell>
          <cell r="C1980" t="str">
            <v>2,396</v>
          </cell>
          <cell r="E1980" t="str">
            <v>3.247</v>
          </cell>
          <cell r="F1980" t="str">
            <v>0.005810</v>
          </cell>
        </row>
        <row r="1981">
          <cell r="B1981" t="str">
            <v>Food &amp; Function</v>
          </cell>
          <cell r="C1981" t="str">
            <v>4,389</v>
          </cell>
          <cell r="E1981" t="str">
            <v>3.247</v>
          </cell>
          <cell r="F1981" t="str">
            <v>0.011910</v>
          </cell>
        </row>
        <row r="1982">
          <cell r="B1982" t="str">
            <v>AIDS REVIEWS</v>
          </cell>
          <cell r="C1982" t="str">
            <v>670</v>
          </cell>
          <cell r="E1982" t="str">
            <v>3.244</v>
          </cell>
          <cell r="F1982" t="str">
            <v>0.001660</v>
          </cell>
        </row>
        <row r="1983">
          <cell r="B1983" t="str">
            <v>DEVELOPMENT AND PSYCHOPATHOLOGY</v>
          </cell>
          <cell r="C1983" t="str">
            <v>9,288</v>
          </cell>
          <cell r="E1983" t="str">
            <v>3.244</v>
          </cell>
          <cell r="F1983" t="str">
            <v>0.013990</v>
          </cell>
        </row>
        <row r="1984">
          <cell r="B1984" t="str">
            <v>IEEE Access</v>
          </cell>
          <cell r="C1984" t="str">
            <v>1,899</v>
          </cell>
          <cell r="E1984" t="str">
            <v>3.244</v>
          </cell>
          <cell r="F1984" t="str">
            <v>0.006980</v>
          </cell>
        </row>
        <row r="1985">
          <cell r="B1985" t="str">
            <v>Remote Sensing</v>
          </cell>
          <cell r="C1985" t="str">
            <v>8,883</v>
          </cell>
          <cell r="E1985" t="str">
            <v>3.244</v>
          </cell>
          <cell r="F1985" t="str">
            <v>0.022730</v>
          </cell>
        </row>
        <row r="1986">
          <cell r="B1986" t="str">
            <v>JOURNAL OF MAMMARY GLAND BIOLOGY AND NEOPLASIA</v>
          </cell>
          <cell r="C1986" t="str">
            <v>2,064</v>
          </cell>
          <cell r="E1986" t="str">
            <v>3.243</v>
          </cell>
          <cell r="F1986" t="str">
            <v>0.002380</v>
          </cell>
        </row>
        <row r="1987">
          <cell r="B1987" t="str">
            <v>Journal of Clinical Hypertension</v>
          </cell>
          <cell r="C1987" t="str">
            <v>2,917</v>
          </cell>
          <cell r="E1987" t="str">
            <v>3.242</v>
          </cell>
          <cell r="F1987" t="str">
            <v>0.006340</v>
          </cell>
        </row>
        <row r="1988">
          <cell r="B1988" t="str">
            <v>SPECTROCHIMICA ACTA PART B-ATOMIC SPECTROSCOPY</v>
          </cell>
          <cell r="C1988" t="str">
            <v>7,219</v>
          </cell>
          <cell r="E1988" t="str">
            <v>3.241</v>
          </cell>
          <cell r="F1988" t="str">
            <v>0.006930</v>
          </cell>
        </row>
        <row r="1989">
          <cell r="B1989" t="str">
            <v>JOURNAL OF CLINICAL DENSITOMETRY</v>
          </cell>
          <cell r="C1989" t="str">
            <v>1,715</v>
          </cell>
          <cell r="E1989" t="str">
            <v>3.240</v>
          </cell>
          <cell r="F1989" t="str">
            <v>0.003930</v>
          </cell>
        </row>
        <row r="1990">
          <cell r="B1990" t="str">
            <v>Journal of Purchasing and Supply Management</v>
          </cell>
          <cell r="C1990" t="str">
            <v>1,378</v>
          </cell>
          <cell r="E1990" t="str">
            <v>3.240</v>
          </cell>
          <cell r="F1990" t="str">
            <v>0.001680</v>
          </cell>
        </row>
        <row r="1991">
          <cell r="B1991" t="str">
            <v>Clinical and Translational Allergy</v>
          </cell>
          <cell r="C1991" t="str">
            <v>636</v>
          </cell>
          <cell r="E1991" t="str">
            <v>3.239</v>
          </cell>
          <cell r="F1991" t="str">
            <v>0.002340</v>
          </cell>
        </row>
        <row r="1992">
          <cell r="B1992" t="str">
            <v>Digestive Endoscopy</v>
          </cell>
          <cell r="C1992" t="str">
            <v>2,072</v>
          </cell>
          <cell r="E1992" t="str">
            <v>3.238</v>
          </cell>
          <cell r="F1992" t="str">
            <v>0.005750</v>
          </cell>
        </row>
        <row r="1993">
          <cell r="B1993" t="str">
            <v>MACROMOLECULAR BIOSCIENCE</v>
          </cell>
          <cell r="C1993" t="str">
            <v>6,272</v>
          </cell>
          <cell r="E1993" t="str">
            <v>3.238</v>
          </cell>
          <cell r="F1993" t="str">
            <v>0.008920</v>
          </cell>
        </row>
        <row r="1994">
          <cell r="B1994" t="str">
            <v>AIDS PATIENT CARE AND STDS</v>
          </cell>
          <cell r="C1994" t="str">
            <v>3,187</v>
          </cell>
          <cell r="E1994" t="str">
            <v>3.236</v>
          </cell>
          <cell r="F1994" t="str">
            <v>0.006520</v>
          </cell>
        </row>
        <row r="1995">
          <cell r="B1995" t="str">
            <v>AIDS PATIENT CARE AND STDS</v>
          </cell>
          <cell r="C1995" t="str">
            <v>3,187</v>
          </cell>
          <cell r="E1995" t="str">
            <v>3.236</v>
          </cell>
          <cell r="F1995" t="str">
            <v>0.006520</v>
          </cell>
        </row>
        <row r="1996">
          <cell r="B1996" t="str">
            <v>BIOFACTORS</v>
          </cell>
          <cell r="C1996" t="str">
            <v>2,977</v>
          </cell>
          <cell r="E1996" t="str">
            <v>3.236</v>
          </cell>
          <cell r="F1996" t="str">
            <v>0.003400</v>
          </cell>
        </row>
        <row r="1997">
          <cell r="B1997" t="str">
            <v>CLINICAL ONCOLOGY</v>
          </cell>
          <cell r="C1997" t="str">
            <v>3,100</v>
          </cell>
          <cell r="E1997" t="str">
            <v>3.236</v>
          </cell>
          <cell r="F1997" t="str">
            <v>0.006070</v>
          </cell>
        </row>
        <row r="1998">
          <cell r="B1998" t="str">
            <v>CURRENT DRUG TARGETS</v>
          </cell>
          <cell r="C1998" t="str">
            <v>4,905</v>
          </cell>
          <cell r="E1998" t="str">
            <v>3.236</v>
          </cell>
          <cell r="F1998" t="str">
            <v>0.009390</v>
          </cell>
        </row>
        <row r="1999">
          <cell r="B1999" t="str">
            <v>MOLECULAR IMMUNOLOGY</v>
          </cell>
          <cell r="C1999" t="str">
            <v>10,214</v>
          </cell>
          <cell r="E1999" t="str">
            <v>3.236</v>
          </cell>
          <cell r="F1999" t="str">
            <v>0.016940</v>
          </cell>
        </row>
        <row r="2000">
          <cell r="B2000" t="str">
            <v>VACCINE</v>
          </cell>
          <cell r="C2000" t="str">
            <v>36,890</v>
          </cell>
          <cell r="E2000" t="str">
            <v>3.235</v>
          </cell>
          <cell r="F2000" t="str">
            <v>0.082980</v>
          </cell>
        </row>
        <row r="2001">
          <cell r="B2001" t="str">
            <v>ACS Biomaterials Science &amp; Engineering</v>
          </cell>
          <cell r="C2001" t="str">
            <v>635</v>
          </cell>
          <cell r="E2001" t="str">
            <v>3.234</v>
          </cell>
          <cell r="F2001" t="str">
            <v>0.001680</v>
          </cell>
        </row>
        <row r="2002">
          <cell r="B2002" t="str">
            <v>CEREBELLUM</v>
          </cell>
          <cell r="C2002" t="str">
            <v>2,155</v>
          </cell>
          <cell r="E2002" t="str">
            <v>3.234</v>
          </cell>
          <cell r="F2002" t="str">
            <v>0.005730</v>
          </cell>
        </row>
        <row r="2003">
          <cell r="B2003" t="str">
            <v>Perspectives on Politics</v>
          </cell>
          <cell r="C2003" t="str">
            <v>1,513</v>
          </cell>
          <cell r="E2003" t="str">
            <v>3.234</v>
          </cell>
          <cell r="F2003" t="str">
            <v>0.006570</v>
          </cell>
        </row>
        <row r="2004">
          <cell r="B2004" t="str">
            <v>CLINICS IN PERINATOLOGY</v>
          </cell>
          <cell r="C2004" t="str">
            <v>2,140</v>
          </cell>
          <cell r="E2004" t="str">
            <v>3.233</v>
          </cell>
          <cell r="F2004" t="str">
            <v>0.005430</v>
          </cell>
        </row>
        <row r="2005">
          <cell r="B2005" t="str">
            <v>MEDIATORS OF INFLAMMATION</v>
          </cell>
          <cell r="C2005" t="str">
            <v>7,786</v>
          </cell>
          <cell r="E2005" t="str">
            <v>3.232</v>
          </cell>
          <cell r="F2005" t="str">
            <v>0.022300</v>
          </cell>
        </row>
        <row r="2006">
          <cell r="B2006" t="str">
            <v>BIOGERONTOLOGY</v>
          </cell>
          <cell r="C2006" t="str">
            <v>1,954</v>
          </cell>
          <cell r="E2006" t="str">
            <v>3.231</v>
          </cell>
          <cell r="F2006" t="str">
            <v>0.003230</v>
          </cell>
        </row>
        <row r="2007">
          <cell r="B2007" t="str">
            <v>BIOORGANIC CHEMISTRY</v>
          </cell>
          <cell r="C2007" t="str">
            <v>1,545</v>
          </cell>
          <cell r="E2007" t="str">
            <v>3.231</v>
          </cell>
          <cell r="F2007" t="str">
            <v>0.002450</v>
          </cell>
        </row>
        <row r="2008">
          <cell r="B2008" t="str">
            <v>Fungal Biology Reviews</v>
          </cell>
          <cell r="C2008" t="str">
            <v>750</v>
          </cell>
          <cell r="E2008" t="str">
            <v>3.231</v>
          </cell>
          <cell r="F2008" t="str">
            <v>0.001560</v>
          </cell>
        </row>
        <row r="2009">
          <cell r="B2009" t="str">
            <v>Ticks and Tick-Borne Diseases</v>
          </cell>
          <cell r="C2009" t="str">
            <v>1,755</v>
          </cell>
          <cell r="E2009" t="str">
            <v>3.230</v>
          </cell>
          <cell r="F2009" t="str">
            <v>0.005580</v>
          </cell>
        </row>
        <row r="2010">
          <cell r="B2010" t="str">
            <v>JOURNAL OF COMPUTATIONAL CHEMISTRY</v>
          </cell>
          <cell r="C2010" t="str">
            <v>32,553</v>
          </cell>
          <cell r="E2010" t="str">
            <v>3.229</v>
          </cell>
          <cell r="F2010" t="str">
            <v>0.027560</v>
          </cell>
        </row>
        <row r="2011">
          <cell r="B2011" t="str">
            <v>DEVELOPMENTAL PSYCHOLOGY</v>
          </cell>
          <cell r="C2011" t="str">
            <v>19,424</v>
          </cell>
          <cell r="E2011" t="str">
            <v>3.228</v>
          </cell>
          <cell r="F2011" t="str">
            <v>0.025950</v>
          </cell>
        </row>
        <row r="2012">
          <cell r="B2012" t="str">
            <v>HARVARD BUSINESS REVIEW</v>
          </cell>
          <cell r="C2012" t="str">
            <v>14,202</v>
          </cell>
          <cell r="E2012" t="str">
            <v>3.227</v>
          </cell>
          <cell r="F2012" t="str">
            <v>0.012540</v>
          </cell>
        </row>
        <row r="2013">
          <cell r="B2013" t="str">
            <v>KNEE SURGERY SPORTS TRAUMATOLOGY ARTHROSCOPY</v>
          </cell>
          <cell r="C2013" t="str">
            <v>11,267</v>
          </cell>
          <cell r="E2013" t="str">
            <v>3.227</v>
          </cell>
          <cell r="F2013" t="str">
            <v>0.026530</v>
          </cell>
        </row>
        <row r="2014">
          <cell r="B2014" t="str">
            <v>PROGRESS IN BIOPHYSICS &amp; MOLECULAR BIOLOGY</v>
          </cell>
          <cell r="C2014" t="str">
            <v>3,911</v>
          </cell>
          <cell r="E2014" t="str">
            <v>3.227</v>
          </cell>
          <cell r="F2014" t="str">
            <v>0.006020</v>
          </cell>
        </row>
        <row r="2015">
          <cell r="B2015" t="str">
            <v>HEMATOLOGY-ONCOLOGY CLINICS OF NORTH AMERICA</v>
          </cell>
          <cell r="C2015" t="str">
            <v>2,120</v>
          </cell>
          <cell r="E2015" t="str">
            <v>3.226</v>
          </cell>
          <cell r="F2015" t="str">
            <v>0.004830</v>
          </cell>
        </row>
        <row r="2016">
          <cell r="B2016" t="str">
            <v>INTERNATIONAL JOURNAL OF MOLECULAR SCIENCES</v>
          </cell>
          <cell r="C2016" t="str">
            <v>25,928</v>
          </cell>
          <cell r="E2016" t="str">
            <v>3.226</v>
          </cell>
          <cell r="F2016" t="str">
            <v>0.071480</v>
          </cell>
        </row>
        <row r="2017">
          <cell r="B2017" t="str">
            <v>ChemMedChem</v>
          </cell>
          <cell r="C2017" t="str">
            <v>5,639</v>
          </cell>
          <cell r="E2017" t="str">
            <v>3.225</v>
          </cell>
          <cell r="F2017" t="str">
            <v>0.012650</v>
          </cell>
        </row>
        <row r="2018">
          <cell r="B2018" t="str">
            <v>JOURNAL OF TRACE ELEMENTS IN MEDICINE AND BIOLOGY</v>
          </cell>
          <cell r="C2018" t="str">
            <v>2,454</v>
          </cell>
          <cell r="E2018" t="str">
            <v>3.225</v>
          </cell>
          <cell r="F2018" t="str">
            <v>0.003830</v>
          </cell>
        </row>
        <row r="2019">
          <cell r="B2019" t="str">
            <v>ACTA PHARMACOLOGICA SINICA</v>
          </cell>
          <cell r="C2019" t="str">
            <v>7,734</v>
          </cell>
          <cell r="E2019" t="str">
            <v>3.223</v>
          </cell>
          <cell r="F2019" t="str">
            <v>0.009750</v>
          </cell>
        </row>
        <row r="2020">
          <cell r="B2020" t="str">
            <v>AMERICAN JOURNAL OF CHINESE MEDICINE</v>
          </cell>
          <cell r="C2020" t="str">
            <v>2,717</v>
          </cell>
          <cell r="E2020" t="str">
            <v>3.222</v>
          </cell>
          <cell r="F2020" t="str">
            <v>0.002790</v>
          </cell>
        </row>
        <row r="2021">
          <cell r="B2021" t="str">
            <v>CYTOMETRY PART A</v>
          </cell>
          <cell r="C2021" t="str">
            <v>3,749</v>
          </cell>
          <cell r="E2021" t="str">
            <v>3.222</v>
          </cell>
          <cell r="F2021" t="str">
            <v>0.007650</v>
          </cell>
        </row>
        <row r="2022">
          <cell r="B2022" t="str">
            <v>DECISION SUPPORT SYSTEMS</v>
          </cell>
          <cell r="C2022" t="str">
            <v>8,109</v>
          </cell>
          <cell r="E2022" t="str">
            <v>3.222</v>
          </cell>
          <cell r="F2022" t="str">
            <v>0.011510</v>
          </cell>
        </row>
        <row r="2023">
          <cell r="B2023" t="str">
            <v>DRUG AND ALCOHOL DEPENDENCE</v>
          </cell>
          <cell r="C2023" t="str">
            <v>15,784</v>
          </cell>
          <cell r="E2023" t="str">
            <v>3.222</v>
          </cell>
          <cell r="F2023" t="str">
            <v>0.035640</v>
          </cell>
        </row>
        <row r="2024">
          <cell r="B2024" t="str">
            <v>DRUG AND ALCOHOL DEPENDENCE</v>
          </cell>
          <cell r="C2024" t="str">
            <v>15,784</v>
          </cell>
          <cell r="E2024" t="str">
            <v>3.222</v>
          </cell>
          <cell r="F2024" t="str">
            <v>0.035640</v>
          </cell>
        </row>
        <row r="2025">
          <cell r="B2025" t="str">
            <v>ADVANCES IN WATER RESOURCES</v>
          </cell>
          <cell r="C2025" t="str">
            <v>9,085</v>
          </cell>
          <cell r="E2025" t="str">
            <v>3.221</v>
          </cell>
          <cell r="F2025" t="str">
            <v>0.018050</v>
          </cell>
        </row>
        <row r="2026">
          <cell r="B2026" t="str">
            <v>ANNALS OF BIOMEDICAL ENGINEERING</v>
          </cell>
          <cell r="C2026" t="str">
            <v>9,867</v>
          </cell>
          <cell r="E2026" t="str">
            <v>3.221</v>
          </cell>
          <cell r="F2026" t="str">
            <v>0.017400</v>
          </cell>
        </row>
        <row r="2027">
          <cell r="B2027" t="str">
            <v>BMC EVOLUTIONARY BIOLOGY</v>
          </cell>
          <cell r="C2027" t="str">
            <v>11,606</v>
          </cell>
          <cell r="E2027" t="str">
            <v>3.221</v>
          </cell>
          <cell r="F2027" t="str">
            <v>0.027530</v>
          </cell>
        </row>
        <row r="2028">
          <cell r="B2028" t="str">
            <v>COASTAL ENGINEERING</v>
          </cell>
          <cell r="C2028" t="str">
            <v>5,678</v>
          </cell>
          <cell r="E2028" t="str">
            <v>3.221</v>
          </cell>
          <cell r="F2028" t="str">
            <v>0.007240</v>
          </cell>
        </row>
        <row r="2029">
          <cell r="B2029" t="str">
            <v>OCEANOGRAPHY</v>
          </cell>
          <cell r="C2029" t="str">
            <v>3,062</v>
          </cell>
          <cell r="E2029" t="str">
            <v>3.220</v>
          </cell>
          <cell r="F2029" t="str">
            <v>0.007640</v>
          </cell>
        </row>
        <row r="2030">
          <cell r="B2030" t="str">
            <v>BIOMASS &amp; BIOENERGY</v>
          </cell>
          <cell r="C2030" t="str">
            <v>18,312</v>
          </cell>
          <cell r="E2030" t="str">
            <v>3.219</v>
          </cell>
          <cell r="F2030" t="str">
            <v>0.027930</v>
          </cell>
        </row>
        <row r="2031">
          <cell r="B2031" t="str">
            <v>CATALYSIS SURVEYS FROM ASIA</v>
          </cell>
          <cell r="C2031" t="str">
            <v>702</v>
          </cell>
          <cell r="E2031" t="str">
            <v>3.219</v>
          </cell>
          <cell r="F2031" t="str">
            <v>0.000710</v>
          </cell>
        </row>
        <row r="2032">
          <cell r="B2032" t="str">
            <v>Fungal Ecology</v>
          </cell>
          <cell r="C2032" t="str">
            <v>1,675</v>
          </cell>
          <cell r="E2032" t="str">
            <v>3.219</v>
          </cell>
          <cell r="F2032" t="str">
            <v>0.004490</v>
          </cell>
        </row>
        <row r="2033">
          <cell r="B2033" t="str">
            <v>DEVELOPMENTAL AND COMPARATIVE IMMUNOLOGY</v>
          </cell>
          <cell r="C2033" t="str">
            <v>6,968</v>
          </cell>
          <cell r="E2033" t="str">
            <v>3.218</v>
          </cell>
          <cell r="F2033" t="str">
            <v>0.010410</v>
          </cell>
        </row>
        <row r="2034">
          <cell r="B2034" t="str">
            <v>IEEE TRANSACTIONS ON POWER DELIVERY</v>
          </cell>
          <cell r="C2034" t="str">
            <v>19,087</v>
          </cell>
          <cell r="E2034" t="str">
            <v>3.218</v>
          </cell>
          <cell r="F2034" t="str">
            <v>0.021490</v>
          </cell>
        </row>
        <row r="2035">
          <cell r="B2035" t="str">
            <v>RESPIRATORY MEDICINE</v>
          </cell>
          <cell r="C2035" t="str">
            <v>10,267</v>
          </cell>
          <cell r="E2035" t="str">
            <v>3.217</v>
          </cell>
          <cell r="F2035" t="str">
            <v>0.016710</v>
          </cell>
        </row>
        <row r="2036">
          <cell r="B2036" t="str">
            <v>JOURNAL OF HEAD TRAUMA REHABILITATION</v>
          </cell>
          <cell r="C2036" t="str">
            <v>3,814</v>
          </cell>
          <cell r="E2036" t="str">
            <v>3.214</v>
          </cell>
          <cell r="F2036" t="str">
            <v>0.005220</v>
          </cell>
        </row>
        <row r="2037">
          <cell r="B2037" t="str">
            <v>JOURNAL OF HEAD TRAUMA REHABILITATION</v>
          </cell>
          <cell r="C2037" t="str">
            <v>3,814</v>
          </cell>
          <cell r="E2037" t="str">
            <v>3.214</v>
          </cell>
          <cell r="F2037" t="str">
            <v>0.005220</v>
          </cell>
        </row>
        <row r="2038">
          <cell r="B2038" t="str">
            <v>PROCEEDINGS OF THE COMBUSTION INSTITUTE</v>
          </cell>
          <cell r="C2038" t="str">
            <v>9,958</v>
          </cell>
          <cell r="E2038" t="str">
            <v>3.214</v>
          </cell>
          <cell r="F2038" t="str">
            <v>0.018680</v>
          </cell>
        </row>
        <row r="2039">
          <cell r="B2039" t="str">
            <v>SEXUALLY TRANSMITTED INFECTIONS</v>
          </cell>
          <cell r="C2039" t="str">
            <v>4,626</v>
          </cell>
          <cell r="E2039" t="str">
            <v>3.212</v>
          </cell>
          <cell r="F2039" t="str">
            <v>0.010450</v>
          </cell>
        </row>
        <row r="2040">
          <cell r="B2040" t="str">
            <v>Nutrition Journal</v>
          </cell>
          <cell r="C2040" t="str">
            <v>3,643</v>
          </cell>
          <cell r="E2040" t="str">
            <v>3.211</v>
          </cell>
          <cell r="F2040" t="str">
            <v>0.009280</v>
          </cell>
        </row>
        <row r="2041">
          <cell r="B2041" t="str">
            <v>INTERNATIONAL JOURNAL OF MEDICAL INFORMATICS</v>
          </cell>
          <cell r="C2041" t="str">
            <v>4,069</v>
          </cell>
          <cell r="E2041" t="str">
            <v>3.210</v>
          </cell>
          <cell r="F2041" t="str">
            <v>0.005520</v>
          </cell>
        </row>
        <row r="2042">
          <cell r="B2042" t="str">
            <v>Frontiers in Human Neuroscience</v>
          </cell>
          <cell r="C2042" t="str">
            <v>12,836</v>
          </cell>
          <cell r="E2042" t="str">
            <v>3.209</v>
          </cell>
          <cell r="F2042" t="str">
            <v>0.056470</v>
          </cell>
        </row>
        <row r="2043">
          <cell r="B2043" t="str">
            <v>JOURNAL OF THE ATMOSPHERIC SCIENCES</v>
          </cell>
          <cell r="C2043" t="str">
            <v>24,674</v>
          </cell>
          <cell r="E2043" t="str">
            <v>3.207</v>
          </cell>
          <cell r="F2043" t="str">
            <v>0.025230</v>
          </cell>
        </row>
        <row r="2044">
          <cell r="B2044" t="str">
            <v>JOURNAL OF NEUROVIROLOGY</v>
          </cell>
          <cell r="C2044" t="str">
            <v>2,487</v>
          </cell>
          <cell r="E2044" t="str">
            <v>3.206</v>
          </cell>
          <cell r="F2044" t="str">
            <v>0.004350</v>
          </cell>
        </row>
        <row r="2045">
          <cell r="B2045" t="str">
            <v>PHYTOCHEMISTRY</v>
          </cell>
          <cell r="C2045" t="str">
            <v>31,101</v>
          </cell>
          <cell r="E2045" t="str">
            <v>3.205</v>
          </cell>
          <cell r="F2045" t="str">
            <v>0.016680</v>
          </cell>
        </row>
        <row r="2046">
          <cell r="B2046" t="str">
            <v>ENDOCRINOLOGY AND METABOLISM CLINICS OF NORTH AMERICA</v>
          </cell>
          <cell r="C2046" t="str">
            <v>2,681</v>
          </cell>
          <cell r="E2046" t="str">
            <v>3.204</v>
          </cell>
          <cell r="F2046" t="str">
            <v>0.003720</v>
          </cell>
        </row>
        <row r="2047">
          <cell r="B2047" t="str">
            <v>JOURNAL OF THE ENERGY INSTITUTE</v>
          </cell>
          <cell r="C2047" t="str">
            <v>593</v>
          </cell>
          <cell r="E2047" t="str">
            <v>3.204</v>
          </cell>
          <cell r="F2047" t="str">
            <v>0.001090</v>
          </cell>
        </row>
        <row r="2048">
          <cell r="B2048" t="str">
            <v>CYTOTHERAPY</v>
          </cell>
          <cell r="C2048" t="str">
            <v>4,952</v>
          </cell>
          <cell r="E2048" t="str">
            <v>3.203</v>
          </cell>
          <cell r="F2048" t="str">
            <v>0.008780</v>
          </cell>
        </row>
        <row r="2049">
          <cell r="B2049" t="str">
            <v>GEOCHEMISTRY GEOPHYSICS GEOSYSTEMS</v>
          </cell>
          <cell r="C2049" t="str">
            <v>12,501</v>
          </cell>
          <cell r="E2049" t="str">
            <v>3.201</v>
          </cell>
          <cell r="F2049" t="str">
            <v>0.031790</v>
          </cell>
        </row>
        <row r="2050">
          <cell r="B2050" t="str">
            <v>CURRENT OPINION IN HEMATOLOGY</v>
          </cell>
          <cell r="C2050" t="str">
            <v>2,697</v>
          </cell>
          <cell r="E2050" t="str">
            <v>3.200</v>
          </cell>
          <cell r="F2050" t="str">
            <v>0.006230</v>
          </cell>
        </row>
        <row r="2051">
          <cell r="B2051" t="str">
            <v>NEUROINFORMATICS</v>
          </cell>
          <cell r="C2051" t="str">
            <v>1,043</v>
          </cell>
          <cell r="E2051" t="str">
            <v>3.200</v>
          </cell>
          <cell r="F2051" t="str">
            <v>0.003950</v>
          </cell>
        </row>
        <row r="2052">
          <cell r="B2052" t="str">
            <v>ENERGY ECONOMICS</v>
          </cell>
          <cell r="C2052" t="str">
            <v>10,499</v>
          </cell>
          <cell r="E2052" t="str">
            <v>3.199</v>
          </cell>
          <cell r="F2052" t="str">
            <v>0.021170</v>
          </cell>
        </row>
        <row r="2053">
          <cell r="B2053" t="str">
            <v>FOOD QUALITY AND PREFERENCE</v>
          </cell>
          <cell r="C2053" t="str">
            <v>6,160</v>
          </cell>
          <cell r="E2053" t="str">
            <v>3.199</v>
          </cell>
          <cell r="F2053" t="str">
            <v>0.006760</v>
          </cell>
        </row>
        <row r="2054">
          <cell r="B2054" t="str">
            <v>Anatomical Sciences Education</v>
          </cell>
          <cell r="C2054" t="str">
            <v>1,267</v>
          </cell>
          <cell r="E2054" t="str">
            <v>3.198</v>
          </cell>
          <cell r="F2054" t="str">
            <v>0.001870</v>
          </cell>
        </row>
        <row r="2055">
          <cell r="B2055" t="str">
            <v>STEEL AND COMPOSITE STRUCTURES</v>
          </cell>
          <cell r="C2055" t="str">
            <v>1,509</v>
          </cell>
          <cell r="E2055" t="str">
            <v>3.198</v>
          </cell>
          <cell r="F2055" t="str">
            <v>0.002540</v>
          </cell>
        </row>
        <row r="2056">
          <cell r="B2056" t="str">
            <v>NEUROPSYCHOLOGIA</v>
          </cell>
          <cell r="C2056" t="str">
            <v>23,509</v>
          </cell>
          <cell r="E2056" t="str">
            <v>3.197</v>
          </cell>
          <cell r="F2056" t="str">
            <v>0.034870</v>
          </cell>
        </row>
        <row r="2057">
          <cell r="B2057" t="str">
            <v>NEUROPSYCHOLOGIA</v>
          </cell>
          <cell r="C2057" t="str">
            <v>23,509</v>
          </cell>
          <cell r="E2057" t="str">
            <v>3.197</v>
          </cell>
          <cell r="F2057" t="str">
            <v>0.034870</v>
          </cell>
        </row>
        <row r="2058">
          <cell r="B2058" t="str">
            <v>ACM Transactions on Intelligent Systems and Technology</v>
          </cell>
          <cell r="C2058" t="str">
            <v>3,247</v>
          </cell>
          <cell r="E2058" t="str">
            <v>3.196</v>
          </cell>
          <cell r="F2058" t="str">
            <v>0.013700</v>
          </cell>
        </row>
        <row r="2059">
          <cell r="B2059" t="str">
            <v>ENVIRONMENTAL REVIEWS</v>
          </cell>
          <cell r="C2059" t="str">
            <v>1,447</v>
          </cell>
          <cell r="E2059" t="str">
            <v>3.196</v>
          </cell>
          <cell r="F2059" t="str">
            <v>0.002300</v>
          </cell>
        </row>
        <row r="2060">
          <cell r="B2060" t="str">
            <v>International Journal of Contemporary Hospitality Management</v>
          </cell>
          <cell r="C2060" t="str">
            <v>2,847</v>
          </cell>
          <cell r="E2060" t="str">
            <v>3.196</v>
          </cell>
          <cell r="F2060" t="str">
            <v>0.002150</v>
          </cell>
        </row>
        <row r="2061">
          <cell r="B2061" t="str">
            <v>ALLERGOLOGY INTERNATIONAL</v>
          </cell>
          <cell r="C2061" t="str">
            <v>1,487</v>
          </cell>
          <cell r="E2061" t="str">
            <v>3.194</v>
          </cell>
          <cell r="F2061" t="str">
            <v>0.003270</v>
          </cell>
        </row>
        <row r="2062">
          <cell r="B2062" t="str">
            <v>ANNALS OF TOURISM RESEARCH</v>
          </cell>
          <cell r="C2062" t="str">
            <v>9,336</v>
          </cell>
          <cell r="E2062" t="str">
            <v>3.194</v>
          </cell>
          <cell r="F2062" t="str">
            <v>0.005830</v>
          </cell>
        </row>
        <row r="2063">
          <cell r="B2063" t="str">
            <v>CATENA</v>
          </cell>
          <cell r="C2063" t="str">
            <v>9,615</v>
          </cell>
          <cell r="E2063" t="str">
            <v>3.191</v>
          </cell>
          <cell r="F2063" t="str">
            <v>0.012190</v>
          </cell>
        </row>
        <row r="2064">
          <cell r="B2064" t="str">
            <v>JOURNAL OF BIOMEDICAL MATERIALS RESEARCH PART B-APPLIED BIOMATERIALS</v>
          </cell>
          <cell r="C2064" t="str">
            <v>7,700</v>
          </cell>
          <cell r="E2064" t="str">
            <v>3.189</v>
          </cell>
          <cell r="F2064" t="str">
            <v>0.009820</v>
          </cell>
        </row>
        <row r="2065">
          <cell r="B2065" t="str">
            <v>FREE RADICAL RESEARCH</v>
          </cell>
          <cell r="C2065" t="str">
            <v>6,525</v>
          </cell>
          <cell r="E2065" t="str">
            <v>3.188</v>
          </cell>
          <cell r="F2065" t="str">
            <v>0.006810</v>
          </cell>
        </row>
        <row r="2066">
          <cell r="B2066" t="str">
            <v>Journal of Cardiovascular Computed Tomography</v>
          </cell>
          <cell r="C2066" t="str">
            <v>1,331</v>
          </cell>
          <cell r="E2066" t="str">
            <v>3.185</v>
          </cell>
          <cell r="F2066" t="str">
            <v>0.004210</v>
          </cell>
        </row>
        <row r="2067">
          <cell r="B2067" t="str">
            <v>SEMINARS IN PERINATOLOGY</v>
          </cell>
          <cell r="C2067" t="str">
            <v>2,814</v>
          </cell>
          <cell r="E2067" t="str">
            <v>3.185</v>
          </cell>
          <cell r="F2067" t="str">
            <v>0.005540</v>
          </cell>
        </row>
        <row r="2068">
          <cell r="B2068" t="str">
            <v>Air Quality Atmosphere and Health</v>
          </cell>
          <cell r="C2068" t="str">
            <v>893</v>
          </cell>
          <cell r="E2068" t="str">
            <v>3.184</v>
          </cell>
          <cell r="F2068" t="str">
            <v>0.002180</v>
          </cell>
        </row>
        <row r="2069">
          <cell r="B2069" t="str">
            <v>Nanoscale and Microscale Thermophysical Engineering</v>
          </cell>
          <cell r="C2069" t="str">
            <v>314</v>
          </cell>
          <cell r="E2069" t="str">
            <v>3.182</v>
          </cell>
          <cell r="F2069" t="str">
            <v>0.001030</v>
          </cell>
        </row>
        <row r="2070">
          <cell r="B2070" t="str">
            <v>Publications Mathematiques de l IHES</v>
          </cell>
          <cell r="C2070" t="str">
            <v>1,116</v>
          </cell>
          <cell r="E2070" t="str">
            <v>3.182</v>
          </cell>
          <cell r="F2070" t="str">
            <v>0.004500</v>
          </cell>
        </row>
        <row r="2071">
          <cell r="B2071" t="str">
            <v>INDUSTRIAL CROPS AND PRODUCTS</v>
          </cell>
          <cell r="C2071" t="str">
            <v>15,116</v>
          </cell>
          <cell r="E2071" t="str">
            <v>3.181</v>
          </cell>
          <cell r="F2071" t="str">
            <v>0.028280</v>
          </cell>
        </row>
        <row r="2072">
          <cell r="B2072" t="str">
            <v>Infectious Diseases of Poverty</v>
          </cell>
          <cell r="C2072" t="str">
            <v>549</v>
          </cell>
          <cell r="E2072" t="str">
            <v>3.181</v>
          </cell>
          <cell r="F2072" t="str">
            <v>0.001540</v>
          </cell>
        </row>
        <row r="2073">
          <cell r="B2073" t="str">
            <v>JOURNAL OF RESEARCH IN SCIENCE TEACHING</v>
          </cell>
          <cell r="C2073" t="str">
            <v>5,337</v>
          </cell>
          <cell r="E2073" t="str">
            <v>3.179</v>
          </cell>
          <cell r="F2073" t="str">
            <v>0.004810</v>
          </cell>
        </row>
        <row r="2074">
          <cell r="B2074" t="str">
            <v>Zeitschrift fur Kristallographie-Crystalline Materials</v>
          </cell>
          <cell r="C2074" t="str">
            <v>4,531</v>
          </cell>
          <cell r="E2074" t="str">
            <v>3.179</v>
          </cell>
          <cell r="F2074" t="str">
            <v>0.003730</v>
          </cell>
        </row>
        <row r="2075">
          <cell r="B2075" t="str">
            <v>JOURNAL OF PHYSICAL CHEMISTRY B</v>
          </cell>
          <cell r="C2075" t="str">
            <v>115,987</v>
          </cell>
          <cell r="E2075" t="str">
            <v>3.177</v>
          </cell>
          <cell r="F2075" t="str">
            <v>0.107580</v>
          </cell>
        </row>
        <row r="2076">
          <cell r="B2076" t="str">
            <v>BASIC &amp; CLINICAL PHARMACOLOGY &amp; TOXICOLOGY</v>
          </cell>
          <cell r="C2076" t="str">
            <v>3,807</v>
          </cell>
          <cell r="E2076" t="str">
            <v>3.176</v>
          </cell>
          <cell r="F2076" t="str">
            <v>0.005640</v>
          </cell>
        </row>
        <row r="2077">
          <cell r="B2077" t="str">
            <v>INTERNATIONAL JOURNAL OF METHODS IN PSYCHIATRIC RESEARCH</v>
          </cell>
          <cell r="C2077" t="str">
            <v>2,413</v>
          </cell>
          <cell r="E2077" t="str">
            <v>3.176</v>
          </cell>
          <cell r="F2077" t="str">
            <v>0.003650</v>
          </cell>
        </row>
        <row r="2078">
          <cell r="B2078" t="str">
            <v>INTERNATIONAL JOURNAL OF METHODS IN PSYCHIATRIC RESEARCH</v>
          </cell>
          <cell r="C2078" t="str">
            <v>2,413</v>
          </cell>
          <cell r="E2078" t="str">
            <v>3.176</v>
          </cell>
          <cell r="F2078" t="str">
            <v>0.003650</v>
          </cell>
        </row>
        <row r="2079">
          <cell r="B2079" t="str">
            <v>AMINO ACIDS</v>
          </cell>
          <cell r="C2079" t="str">
            <v>8,316</v>
          </cell>
          <cell r="E2079" t="str">
            <v>3.173</v>
          </cell>
          <cell r="F2079" t="str">
            <v>0.016070</v>
          </cell>
        </row>
        <row r="2080">
          <cell r="B2080" t="str">
            <v>INTERNATIONAL JOURNAL OF LIFE CYCLE ASSESSMENT</v>
          </cell>
          <cell r="C2080" t="str">
            <v>5,557</v>
          </cell>
          <cell r="E2080" t="str">
            <v>3.173</v>
          </cell>
          <cell r="F2080" t="str">
            <v>0.006630</v>
          </cell>
        </row>
        <row r="2081">
          <cell r="B2081" t="str">
            <v>PLANT DISEASE</v>
          </cell>
          <cell r="C2081" t="str">
            <v>13,180</v>
          </cell>
          <cell r="E2081" t="str">
            <v>3.173</v>
          </cell>
          <cell r="F2081" t="str">
            <v>0.010720</v>
          </cell>
        </row>
        <row r="2082">
          <cell r="B2082" t="str">
            <v>REVIEWS IN CHEMICAL ENGINEERING</v>
          </cell>
          <cell r="C2082" t="str">
            <v>542</v>
          </cell>
          <cell r="E2082" t="str">
            <v>3.173</v>
          </cell>
          <cell r="F2082" t="str">
            <v>0.000930</v>
          </cell>
        </row>
        <row r="2083">
          <cell r="B2083" t="str">
            <v>CELLULAR IMMUNOLOGY</v>
          </cell>
          <cell r="C2083" t="str">
            <v>4,419</v>
          </cell>
          <cell r="E2083" t="str">
            <v>3.172</v>
          </cell>
          <cell r="F2083" t="str">
            <v>0.007080</v>
          </cell>
        </row>
        <row r="2084">
          <cell r="B2084" t="str">
            <v>CONSTRUCTION AND BUILDING MATERIALS</v>
          </cell>
          <cell r="C2084" t="str">
            <v>28,963</v>
          </cell>
          <cell r="E2084" t="str">
            <v>3.169</v>
          </cell>
          <cell r="F2084" t="str">
            <v>0.048550</v>
          </cell>
        </row>
        <row r="2085">
          <cell r="B2085" t="str">
            <v>ACS Combinatorial Science</v>
          </cell>
          <cell r="C2085" t="str">
            <v>1,520</v>
          </cell>
          <cell r="E2085" t="str">
            <v>3.168</v>
          </cell>
          <cell r="F2085" t="str">
            <v>0.004310</v>
          </cell>
        </row>
        <row r="2086">
          <cell r="B2086" t="str">
            <v>PROGRESS IN HISTOCHEMISTRY AND CYTOCHEMISTRY</v>
          </cell>
          <cell r="C2086" t="str">
            <v>348</v>
          </cell>
          <cell r="E2086" t="str">
            <v>3.167</v>
          </cell>
          <cell r="F2086" t="str">
            <v>0.000330</v>
          </cell>
        </row>
        <row r="2087">
          <cell r="B2087" t="str">
            <v>INDUSTRIAL MARKETING MANAGEMENT</v>
          </cell>
          <cell r="C2087" t="str">
            <v>7,223</v>
          </cell>
          <cell r="E2087" t="str">
            <v>3.166</v>
          </cell>
          <cell r="F2087" t="str">
            <v>0.006000</v>
          </cell>
        </row>
        <row r="2088">
          <cell r="B2088" t="str">
            <v>ARCHIVES OF BIOCHEMISTRY AND BIOPHYSICS</v>
          </cell>
          <cell r="C2088" t="str">
            <v>21,048</v>
          </cell>
          <cell r="E2088" t="str">
            <v>3.165</v>
          </cell>
          <cell r="F2088" t="str">
            <v>0.017180</v>
          </cell>
        </row>
        <row r="2089">
          <cell r="B2089" t="str">
            <v>CONTEMPORARY PHYSICS</v>
          </cell>
          <cell r="C2089" t="str">
            <v>1,480</v>
          </cell>
          <cell r="E2089" t="str">
            <v>3.162</v>
          </cell>
          <cell r="F2089" t="str">
            <v>0.001700</v>
          </cell>
        </row>
        <row r="2090">
          <cell r="B2090" t="str">
            <v>DATA MINING AND KNOWLEDGE DISCOVERY</v>
          </cell>
          <cell r="C2090" t="str">
            <v>3,172</v>
          </cell>
          <cell r="E2090" t="str">
            <v>3.160</v>
          </cell>
          <cell r="F2090" t="str">
            <v>0.003590</v>
          </cell>
        </row>
        <row r="2091">
          <cell r="B2091" t="str">
            <v>JOURNAL OF APPLIED TOXICOLOGY</v>
          </cell>
          <cell r="C2091" t="str">
            <v>4,410</v>
          </cell>
          <cell r="E2091" t="str">
            <v>3.159</v>
          </cell>
          <cell r="F2091" t="str">
            <v>0.006450</v>
          </cell>
        </row>
        <row r="2092">
          <cell r="B2092" t="str">
            <v>JOURNAL OF PERSONALITY DISORDERS</v>
          </cell>
          <cell r="C2092" t="str">
            <v>2,707</v>
          </cell>
          <cell r="E2092" t="str">
            <v>3.158</v>
          </cell>
          <cell r="F2092" t="str">
            <v>0.004320</v>
          </cell>
        </row>
        <row r="2093">
          <cell r="B2093" t="str">
            <v>ACTA OPHTHALMOLOGICA</v>
          </cell>
          <cell r="C2093" t="str">
            <v>7,077</v>
          </cell>
          <cell r="E2093" t="str">
            <v>3.157</v>
          </cell>
          <cell r="F2093" t="str">
            <v>0.012010</v>
          </cell>
        </row>
        <row r="2094">
          <cell r="B2094" t="str">
            <v>International Journal of Chronic Obstructive Pulmonary Disease</v>
          </cell>
          <cell r="C2094" t="str">
            <v>2,912</v>
          </cell>
          <cell r="E2094" t="str">
            <v>3.157</v>
          </cell>
          <cell r="F2094" t="str">
            <v>0.006970</v>
          </cell>
        </row>
        <row r="2095">
          <cell r="B2095" t="str">
            <v>ACTA ONCOLOGICA</v>
          </cell>
          <cell r="C2095" t="str">
            <v>6,231</v>
          </cell>
          <cell r="E2095" t="str">
            <v>3.156</v>
          </cell>
          <cell r="F2095" t="str">
            <v>0.013470</v>
          </cell>
        </row>
        <row r="2096">
          <cell r="B2096" t="str">
            <v>PFLUGERS ARCHIV-EUROPEAN JOURNAL OF PHYSIOLOGY</v>
          </cell>
          <cell r="C2096" t="str">
            <v>9,087</v>
          </cell>
          <cell r="E2096" t="str">
            <v>3.156</v>
          </cell>
          <cell r="F2096" t="str">
            <v>0.011960</v>
          </cell>
        </row>
        <row r="2097">
          <cell r="B2097" t="str">
            <v>JOURNAL OF AGRICULTURAL AND FOOD CHEMISTRY</v>
          </cell>
          <cell r="C2097" t="str">
            <v>94,238</v>
          </cell>
          <cell r="E2097" t="str">
            <v>3.154</v>
          </cell>
          <cell r="F2097" t="str">
            <v>0.083630</v>
          </cell>
        </row>
        <row r="2098">
          <cell r="B2098" t="str">
            <v>RELIABILITY ENGINEERING &amp; SYSTEM SAFETY</v>
          </cell>
          <cell r="C2098" t="str">
            <v>9,362</v>
          </cell>
          <cell r="E2098" t="str">
            <v>3.153</v>
          </cell>
          <cell r="F2098" t="str">
            <v>0.012830</v>
          </cell>
        </row>
        <row r="2099">
          <cell r="B2099" t="str">
            <v>REACTIVE &amp; FUNCTIONAL POLYMERS</v>
          </cell>
          <cell r="C2099" t="str">
            <v>5,671</v>
          </cell>
          <cell r="E2099" t="str">
            <v>3.151</v>
          </cell>
          <cell r="F2099" t="str">
            <v>0.006070</v>
          </cell>
        </row>
        <row r="2100">
          <cell r="B2100" t="str">
            <v>JOURNAL OF RHEUMATOLOGY</v>
          </cell>
          <cell r="C2100" t="str">
            <v>22,091</v>
          </cell>
          <cell r="E2100" t="str">
            <v>3.150</v>
          </cell>
          <cell r="F2100" t="str">
            <v>0.025920</v>
          </cell>
        </row>
        <row r="2101">
          <cell r="B2101" t="str">
            <v>Expert Review of Neurotherapeutics</v>
          </cell>
          <cell r="C2101" t="str">
            <v>3,447</v>
          </cell>
          <cell r="E2101" t="str">
            <v>3.149</v>
          </cell>
          <cell r="F2101" t="str">
            <v>0.007740</v>
          </cell>
        </row>
        <row r="2102">
          <cell r="B2102" t="str">
            <v>IEEE Transactions on Affective Computing</v>
          </cell>
          <cell r="C2102" t="str">
            <v>907</v>
          </cell>
          <cell r="E2102" t="str">
            <v>3.149</v>
          </cell>
          <cell r="F2102" t="str">
            <v>0.003220</v>
          </cell>
        </row>
        <row r="2103">
          <cell r="B2103" t="str">
            <v>FISH &amp; SHELLFISH IMMUNOLOGY</v>
          </cell>
          <cell r="C2103" t="str">
            <v>12,261</v>
          </cell>
          <cell r="E2103" t="str">
            <v>3.148</v>
          </cell>
          <cell r="F2103" t="str">
            <v>0.014120</v>
          </cell>
        </row>
        <row r="2104">
          <cell r="B2104" t="str">
            <v>JOURNAL OF MATERIALS PROCESSING TECHNOLOGY</v>
          </cell>
          <cell r="C2104" t="str">
            <v>25,843</v>
          </cell>
          <cell r="E2104" t="str">
            <v>3.147</v>
          </cell>
          <cell r="F2104" t="str">
            <v>0.018400</v>
          </cell>
        </row>
        <row r="2105">
          <cell r="B2105" t="str">
            <v>MARINE POLLUTION BULLETIN</v>
          </cell>
          <cell r="C2105" t="str">
            <v>22,356</v>
          </cell>
          <cell r="E2105" t="str">
            <v>3.146</v>
          </cell>
          <cell r="F2105" t="str">
            <v>0.028380</v>
          </cell>
        </row>
        <row r="2106">
          <cell r="B2106" t="str">
            <v>CLINICAL &amp; EXPERIMENTAL METASTASIS</v>
          </cell>
          <cell r="C2106" t="str">
            <v>3,515</v>
          </cell>
          <cell r="E2106" t="str">
            <v>3.144</v>
          </cell>
          <cell r="F2106" t="str">
            <v>0.004480</v>
          </cell>
        </row>
        <row r="2107">
          <cell r="B2107" t="str">
            <v>Journal of Functional Foods</v>
          </cell>
          <cell r="C2107" t="str">
            <v>5,046</v>
          </cell>
          <cell r="E2107" t="str">
            <v>3.144</v>
          </cell>
          <cell r="F2107" t="str">
            <v>0.011780</v>
          </cell>
        </row>
        <row r="2108">
          <cell r="B2108" t="str">
            <v>CHEMICO-BIOLOGICAL INTERACTIONS</v>
          </cell>
          <cell r="C2108" t="str">
            <v>9,553</v>
          </cell>
          <cell r="E2108" t="str">
            <v>3.143</v>
          </cell>
          <cell r="F2108" t="str">
            <v>0.010610</v>
          </cell>
        </row>
        <row r="2109">
          <cell r="B2109" t="str">
            <v>JOURNAL OF BACTERIOLOGY</v>
          </cell>
          <cell r="C2109" t="str">
            <v>64,740</v>
          </cell>
          <cell r="E2109" t="str">
            <v>3.143</v>
          </cell>
          <cell r="F2109" t="str">
            <v>0.049980</v>
          </cell>
        </row>
        <row r="2110">
          <cell r="B2110" t="str">
            <v>Advances in Polymer Science</v>
          </cell>
          <cell r="C2110" t="str">
            <v>3,498</v>
          </cell>
          <cell r="E2110" t="str">
            <v>3.141</v>
          </cell>
          <cell r="F2110" t="str">
            <v>0.002470</v>
          </cell>
        </row>
        <row r="2111">
          <cell r="B2111" t="str">
            <v>IEEE Journal of the Electron Devices Society</v>
          </cell>
          <cell r="C2111" t="str">
            <v>398</v>
          </cell>
          <cell r="E2111" t="str">
            <v>3.141</v>
          </cell>
          <cell r="F2111" t="str">
            <v>0.001370</v>
          </cell>
        </row>
        <row r="2112">
          <cell r="B2112" t="str">
            <v>IUBMB LIFE</v>
          </cell>
          <cell r="C2112" t="str">
            <v>4,780</v>
          </cell>
          <cell r="E2112" t="str">
            <v>3.141</v>
          </cell>
          <cell r="F2112" t="str">
            <v>0.007400</v>
          </cell>
        </row>
        <row r="2113">
          <cell r="B2113" t="str">
            <v>INTERMETALLICS</v>
          </cell>
          <cell r="C2113" t="str">
            <v>8,104</v>
          </cell>
          <cell r="E2113" t="str">
            <v>3.140</v>
          </cell>
          <cell r="F2113" t="str">
            <v>0.013500</v>
          </cell>
        </row>
        <row r="2114">
          <cell r="B2114" t="str">
            <v>Journal of Gynecologic Oncology</v>
          </cell>
          <cell r="C2114" t="str">
            <v>813</v>
          </cell>
          <cell r="E2114" t="str">
            <v>3.140</v>
          </cell>
          <cell r="F2114" t="str">
            <v>0.002180</v>
          </cell>
        </row>
        <row r="2115">
          <cell r="B2115" t="str">
            <v>BRITISH JOURNAL OF PSYCHOLOGY</v>
          </cell>
          <cell r="C2115" t="str">
            <v>3,765</v>
          </cell>
          <cell r="E2115" t="str">
            <v>3.139</v>
          </cell>
          <cell r="F2115" t="str">
            <v>0.003900</v>
          </cell>
        </row>
        <row r="2116">
          <cell r="B2116" t="str">
            <v>Expert Review of Anti-Infective Therapy</v>
          </cell>
          <cell r="C2116" t="str">
            <v>2,973</v>
          </cell>
          <cell r="E2116" t="str">
            <v>3.139</v>
          </cell>
          <cell r="F2116" t="str">
            <v>0.009060</v>
          </cell>
        </row>
        <row r="2117">
          <cell r="B2117" t="str">
            <v>JOURNAL OF OCCUPATIONAL AND ORGANIZATIONAL PSYCHOLOGY</v>
          </cell>
          <cell r="C2117" t="str">
            <v>3,420</v>
          </cell>
          <cell r="E2117" t="str">
            <v>3.139</v>
          </cell>
          <cell r="F2117" t="str">
            <v>0.003810</v>
          </cell>
        </row>
        <row r="2118">
          <cell r="B2118" t="str">
            <v>JOURNAL OF THE FRANKLIN INSTITUTE-ENGINEERING AND APPLIED MATHEMATICS</v>
          </cell>
          <cell r="C2118" t="str">
            <v>5,470</v>
          </cell>
          <cell r="E2118" t="str">
            <v>3.139</v>
          </cell>
          <cell r="F2118" t="str">
            <v>0.011810</v>
          </cell>
        </row>
        <row r="2119">
          <cell r="B2119" t="str">
            <v>MATCH-COMMUNICATIONS IN MATHEMATICAL AND IN COMPUTER CHEMISTRY</v>
          </cell>
          <cell r="C2119" t="str">
            <v>2,347</v>
          </cell>
          <cell r="E2119" t="str">
            <v>3.139</v>
          </cell>
          <cell r="F2119" t="str">
            <v>0.008440</v>
          </cell>
        </row>
        <row r="2120">
          <cell r="B2120" t="str">
            <v>Neurosurgical Focus</v>
          </cell>
          <cell r="C2120" t="str">
            <v>5,576</v>
          </cell>
          <cell r="E2120" t="str">
            <v>3.139</v>
          </cell>
          <cell r="F2120" t="str">
            <v>0.009590</v>
          </cell>
        </row>
        <row r="2121">
          <cell r="B2121" t="str">
            <v>BUILDING RESEARCH AND INFORMATION</v>
          </cell>
          <cell r="C2121" t="str">
            <v>2,364</v>
          </cell>
          <cell r="E2121" t="str">
            <v>3.136</v>
          </cell>
          <cell r="F2121" t="str">
            <v>0.002240</v>
          </cell>
        </row>
        <row r="2122">
          <cell r="B2122" t="str">
            <v>JOURNAL OF RHEOLOGY</v>
          </cell>
          <cell r="C2122" t="str">
            <v>5,384</v>
          </cell>
          <cell r="E2122" t="str">
            <v>3.136</v>
          </cell>
          <cell r="F2122" t="str">
            <v>0.005460</v>
          </cell>
        </row>
        <row r="2123">
          <cell r="B2123" t="str">
            <v>JOURNAL OF CHEMICAL TECHNOLOGY AND BIOTECHNOLOGY</v>
          </cell>
          <cell r="C2123" t="str">
            <v>10,087</v>
          </cell>
          <cell r="E2123" t="str">
            <v>3.135</v>
          </cell>
          <cell r="F2123" t="str">
            <v>0.010630</v>
          </cell>
        </row>
        <row r="2124">
          <cell r="B2124" t="str">
            <v>IEEE Transactions on Network and Service Management</v>
          </cell>
          <cell r="C2124" t="str">
            <v>651</v>
          </cell>
          <cell r="E2124" t="str">
            <v>3.134</v>
          </cell>
          <cell r="F2124" t="str">
            <v>0.001720</v>
          </cell>
        </row>
        <row r="2125">
          <cell r="B2125" t="str">
            <v>American Economic Journal-Economic Policy</v>
          </cell>
          <cell r="C2125" t="str">
            <v>1,132</v>
          </cell>
          <cell r="E2125" t="str">
            <v>3.133</v>
          </cell>
          <cell r="F2125" t="str">
            <v>0.017200</v>
          </cell>
        </row>
        <row r="2126">
          <cell r="B2126" t="str">
            <v>JOURNAL OF ALLOYS AND COMPOUNDS</v>
          </cell>
          <cell r="C2126" t="str">
            <v>68,732</v>
          </cell>
          <cell r="E2126" t="str">
            <v>3.133</v>
          </cell>
          <cell r="F2126" t="str">
            <v>0.096660</v>
          </cell>
        </row>
        <row r="2127">
          <cell r="B2127" t="str">
            <v>GEOGRAPHICAL JOURNAL</v>
          </cell>
          <cell r="C2127" t="str">
            <v>1,687</v>
          </cell>
          <cell r="E2127" t="str">
            <v>3.132</v>
          </cell>
          <cell r="F2127" t="str">
            <v>0.002120</v>
          </cell>
        </row>
        <row r="2128">
          <cell r="B2128" t="str">
            <v>PALAEONTOLOGY</v>
          </cell>
          <cell r="C2128" t="str">
            <v>4,005</v>
          </cell>
          <cell r="E2128" t="str">
            <v>3.132</v>
          </cell>
          <cell r="F2128" t="str">
            <v>0.004490</v>
          </cell>
        </row>
        <row r="2129">
          <cell r="B2129" t="str">
            <v>ENDOCRINE</v>
          </cell>
          <cell r="C2129" t="str">
            <v>4,986</v>
          </cell>
          <cell r="E2129" t="str">
            <v>3.131</v>
          </cell>
          <cell r="F2129" t="str">
            <v>0.010640</v>
          </cell>
        </row>
        <row r="2130">
          <cell r="B2130" t="str">
            <v>ICARUS</v>
          </cell>
          <cell r="C2130" t="str">
            <v>19,559</v>
          </cell>
          <cell r="E2130" t="str">
            <v>3.131</v>
          </cell>
          <cell r="F2130" t="str">
            <v>0.042480</v>
          </cell>
        </row>
        <row r="2131">
          <cell r="B2131" t="str">
            <v>QJM-AN INTERNATIONAL JOURNAL OF MEDICINE</v>
          </cell>
          <cell r="C2131" t="str">
            <v>5,611</v>
          </cell>
          <cell r="E2131" t="str">
            <v>3.131</v>
          </cell>
          <cell r="F2131" t="str">
            <v>0.005210</v>
          </cell>
        </row>
        <row r="2132">
          <cell r="B2132" t="str">
            <v>AQUATIC CONSERVATION-MARINE AND FRESHWATER ECOSYSTEMS</v>
          </cell>
          <cell r="C2132" t="str">
            <v>2,879</v>
          </cell>
          <cell r="E2132" t="str">
            <v>3.130</v>
          </cell>
          <cell r="F2132" t="str">
            <v>0.003690</v>
          </cell>
        </row>
        <row r="2133">
          <cell r="B2133" t="str">
            <v>JOURNAL OF PHYSICAL OCEANOGRAPHY</v>
          </cell>
          <cell r="C2133" t="str">
            <v>13,792</v>
          </cell>
          <cell r="E2133" t="str">
            <v>3.130</v>
          </cell>
          <cell r="F2133" t="str">
            <v>0.015380</v>
          </cell>
        </row>
        <row r="2134">
          <cell r="B2134" t="str">
            <v>OECOLOGIA</v>
          </cell>
          <cell r="C2134" t="str">
            <v>32,067</v>
          </cell>
          <cell r="E2134" t="str">
            <v>3.130</v>
          </cell>
          <cell r="F2134" t="str">
            <v>0.027390</v>
          </cell>
        </row>
        <row r="2135">
          <cell r="B2135" t="str">
            <v>Beilstein Journal of Nanotechnology</v>
          </cell>
          <cell r="C2135" t="str">
            <v>2,588</v>
          </cell>
          <cell r="E2135" t="str">
            <v>3.127</v>
          </cell>
          <cell r="F2135" t="str">
            <v>0.008990</v>
          </cell>
        </row>
        <row r="2136">
          <cell r="B2136" t="str">
            <v>JOURNAL OF HOSPITAL INFECTION</v>
          </cell>
          <cell r="C2136" t="str">
            <v>7,129</v>
          </cell>
          <cell r="E2136" t="str">
            <v>3.126</v>
          </cell>
          <cell r="F2136" t="str">
            <v>0.010110</v>
          </cell>
        </row>
        <row r="2137">
          <cell r="B2137" t="str">
            <v>MEAT SCIENCE</v>
          </cell>
          <cell r="C2137" t="str">
            <v>17,086</v>
          </cell>
          <cell r="E2137" t="str">
            <v>3.126</v>
          </cell>
          <cell r="F2137" t="str">
            <v>0.015730</v>
          </cell>
        </row>
        <row r="2138">
          <cell r="B2138" t="str">
            <v>MEDIA PSYCHOLOGY</v>
          </cell>
          <cell r="C2138" t="str">
            <v>1,264</v>
          </cell>
          <cell r="E2138" t="str">
            <v>3.125</v>
          </cell>
          <cell r="F2138" t="str">
            <v>0.001440</v>
          </cell>
        </row>
        <row r="2139">
          <cell r="B2139" t="str">
            <v>CALCIFIED TISSUE INTERNATIONAL</v>
          </cell>
          <cell r="C2139" t="str">
            <v>7,072</v>
          </cell>
          <cell r="E2139" t="str">
            <v>3.124</v>
          </cell>
          <cell r="F2139" t="str">
            <v>0.008190</v>
          </cell>
        </row>
        <row r="2140">
          <cell r="B2140" t="str">
            <v>EUROPEAN PSYCHIATRY</v>
          </cell>
          <cell r="C2140" t="str">
            <v>4,363</v>
          </cell>
          <cell r="E2140" t="str">
            <v>3.123</v>
          </cell>
          <cell r="F2140" t="str">
            <v>0.007750</v>
          </cell>
        </row>
        <row r="2141">
          <cell r="B2141" t="str">
            <v>EUROPEAN PSYCHIATRY</v>
          </cell>
          <cell r="C2141" t="str">
            <v>4,363</v>
          </cell>
          <cell r="E2141" t="str">
            <v>3.123</v>
          </cell>
          <cell r="F2141" t="str">
            <v>0.007750</v>
          </cell>
        </row>
        <row r="2142">
          <cell r="B2142" t="str">
            <v>JOURNAL OF BIOMOLECULAR STRUCTURE &amp; DYNAMICS</v>
          </cell>
          <cell r="C2142" t="str">
            <v>2,776</v>
          </cell>
          <cell r="E2142" t="str">
            <v>3.123</v>
          </cell>
          <cell r="F2142" t="str">
            <v>0.005010</v>
          </cell>
        </row>
        <row r="2143">
          <cell r="B2143" t="str">
            <v>PERSPECTIVES IN PLANT ECOLOGY EVOLUTION AND SYSTEMATICS</v>
          </cell>
          <cell r="C2143" t="str">
            <v>1,896</v>
          </cell>
          <cell r="E2143" t="str">
            <v>3.123</v>
          </cell>
          <cell r="F2143" t="str">
            <v>0.003740</v>
          </cell>
        </row>
        <row r="2144">
          <cell r="B2144" t="str">
            <v>JOURNAL OF PLANT PHYSIOLOGY</v>
          </cell>
          <cell r="C2144" t="str">
            <v>10,492</v>
          </cell>
          <cell r="E2144" t="str">
            <v>3.121</v>
          </cell>
          <cell r="F2144" t="str">
            <v>0.013100</v>
          </cell>
        </row>
        <row r="2145">
          <cell r="B2145" t="str">
            <v>Journal of Flood Risk Management</v>
          </cell>
          <cell r="C2145" t="str">
            <v>570</v>
          </cell>
          <cell r="E2145" t="str">
            <v>3.121</v>
          </cell>
          <cell r="F2145" t="str">
            <v>0.001280</v>
          </cell>
        </row>
        <row r="2146">
          <cell r="B2146" t="str">
            <v>CLASSICAL AND QUANTUM GRAVITY</v>
          </cell>
          <cell r="C2146" t="str">
            <v>16,126</v>
          </cell>
          <cell r="E2146" t="str">
            <v>3.119</v>
          </cell>
          <cell r="F2146" t="str">
            <v>0.036470</v>
          </cell>
        </row>
        <row r="2147">
          <cell r="B2147" t="str">
            <v>PSYCHOLOGICAL RESEARCH-PSYCHOLOGISCHE FORSCHUNG</v>
          </cell>
          <cell r="C2147" t="str">
            <v>2,694</v>
          </cell>
          <cell r="E2147" t="str">
            <v>3.119</v>
          </cell>
          <cell r="F2147" t="str">
            <v>0.005400</v>
          </cell>
        </row>
        <row r="2148">
          <cell r="B2148" t="str">
            <v>HEMATOLOGICAL ONCOLOGY</v>
          </cell>
          <cell r="C2148" t="str">
            <v>905</v>
          </cell>
          <cell r="E2148" t="str">
            <v>3.118</v>
          </cell>
          <cell r="F2148" t="str">
            <v>0.002980</v>
          </cell>
        </row>
        <row r="2149">
          <cell r="B2149" t="str">
            <v>DEVELOPMENTAL MEDICINE AND CHILD NEUROLOGY</v>
          </cell>
          <cell r="C2149" t="str">
            <v>10,370</v>
          </cell>
          <cell r="E2149" t="str">
            <v>3.116</v>
          </cell>
          <cell r="F2149" t="str">
            <v>0.013730</v>
          </cell>
        </row>
        <row r="2150">
          <cell r="B2150" t="str">
            <v>Swarm Intelligence</v>
          </cell>
          <cell r="C2150" t="str">
            <v>562</v>
          </cell>
          <cell r="E2150" t="str">
            <v>3.115</v>
          </cell>
          <cell r="F2150" t="str">
            <v>0.000900</v>
          </cell>
        </row>
        <row r="2151">
          <cell r="B2151" t="str">
            <v>SHOCK</v>
          </cell>
          <cell r="C2151" t="str">
            <v>6,828</v>
          </cell>
          <cell r="E2151" t="str">
            <v>3.113</v>
          </cell>
          <cell r="F2151" t="str">
            <v>0.010450</v>
          </cell>
        </row>
        <row r="2152">
          <cell r="B2152" t="str">
            <v>Transplantation Reviews</v>
          </cell>
          <cell r="C2152" t="str">
            <v>703</v>
          </cell>
          <cell r="E2152" t="str">
            <v>3.113</v>
          </cell>
          <cell r="F2152" t="str">
            <v>0.002350</v>
          </cell>
        </row>
        <row r="2153">
          <cell r="B2153" t="str">
            <v>BIOCHIMIE</v>
          </cell>
          <cell r="C2153" t="str">
            <v>9,857</v>
          </cell>
          <cell r="E2153" t="str">
            <v>3.112</v>
          </cell>
          <cell r="F2153" t="str">
            <v>0.018150</v>
          </cell>
        </row>
        <row r="2154">
          <cell r="B2154" t="str">
            <v>GLYCOBIOLOGY</v>
          </cell>
          <cell r="C2154" t="str">
            <v>7,158</v>
          </cell>
          <cell r="E2154" t="str">
            <v>3.112</v>
          </cell>
          <cell r="F2154" t="str">
            <v>0.009990</v>
          </cell>
        </row>
        <row r="2155">
          <cell r="B2155" t="str">
            <v>GENE THERAPY</v>
          </cell>
          <cell r="C2155" t="str">
            <v>7,522</v>
          </cell>
          <cell r="E2155" t="str">
            <v>3.110</v>
          </cell>
          <cell r="F2155" t="str">
            <v>0.009100</v>
          </cell>
        </row>
        <row r="2156">
          <cell r="B2156" t="str">
            <v>Journal of the Mechanical Behavior of Biomedical Materials</v>
          </cell>
          <cell r="C2156" t="str">
            <v>5,903</v>
          </cell>
          <cell r="E2156" t="str">
            <v>3.110</v>
          </cell>
          <cell r="F2156" t="str">
            <v>0.016650</v>
          </cell>
        </row>
        <row r="2157">
          <cell r="B2157" t="str">
            <v>SIGNAL PROCESSING</v>
          </cell>
          <cell r="C2157" t="str">
            <v>10,133</v>
          </cell>
          <cell r="E2157" t="str">
            <v>3.110</v>
          </cell>
          <cell r="F2157" t="str">
            <v>0.019020</v>
          </cell>
        </row>
        <row r="2158">
          <cell r="B2158" t="str">
            <v>Annual Review of Statistics and Its Application</v>
          </cell>
          <cell r="C2158" t="str">
            <v>121</v>
          </cell>
          <cell r="E2158" t="str">
            <v>3.108</v>
          </cell>
          <cell r="F2158" t="str">
            <v>0.001410</v>
          </cell>
        </row>
        <row r="2159">
          <cell r="B2159" t="str">
            <v>JOURNAL OF COGNITIVE NEUROSCIENCE</v>
          </cell>
          <cell r="C2159" t="str">
            <v>16,713</v>
          </cell>
          <cell r="E2159" t="str">
            <v>3.108</v>
          </cell>
          <cell r="F2159" t="str">
            <v>0.027190</v>
          </cell>
        </row>
        <row r="2160">
          <cell r="B2160" t="str">
            <v>JOURNAL OF COGNITIVE NEUROSCIENCE</v>
          </cell>
          <cell r="C2160" t="str">
            <v>16,713</v>
          </cell>
          <cell r="E2160" t="str">
            <v>3.108</v>
          </cell>
          <cell r="F2160" t="str">
            <v>0.027190</v>
          </cell>
        </row>
        <row r="2161">
          <cell r="B2161" t="str">
            <v>RSC Advances</v>
          </cell>
          <cell r="C2161" t="str">
            <v>94,220</v>
          </cell>
          <cell r="E2161" t="str">
            <v>3.108</v>
          </cell>
          <cell r="F2161" t="str">
            <v>0.225270</v>
          </cell>
        </row>
        <row r="2162">
          <cell r="B2162" t="str">
            <v>ORGANIZATION STUDIES</v>
          </cell>
          <cell r="C2162" t="str">
            <v>6,373</v>
          </cell>
          <cell r="E2162" t="str">
            <v>3.107</v>
          </cell>
          <cell r="F2162" t="str">
            <v>0.008400</v>
          </cell>
        </row>
        <row r="2163">
          <cell r="B2163" t="str">
            <v>Advances in Inorganic Chemistry</v>
          </cell>
          <cell r="C2163" t="str">
            <v>1,332</v>
          </cell>
          <cell r="E2163" t="str">
            <v>3.105</v>
          </cell>
          <cell r="F2163" t="str">
            <v>0.000470</v>
          </cell>
        </row>
        <row r="2164">
          <cell r="B2164" t="str">
            <v>JOURNAL OF ANXIETY DISORDERS</v>
          </cell>
          <cell r="C2164" t="str">
            <v>5,925</v>
          </cell>
          <cell r="E2164" t="str">
            <v>3.105</v>
          </cell>
          <cell r="F2164" t="str">
            <v>0.011070</v>
          </cell>
        </row>
        <row r="2165">
          <cell r="B2165" t="str">
            <v>Frontiers in Behavioral Neuroscience</v>
          </cell>
          <cell r="C2165" t="str">
            <v>4,319</v>
          </cell>
          <cell r="E2165" t="str">
            <v>3.104</v>
          </cell>
          <cell r="F2165" t="str">
            <v>0.018620</v>
          </cell>
        </row>
        <row r="2166">
          <cell r="B2166" t="str">
            <v>KIDNEY &amp; BLOOD PRESSURE RESEARCH</v>
          </cell>
          <cell r="C2166" t="str">
            <v>1,489</v>
          </cell>
          <cell r="E2166" t="str">
            <v>3.104</v>
          </cell>
          <cell r="F2166" t="str">
            <v>0.002990</v>
          </cell>
        </row>
        <row r="2167">
          <cell r="B2167" t="str">
            <v>APPLIED CLAY SCIENCE</v>
          </cell>
          <cell r="C2167" t="str">
            <v>11,426</v>
          </cell>
          <cell r="E2167" t="str">
            <v>3.101</v>
          </cell>
          <cell r="F2167" t="str">
            <v>0.012380</v>
          </cell>
        </row>
        <row r="2168">
          <cell r="B2168" t="str">
            <v>MARINE ENVIRONMENTAL RESEARCH</v>
          </cell>
          <cell r="C2168" t="str">
            <v>5,104</v>
          </cell>
          <cell r="E2168" t="str">
            <v>3.101</v>
          </cell>
          <cell r="F2168" t="str">
            <v>0.006780</v>
          </cell>
        </row>
        <row r="2169">
          <cell r="B2169" t="str">
            <v>EXPERT REVIEW OF MOLECULAR DIAGNOSTICS</v>
          </cell>
          <cell r="C2169" t="str">
            <v>2,196</v>
          </cell>
          <cell r="E2169" t="str">
            <v>3.100</v>
          </cell>
          <cell r="F2169" t="str">
            <v>0.004740</v>
          </cell>
        </row>
        <row r="2170">
          <cell r="B2170" t="str">
            <v>Managing Service Quality</v>
          </cell>
          <cell r="C2170" t="str">
            <v>1,777</v>
          </cell>
          <cell r="E2170" t="str">
            <v>3.100</v>
          </cell>
          <cell r="F2170" t="str">
            <v>0.000800</v>
          </cell>
        </row>
        <row r="2171">
          <cell r="B2171" t="str">
            <v>NEUROTOXICOLOGY</v>
          </cell>
          <cell r="C2171" t="str">
            <v>6,005</v>
          </cell>
          <cell r="E2171" t="str">
            <v>3.100</v>
          </cell>
          <cell r="F2171" t="str">
            <v>0.007860</v>
          </cell>
        </row>
        <row r="2172">
          <cell r="B2172" t="str">
            <v>REPRODUCTION</v>
          </cell>
          <cell r="C2172" t="str">
            <v>8,072</v>
          </cell>
          <cell r="E2172" t="str">
            <v>3.100</v>
          </cell>
          <cell r="F2172" t="str">
            <v>0.011600</v>
          </cell>
        </row>
        <row r="2173">
          <cell r="B2173" t="str">
            <v>JOURNAL OF FOOD ENGINEERING</v>
          </cell>
          <cell r="C2173" t="str">
            <v>21,866</v>
          </cell>
          <cell r="E2173" t="str">
            <v>3.099</v>
          </cell>
          <cell r="F2173" t="str">
            <v>0.022140</v>
          </cell>
        </row>
        <row r="2174">
          <cell r="B2174" t="str">
            <v>STRUCTURAL EQUATION MODELING-A MULTIDISCIPLINARY JOURNAL</v>
          </cell>
          <cell r="C2174" t="str">
            <v>11,917</v>
          </cell>
          <cell r="E2174" t="str">
            <v>3.097</v>
          </cell>
          <cell r="F2174" t="str">
            <v>0.008010</v>
          </cell>
        </row>
        <row r="2175">
          <cell r="B2175" t="str">
            <v>STRUCTURAL EQUATION MODELING-A MULTIDISCIPLINARY JOURNAL</v>
          </cell>
          <cell r="C2175" t="str">
            <v>11,917</v>
          </cell>
          <cell r="E2175" t="str">
            <v>3.097</v>
          </cell>
          <cell r="F2175" t="str">
            <v>0.008010</v>
          </cell>
        </row>
        <row r="2176">
          <cell r="B2176" t="str">
            <v>ORE GEOLOGY REVIEWS</v>
          </cell>
          <cell r="C2176" t="str">
            <v>4,636</v>
          </cell>
          <cell r="E2176" t="str">
            <v>3.095</v>
          </cell>
          <cell r="F2176" t="str">
            <v>0.008950</v>
          </cell>
        </row>
        <row r="2177">
          <cell r="B2177" t="str">
            <v>PSYCHO-ONCOLOGY</v>
          </cell>
          <cell r="C2177" t="str">
            <v>8,568</v>
          </cell>
          <cell r="E2177" t="str">
            <v>3.095</v>
          </cell>
          <cell r="F2177" t="str">
            <v>0.018390</v>
          </cell>
        </row>
        <row r="2178">
          <cell r="B2178" t="str">
            <v>PSYCHO-ONCOLOGY</v>
          </cell>
          <cell r="C2178" t="str">
            <v>8,568</v>
          </cell>
          <cell r="E2178" t="str">
            <v>3.095</v>
          </cell>
          <cell r="F2178" t="str">
            <v>0.018390</v>
          </cell>
        </row>
        <row r="2179">
          <cell r="B2179" t="str">
            <v>Drug Delivery and Translational Research</v>
          </cell>
          <cell r="C2179" t="str">
            <v>628</v>
          </cell>
          <cell r="E2179" t="str">
            <v>3.094</v>
          </cell>
          <cell r="F2179" t="str">
            <v>0.001970</v>
          </cell>
        </row>
        <row r="2180">
          <cell r="B2180" t="str">
            <v>ENVIRONMENTAL IMPACT ASSESSMENT REVIEW</v>
          </cell>
          <cell r="C2180" t="str">
            <v>3,087</v>
          </cell>
          <cell r="E2180" t="str">
            <v>3.094</v>
          </cell>
          <cell r="F2180" t="str">
            <v>0.003160</v>
          </cell>
        </row>
        <row r="2181">
          <cell r="B2181" t="str">
            <v>JOURNAL OF INVESTIGATIONAL ALLERGOLOGY AND CLINICAL IMMUNOLOGY</v>
          </cell>
          <cell r="C2181" t="str">
            <v>2,073</v>
          </cell>
          <cell r="E2181" t="str">
            <v>3.094</v>
          </cell>
          <cell r="F2181" t="str">
            <v>0.002550</v>
          </cell>
        </row>
        <row r="2182">
          <cell r="B2182" t="str">
            <v>LEADERSHIP QUARTERLY</v>
          </cell>
          <cell r="C2182" t="str">
            <v>6,412</v>
          </cell>
          <cell r="E2182" t="str">
            <v>3.094</v>
          </cell>
          <cell r="F2182" t="str">
            <v>0.006850</v>
          </cell>
        </row>
        <row r="2183">
          <cell r="B2183" t="str">
            <v>MATERIALS SCIENCE AND ENGINEERING A-STRUCTURAL MATERIALS PROPERTIES MICROSTRUCTURE AND PROCESSING</v>
          </cell>
          <cell r="C2183" t="str">
            <v>60,430</v>
          </cell>
          <cell r="E2183" t="str">
            <v>3.094</v>
          </cell>
          <cell r="F2183" t="str">
            <v>0.065260</v>
          </cell>
        </row>
        <row r="2184">
          <cell r="B2184" t="str">
            <v>MEDICAL MICROBIOLOGY AND IMMUNOLOGY</v>
          </cell>
          <cell r="C2184" t="str">
            <v>1,751</v>
          </cell>
          <cell r="E2184" t="str">
            <v>3.093</v>
          </cell>
          <cell r="F2184" t="str">
            <v>0.003080</v>
          </cell>
        </row>
        <row r="2185">
          <cell r="B2185" t="str">
            <v>PHYTOTHERAPY RESEARCH</v>
          </cell>
          <cell r="C2185" t="str">
            <v>11,147</v>
          </cell>
          <cell r="E2185" t="str">
            <v>3.092</v>
          </cell>
          <cell r="F2185" t="str">
            <v>0.009750</v>
          </cell>
        </row>
        <row r="2186">
          <cell r="B2186" t="str">
            <v>ENERGY &amp; FUELS</v>
          </cell>
          <cell r="C2186" t="str">
            <v>34,474</v>
          </cell>
          <cell r="E2186" t="str">
            <v>3.091</v>
          </cell>
          <cell r="F2186" t="str">
            <v>0.043050</v>
          </cell>
        </row>
        <row r="2187">
          <cell r="B2187" t="str">
            <v>Atmospheric Measurement Techniques</v>
          </cell>
          <cell r="C2187" t="str">
            <v>5,753</v>
          </cell>
          <cell r="E2187" t="str">
            <v>3.089</v>
          </cell>
          <cell r="F2187" t="str">
            <v>0.020770</v>
          </cell>
        </row>
        <row r="2188">
          <cell r="B2188" t="str">
            <v>BMB Reports</v>
          </cell>
          <cell r="C2188" t="str">
            <v>1,991</v>
          </cell>
          <cell r="E2188" t="str">
            <v>3.089</v>
          </cell>
          <cell r="F2188" t="str">
            <v>0.004640</v>
          </cell>
        </row>
        <row r="2189">
          <cell r="B2189" t="str">
            <v>Biology Letters</v>
          </cell>
          <cell r="C2189" t="str">
            <v>8,242</v>
          </cell>
          <cell r="E2189" t="str">
            <v>3.089</v>
          </cell>
          <cell r="F2189" t="str">
            <v>0.021710</v>
          </cell>
        </row>
        <row r="2190">
          <cell r="B2190" t="str">
            <v>HEALTH SERVICES RESEARCH</v>
          </cell>
          <cell r="C2190" t="str">
            <v>6,776</v>
          </cell>
          <cell r="E2190" t="str">
            <v>3.089</v>
          </cell>
          <cell r="F2190" t="str">
            <v>0.013960</v>
          </cell>
        </row>
        <row r="2191">
          <cell r="B2191" t="str">
            <v>HEALTH SERVICES RESEARCH</v>
          </cell>
          <cell r="C2191" t="str">
            <v>6,776</v>
          </cell>
          <cell r="E2191" t="str">
            <v>3.089</v>
          </cell>
          <cell r="F2191" t="str">
            <v>0.013960</v>
          </cell>
        </row>
        <row r="2192">
          <cell r="B2192" t="str">
            <v>LAND USE POLICY</v>
          </cell>
          <cell r="C2192" t="str">
            <v>6,462</v>
          </cell>
          <cell r="E2192" t="str">
            <v>3.089</v>
          </cell>
          <cell r="F2192" t="str">
            <v>0.011620</v>
          </cell>
        </row>
        <row r="2193">
          <cell r="B2193" t="str">
            <v>AMERICAN JOURNAL OF SOCIOLOGY</v>
          </cell>
          <cell r="C2193" t="str">
            <v>15,513</v>
          </cell>
          <cell r="E2193" t="str">
            <v>3.088</v>
          </cell>
          <cell r="F2193" t="str">
            <v>0.010870</v>
          </cell>
        </row>
        <row r="2194">
          <cell r="B2194" t="str">
            <v>ACTA NEUROLOGICA SCANDINAVICA</v>
          </cell>
          <cell r="C2194" t="str">
            <v>6,167</v>
          </cell>
          <cell r="E2194" t="str">
            <v>3.087</v>
          </cell>
          <cell r="F2194" t="str">
            <v>0.007750</v>
          </cell>
        </row>
        <row r="2195">
          <cell r="B2195" t="str">
            <v>HARMFUL ALGAE</v>
          </cell>
          <cell r="C2195" t="str">
            <v>4,130</v>
          </cell>
          <cell r="E2195" t="str">
            <v>3.087</v>
          </cell>
          <cell r="F2195" t="str">
            <v>0.005960</v>
          </cell>
        </row>
        <row r="2196">
          <cell r="B2196" t="str">
            <v>MECHANISMS OF AGEING AND DEVELOPMENT</v>
          </cell>
          <cell r="C2196" t="str">
            <v>5,188</v>
          </cell>
          <cell r="E2196" t="str">
            <v>3.087</v>
          </cell>
          <cell r="F2196" t="str">
            <v>0.005280</v>
          </cell>
        </row>
        <row r="2197">
          <cell r="B2197" t="str">
            <v>FOOD POLICY</v>
          </cell>
          <cell r="C2197" t="str">
            <v>3,957</v>
          </cell>
          <cell r="E2197" t="str">
            <v>3.086</v>
          </cell>
          <cell r="F2197" t="str">
            <v>0.008030</v>
          </cell>
        </row>
        <row r="2198">
          <cell r="B2198" t="str">
            <v>FOOD POLICY</v>
          </cell>
          <cell r="C2198" t="str">
            <v>3,957</v>
          </cell>
          <cell r="E2198" t="str">
            <v>3.086</v>
          </cell>
          <cell r="F2198" t="str">
            <v>0.008030</v>
          </cell>
        </row>
        <row r="2199">
          <cell r="B2199" t="str">
            <v>FOOD RESEARCH INTERNATIONAL</v>
          </cell>
          <cell r="C2199" t="str">
            <v>18,178</v>
          </cell>
          <cell r="E2199" t="str">
            <v>3.086</v>
          </cell>
          <cell r="F2199" t="str">
            <v>0.035790</v>
          </cell>
        </row>
        <row r="2200">
          <cell r="B2200" t="str">
            <v>ANGIOLOGY</v>
          </cell>
          <cell r="C2200" t="str">
            <v>3,055</v>
          </cell>
          <cell r="E2200" t="str">
            <v>3.085</v>
          </cell>
          <cell r="F2200" t="str">
            <v>0.003820</v>
          </cell>
        </row>
        <row r="2201">
          <cell r="B2201" t="str">
            <v>JOURNAL OF CELLULAR BIOCHEMISTRY</v>
          </cell>
          <cell r="C2201" t="str">
            <v>15,457</v>
          </cell>
          <cell r="E2201" t="str">
            <v>3.085</v>
          </cell>
          <cell r="F2201" t="str">
            <v>0.018940</v>
          </cell>
        </row>
        <row r="2202">
          <cell r="B2202" t="str">
            <v>MOLECULAR AND CELLULAR NEUROSCIENCE</v>
          </cell>
          <cell r="C2202" t="str">
            <v>6,529</v>
          </cell>
          <cell r="E2202" t="str">
            <v>3.084</v>
          </cell>
          <cell r="F2202" t="str">
            <v>0.009110</v>
          </cell>
        </row>
        <row r="2203">
          <cell r="B2203" t="str">
            <v>ANNALS OF HEMATOLOGY</v>
          </cell>
          <cell r="C2203" t="str">
            <v>4,844</v>
          </cell>
          <cell r="E2203" t="str">
            <v>3.083</v>
          </cell>
          <cell r="F2203" t="str">
            <v>0.011930</v>
          </cell>
        </row>
        <row r="2204">
          <cell r="B2204" t="str">
            <v>JOURNAL OF CLASSIFICATION</v>
          </cell>
          <cell r="C2204" t="str">
            <v>1,109</v>
          </cell>
          <cell r="E2204" t="str">
            <v>3.083</v>
          </cell>
          <cell r="F2204" t="str">
            <v>0.001310</v>
          </cell>
        </row>
        <row r="2205">
          <cell r="B2205" t="str">
            <v>JOURNAL OF CLASSIFICATION</v>
          </cell>
          <cell r="C2205" t="str">
            <v>1,109</v>
          </cell>
          <cell r="E2205" t="str">
            <v>3.083</v>
          </cell>
          <cell r="F2205" t="str">
            <v>0.001310</v>
          </cell>
        </row>
        <row r="2206">
          <cell r="B2206" t="str">
            <v>JOURNAL OF MAGNETIC RESONANCE IMAGING</v>
          </cell>
          <cell r="C2206" t="str">
            <v>15,073</v>
          </cell>
          <cell r="E2206" t="str">
            <v>3.083</v>
          </cell>
          <cell r="F2206" t="str">
            <v>0.029090</v>
          </cell>
        </row>
        <row r="2207">
          <cell r="B2207" t="str">
            <v>Catalysts</v>
          </cell>
          <cell r="C2207" t="str">
            <v>1,072</v>
          </cell>
          <cell r="E2207" t="str">
            <v>3.082</v>
          </cell>
          <cell r="F2207" t="str">
            <v>0.002590</v>
          </cell>
        </row>
        <row r="2208">
          <cell r="B2208" t="str">
            <v>ORGANIC GEOCHEMISTRY</v>
          </cell>
          <cell r="C2208" t="str">
            <v>12,079</v>
          </cell>
          <cell r="E2208" t="str">
            <v>3.081</v>
          </cell>
          <cell r="F2208" t="str">
            <v>0.010800</v>
          </cell>
        </row>
        <row r="2209">
          <cell r="B2209" t="str">
            <v>BIOFOULING</v>
          </cell>
          <cell r="C2209" t="str">
            <v>3,458</v>
          </cell>
          <cell r="E2209" t="str">
            <v>3.080</v>
          </cell>
          <cell r="F2209" t="str">
            <v>0.005300</v>
          </cell>
        </row>
        <row r="2210">
          <cell r="B2210" t="str">
            <v>INTERNATIONAL JOURNAL OF ONCOLOGY</v>
          </cell>
          <cell r="C2210" t="str">
            <v>13,968</v>
          </cell>
          <cell r="E2210" t="str">
            <v>3.079</v>
          </cell>
          <cell r="F2210" t="str">
            <v>0.021840</v>
          </cell>
        </row>
        <row r="2211">
          <cell r="B2211" t="str">
            <v>TRANSPLANT INTERNATIONAL</v>
          </cell>
          <cell r="C2211" t="str">
            <v>4,470</v>
          </cell>
          <cell r="E2211" t="str">
            <v>3.079</v>
          </cell>
          <cell r="F2211" t="str">
            <v>0.009380</v>
          </cell>
        </row>
        <row r="2212">
          <cell r="B2212" t="str">
            <v>Business Strategy and the Environment</v>
          </cell>
          <cell r="C2212" t="str">
            <v>3,086</v>
          </cell>
          <cell r="E2212" t="str">
            <v>3.076</v>
          </cell>
          <cell r="F2212" t="str">
            <v>0.002460</v>
          </cell>
        </row>
        <row r="2213">
          <cell r="B2213" t="str">
            <v>JOURNAL OF BIOMEDICAL MATERIALS RESEARCH PART A</v>
          </cell>
          <cell r="C2213" t="str">
            <v>15,670</v>
          </cell>
          <cell r="E2213" t="str">
            <v>3.076</v>
          </cell>
          <cell r="F2213" t="str">
            <v>0.018470</v>
          </cell>
        </row>
        <row r="2214">
          <cell r="B2214" t="str">
            <v>CHEMPHYSCHEM</v>
          </cell>
          <cell r="C2214" t="str">
            <v>14,256</v>
          </cell>
          <cell r="E2214" t="str">
            <v>3.075</v>
          </cell>
          <cell r="F2214" t="str">
            <v>0.028980</v>
          </cell>
        </row>
        <row r="2215">
          <cell r="B2215" t="str">
            <v>Current Opinion in Organ Transplantation</v>
          </cell>
          <cell r="C2215" t="str">
            <v>1,758</v>
          </cell>
          <cell r="E2215" t="str">
            <v>3.073</v>
          </cell>
          <cell r="F2215" t="str">
            <v>0.005740</v>
          </cell>
        </row>
        <row r="2216">
          <cell r="B2216" t="str">
            <v>FUNGAL GENETICS AND BIOLOGY</v>
          </cell>
          <cell r="C2216" t="str">
            <v>5,709</v>
          </cell>
          <cell r="E2216" t="str">
            <v>3.072</v>
          </cell>
          <cell r="F2216" t="str">
            <v>0.007780</v>
          </cell>
        </row>
        <row r="2217">
          <cell r="B2217" t="str">
            <v>JUSTICE QUARTERLY</v>
          </cell>
          <cell r="C2217" t="str">
            <v>2,544</v>
          </cell>
          <cell r="E2217" t="str">
            <v>3.072</v>
          </cell>
          <cell r="F2217" t="str">
            <v>0.003500</v>
          </cell>
        </row>
        <row r="2218">
          <cell r="B2218" t="str">
            <v>BIOLOGICAL PSYCHOLOGY</v>
          </cell>
          <cell r="C2218" t="str">
            <v>8,161</v>
          </cell>
          <cell r="E2218" t="str">
            <v>3.070</v>
          </cell>
          <cell r="F2218" t="str">
            <v>0.014290</v>
          </cell>
        </row>
        <row r="2219">
          <cell r="B2219" t="str">
            <v>BIOLOGICAL PSYCHOLOGY</v>
          </cell>
          <cell r="C2219" t="str">
            <v>8,161</v>
          </cell>
          <cell r="E2219" t="str">
            <v>3.070</v>
          </cell>
          <cell r="F2219" t="str">
            <v>0.014290</v>
          </cell>
        </row>
        <row r="2220">
          <cell r="B2220" t="str">
            <v>JOURNAL OF CARDIOVASCULAR ELECTROPHYSIOLOGY</v>
          </cell>
          <cell r="C2220" t="str">
            <v>7,384</v>
          </cell>
          <cell r="E2220" t="str">
            <v>3.068</v>
          </cell>
          <cell r="F2220" t="str">
            <v>0.015440</v>
          </cell>
        </row>
        <row r="2221">
          <cell r="B2221" t="str">
            <v>JOURNAL OF DRUG TARGETING</v>
          </cell>
          <cell r="C2221" t="str">
            <v>3,295</v>
          </cell>
          <cell r="E2221" t="str">
            <v>3.068</v>
          </cell>
          <cell r="F2221" t="str">
            <v>0.003560</v>
          </cell>
        </row>
        <row r="2222">
          <cell r="B2222" t="str">
            <v>JOURNAL OF MEMORY AND LANGUAGE</v>
          </cell>
          <cell r="C2222" t="str">
            <v>8,541</v>
          </cell>
          <cell r="E2222" t="str">
            <v>3.065</v>
          </cell>
          <cell r="F2222" t="str">
            <v>0.009220</v>
          </cell>
        </row>
        <row r="2223">
          <cell r="B2223" t="str">
            <v>JOURNAL OF MEMORY AND LANGUAGE</v>
          </cell>
          <cell r="C2223" t="str">
            <v>8,541</v>
          </cell>
          <cell r="E2223" t="str">
            <v>3.065</v>
          </cell>
          <cell r="F2223" t="str">
            <v>0.009220</v>
          </cell>
        </row>
        <row r="2224">
          <cell r="B2224" t="str">
            <v>FOREST ECOLOGY AND MANAGEMENT</v>
          </cell>
          <cell r="C2224" t="str">
            <v>28,969</v>
          </cell>
          <cell r="E2224" t="str">
            <v>3.064</v>
          </cell>
          <cell r="F2224" t="str">
            <v>0.032340</v>
          </cell>
        </row>
        <row r="2225">
          <cell r="B2225" t="str">
            <v>JOURNALS OF GERONTOLOGY SERIES B-PSYCHOLOGICAL SCIENCES AND SOCIAL SCIENCES</v>
          </cell>
          <cell r="C2225" t="str">
            <v>7,040</v>
          </cell>
          <cell r="E2225" t="str">
            <v>3.064</v>
          </cell>
          <cell r="F2225" t="str">
            <v>0.010910</v>
          </cell>
        </row>
        <row r="2226">
          <cell r="B2226" t="str">
            <v>JOURNALS OF GERONTOLOGY SERIES B-PSYCHOLOGICAL SCIENCES AND SOCIAL SCIENCES</v>
          </cell>
          <cell r="C2226" t="str">
            <v>7,040</v>
          </cell>
          <cell r="E2226" t="str">
            <v>3.064</v>
          </cell>
          <cell r="F2226" t="str">
            <v>0.010910</v>
          </cell>
        </row>
        <row r="2227">
          <cell r="B2227" t="str">
            <v>ASSESSMENT</v>
          </cell>
          <cell r="C2227" t="str">
            <v>3,179</v>
          </cell>
          <cell r="E2227" t="str">
            <v>3.062</v>
          </cell>
          <cell r="F2227" t="str">
            <v>0.006300</v>
          </cell>
        </row>
        <row r="2228">
          <cell r="B2228" t="str">
            <v>EXPERT OPINION ON EMERGING DRUGS</v>
          </cell>
          <cell r="C2228" t="str">
            <v>889</v>
          </cell>
          <cell r="E2228" t="str">
            <v>3.062</v>
          </cell>
          <cell r="F2228" t="str">
            <v>0.001840</v>
          </cell>
        </row>
        <row r="2229">
          <cell r="B2229" t="str">
            <v>DIGESTIVE AND LIVER DISEASE</v>
          </cell>
          <cell r="C2229" t="str">
            <v>5,038</v>
          </cell>
          <cell r="E2229" t="str">
            <v>3.061</v>
          </cell>
          <cell r="F2229" t="str">
            <v>0.011440</v>
          </cell>
        </row>
        <row r="2230">
          <cell r="B2230" t="str">
            <v>Journal of Minimally Invasive Gynecology</v>
          </cell>
          <cell r="C2230" t="str">
            <v>3,451</v>
          </cell>
          <cell r="E2230" t="str">
            <v>3.061</v>
          </cell>
          <cell r="F2230" t="str">
            <v>0.007400</v>
          </cell>
        </row>
        <row r="2231">
          <cell r="B2231" t="str">
            <v>EUROPEAN JOURNAL OF CLINICAL NUTRITION</v>
          </cell>
          <cell r="C2231" t="str">
            <v>12,123</v>
          </cell>
          <cell r="E2231" t="str">
            <v>3.057</v>
          </cell>
          <cell r="F2231" t="str">
            <v>0.014950</v>
          </cell>
        </row>
        <row r="2232">
          <cell r="B2232" t="str">
            <v>SCIENTIFIC STUDIES OF READING</v>
          </cell>
          <cell r="C2232" t="str">
            <v>1,415</v>
          </cell>
          <cell r="E2232" t="str">
            <v>3.056</v>
          </cell>
          <cell r="F2232" t="str">
            <v>0.002500</v>
          </cell>
        </row>
        <row r="2233">
          <cell r="B2233" t="str">
            <v>JOURNAL OF ARTHROPLASTY</v>
          </cell>
          <cell r="C2233" t="str">
            <v>13,637</v>
          </cell>
          <cell r="E2233" t="str">
            <v>3.055</v>
          </cell>
          <cell r="F2233" t="str">
            <v>0.027380</v>
          </cell>
        </row>
        <row r="2234">
          <cell r="B2234" t="str">
            <v>Travel Medicine and Infectious Disease</v>
          </cell>
          <cell r="C2234" t="str">
            <v>1,191</v>
          </cell>
          <cell r="E2234" t="str">
            <v>3.055</v>
          </cell>
          <cell r="F2234" t="str">
            <v>0.003150</v>
          </cell>
        </row>
        <row r="2235">
          <cell r="B2235" t="str">
            <v>Amyotrophic Lateral Sclerosis and Frontotemporal Degeneration</v>
          </cell>
          <cell r="C2235" t="str">
            <v>2,908</v>
          </cell>
          <cell r="E2235" t="str">
            <v>3.054</v>
          </cell>
          <cell r="F2235" t="str">
            <v>0.006890</v>
          </cell>
        </row>
        <row r="2236">
          <cell r="B2236" t="str">
            <v>DIABETIC MEDICINE</v>
          </cell>
          <cell r="C2236" t="str">
            <v>12,197</v>
          </cell>
          <cell r="E2236" t="str">
            <v>3.054</v>
          </cell>
          <cell r="F2236" t="str">
            <v>0.019290</v>
          </cell>
        </row>
        <row r="2237">
          <cell r="B2237" t="str">
            <v>MOLECULES AND CELLS</v>
          </cell>
          <cell r="C2237" t="str">
            <v>3,687</v>
          </cell>
          <cell r="E2237" t="str">
            <v>3.054</v>
          </cell>
          <cell r="F2237" t="str">
            <v>0.007620</v>
          </cell>
        </row>
        <row r="2238">
          <cell r="B2238" t="str">
            <v>NEURAL PLASTICITY</v>
          </cell>
          <cell r="C2238" t="str">
            <v>2,131</v>
          </cell>
          <cell r="E2238" t="str">
            <v>3.054</v>
          </cell>
          <cell r="F2238" t="str">
            <v>0.006410</v>
          </cell>
        </row>
        <row r="2239">
          <cell r="B2239" t="str">
            <v>PLANT AND SOIL</v>
          </cell>
          <cell r="C2239" t="str">
            <v>28,817</v>
          </cell>
          <cell r="E2239" t="str">
            <v>3.052</v>
          </cell>
          <cell r="F2239" t="str">
            <v>0.027360</v>
          </cell>
        </row>
        <row r="2240">
          <cell r="B2240" t="str">
            <v>JOURNAL OF CLINICAL VIROLOGY</v>
          </cell>
          <cell r="C2240" t="str">
            <v>7,120</v>
          </cell>
          <cell r="E2240" t="str">
            <v>3.051</v>
          </cell>
          <cell r="F2240" t="str">
            <v>0.018100</v>
          </cell>
        </row>
        <row r="2241">
          <cell r="B2241" t="str">
            <v>Journal of Cancer Survivorship</v>
          </cell>
          <cell r="C2241" t="str">
            <v>1,681</v>
          </cell>
          <cell r="E2241" t="str">
            <v>3.051</v>
          </cell>
          <cell r="F2241" t="str">
            <v>0.005820</v>
          </cell>
        </row>
        <row r="2242">
          <cell r="B2242" t="str">
            <v>Journal of Cancer Survivorship</v>
          </cell>
          <cell r="C2242" t="str">
            <v>1,681</v>
          </cell>
          <cell r="E2242" t="str">
            <v>3.051</v>
          </cell>
          <cell r="F2242" t="str">
            <v>0.005820</v>
          </cell>
        </row>
        <row r="2243">
          <cell r="B2243" t="str">
            <v>AMERICAN JOURNAL OF BOTANY</v>
          </cell>
          <cell r="C2243" t="str">
            <v>16,752</v>
          </cell>
          <cell r="E2243" t="str">
            <v>3.050</v>
          </cell>
          <cell r="F2243" t="str">
            <v>0.017100</v>
          </cell>
        </row>
        <row r="2244">
          <cell r="B2244" t="str">
            <v>GIScience &amp; Remote Sensing</v>
          </cell>
          <cell r="C2244" t="str">
            <v>783</v>
          </cell>
          <cell r="E2244" t="str">
            <v>3.049</v>
          </cell>
          <cell r="F2244" t="str">
            <v>0.001330</v>
          </cell>
        </row>
        <row r="2245">
          <cell r="B2245" t="str">
            <v>FIELD CROPS RESEARCH</v>
          </cell>
          <cell r="C2245" t="str">
            <v>12,314</v>
          </cell>
          <cell r="E2245" t="str">
            <v>3.048</v>
          </cell>
          <cell r="F2245" t="str">
            <v>0.016390</v>
          </cell>
        </row>
        <row r="2246">
          <cell r="B2246" t="str">
            <v>IEEE ELECTRON DEVICE LETTERS</v>
          </cell>
          <cell r="C2246" t="str">
            <v>13,687</v>
          </cell>
          <cell r="E2246" t="str">
            <v>3.048</v>
          </cell>
          <cell r="F2246" t="str">
            <v>0.026070</v>
          </cell>
        </row>
        <row r="2247">
          <cell r="B2247" t="str">
            <v>JOURNAL OF FOOD AND DRUG ANALYSIS</v>
          </cell>
          <cell r="C2247" t="str">
            <v>1,446</v>
          </cell>
          <cell r="E2247" t="str">
            <v>3.048</v>
          </cell>
          <cell r="F2247" t="str">
            <v>0.001980</v>
          </cell>
        </row>
        <row r="2248">
          <cell r="B2248" t="str">
            <v>Ad Hoc Networks</v>
          </cell>
          <cell r="C2248" t="str">
            <v>4,061</v>
          </cell>
          <cell r="E2248" t="str">
            <v>3.047</v>
          </cell>
          <cell r="F2248" t="str">
            <v>0.007570</v>
          </cell>
        </row>
        <row r="2249">
          <cell r="B2249" t="str">
            <v>JOURNAL OF ENGINEERING EDUCATION</v>
          </cell>
          <cell r="C2249" t="str">
            <v>2,205</v>
          </cell>
          <cell r="E2249" t="str">
            <v>3.047</v>
          </cell>
          <cell r="F2249" t="str">
            <v>0.001250</v>
          </cell>
        </row>
        <row r="2250">
          <cell r="B2250" t="str">
            <v>JOURNAL OF ENGINEERING EDUCATION</v>
          </cell>
          <cell r="C2250" t="str">
            <v>2,205</v>
          </cell>
          <cell r="E2250" t="str">
            <v>3.047</v>
          </cell>
          <cell r="F2250" t="str">
            <v>0.001250</v>
          </cell>
        </row>
        <row r="2251">
          <cell r="B2251" t="str">
            <v>MYCORRHIZA</v>
          </cell>
          <cell r="C2251" t="str">
            <v>3,275</v>
          </cell>
          <cell r="E2251" t="str">
            <v>3.047</v>
          </cell>
          <cell r="F2251" t="str">
            <v>0.003580</v>
          </cell>
        </row>
        <row r="2252">
          <cell r="B2252" t="str">
            <v>BRITISH MEDICAL BULLETIN</v>
          </cell>
          <cell r="C2252" t="str">
            <v>4,038</v>
          </cell>
          <cell r="E2252" t="str">
            <v>3.045</v>
          </cell>
          <cell r="F2252" t="str">
            <v>0.004250</v>
          </cell>
        </row>
        <row r="2253">
          <cell r="B2253" t="str">
            <v>PHYSIOLOGICAL GENOMICS</v>
          </cell>
          <cell r="C2253" t="str">
            <v>4,421</v>
          </cell>
          <cell r="E2253" t="str">
            <v>3.044</v>
          </cell>
          <cell r="F2253" t="str">
            <v>0.006620</v>
          </cell>
        </row>
        <row r="2254">
          <cell r="B2254" t="str">
            <v>ACTA ASTRONOMICA</v>
          </cell>
          <cell r="C2254" t="str">
            <v>1,081</v>
          </cell>
          <cell r="E2254" t="str">
            <v>3.043</v>
          </cell>
          <cell r="F2254" t="str">
            <v>0.001770</v>
          </cell>
        </row>
        <row r="2255">
          <cell r="B2255" t="str">
            <v>MONTHLY WEATHER REVIEW</v>
          </cell>
          <cell r="C2255" t="str">
            <v>24,569</v>
          </cell>
          <cell r="E2255" t="str">
            <v>3.043</v>
          </cell>
          <cell r="F2255" t="str">
            <v>0.027290</v>
          </cell>
        </row>
        <row r="2256">
          <cell r="B2256" t="str">
            <v>BRITISH JOURNAL OF GENERAL PRACTICE</v>
          </cell>
          <cell r="C2256" t="str">
            <v>5,326</v>
          </cell>
          <cell r="E2256" t="str">
            <v>3.041</v>
          </cell>
          <cell r="F2256" t="str">
            <v>0.009350</v>
          </cell>
        </row>
        <row r="2257">
          <cell r="B2257" t="str">
            <v>EXPERT OPINION ON THERAPEUTIC PATENTS</v>
          </cell>
          <cell r="C2257" t="str">
            <v>2,606</v>
          </cell>
          <cell r="E2257" t="str">
            <v>3.041</v>
          </cell>
          <cell r="F2257" t="str">
            <v>0.005690</v>
          </cell>
        </row>
        <row r="2258">
          <cell r="B2258" t="str">
            <v>WOUND REPAIR AND REGENERATION</v>
          </cell>
          <cell r="C2258" t="str">
            <v>5,290</v>
          </cell>
          <cell r="E2258" t="str">
            <v>3.041</v>
          </cell>
          <cell r="F2258" t="str">
            <v>0.006220</v>
          </cell>
        </row>
        <row r="2259">
          <cell r="B2259" t="str">
            <v>ANNALEN DER PHYSIK</v>
          </cell>
          <cell r="C2259" t="str">
            <v>2,666</v>
          </cell>
          <cell r="E2259" t="str">
            <v>3.039</v>
          </cell>
          <cell r="F2259" t="str">
            <v>0.006230</v>
          </cell>
        </row>
        <row r="2260">
          <cell r="B2260" t="str">
            <v>Journal of Diabetes</v>
          </cell>
          <cell r="C2260" t="str">
            <v>1,111</v>
          </cell>
          <cell r="E2260" t="str">
            <v>3.039</v>
          </cell>
          <cell r="F2260" t="str">
            <v>0.003410</v>
          </cell>
        </row>
        <row r="2261">
          <cell r="B2261" t="str">
            <v>Journal of Diabetes Investigation</v>
          </cell>
          <cell r="C2261" t="str">
            <v>1,472</v>
          </cell>
          <cell r="E2261" t="str">
            <v>3.039</v>
          </cell>
          <cell r="F2261" t="str">
            <v>0.004290</v>
          </cell>
        </row>
        <row r="2262">
          <cell r="B2262" t="str">
            <v>JOURNAL OF THE GEOLOGICAL SOCIETY</v>
          </cell>
          <cell r="C2262" t="str">
            <v>7,516</v>
          </cell>
          <cell r="E2262" t="str">
            <v>3.037</v>
          </cell>
          <cell r="F2262" t="str">
            <v>0.006590</v>
          </cell>
        </row>
        <row r="2263">
          <cell r="B2263" t="str">
            <v>MICROBIOLOGICAL RESEARCH</v>
          </cell>
          <cell r="C2263" t="str">
            <v>3,164</v>
          </cell>
          <cell r="E2263" t="str">
            <v>3.037</v>
          </cell>
          <cell r="F2263" t="str">
            <v>0.005280</v>
          </cell>
        </row>
        <row r="2264">
          <cell r="B2264" t="str">
            <v>CURRENT HYPERTENSION REPORTS</v>
          </cell>
          <cell r="C2264" t="str">
            <v>2,218</v>
          </cell>
          <cell r="E2264" t="str">
            <v>3.036</v>
          </cell>
          <cell r="F2264" t="str">
            <v>0.005670</v>
          </cell>
        </row>
        <row r="2265">
          <cell r="B2265" t="str">
            <v>JOURNAL OF INTELLIGENT MANUFACTURING</v>
          </cell>
          <cell r="C2265" t="str">
            <v>2,920</v>
          </cell>
          <cell r="E2265" t="str">
            <v>3.035</v>
          </cell>
          <cell r="F2265" t="str">
            <v>0.004500</v>
          </cell>
        </row>
        <row r="2266">
          <cell r="B2266" t="str">
            <v>Parasites &amp; Vectors</v>
          </cell>
          <cell r="C2266" t="str">
            <v>7,940</v>
          </cell>
          <cell r="E2266" t="str">
            <v>3.035</v>
          </cell>
          <cell r="F2266" t="str">
            <v>0.026830</v>
          </cell>
        </row>
        <row r="2267">
          <cell r="B2267" t="str">
            <v>MICROCHEMICAL JOURNAL</v>
          </cell>
          <cell r="C2267" t="str">
            <v>5,837</v>
          </cell>
          <cell r="E2267" t="str">
            <v>3.034</v>
          </cell>
          <cell r="F2267" t="str">
            <v>0.008410</v>
          </cell>
        </row>
        <row r="2268">
          <cell r="B2268" t="str">
            <v>ACM TRANSACTIONS ON PROGRAMMING LANGUAGES AND SYSTEMS</v>
          </cell>
          <cell r="C2268" t="str">
            <v>1,630</v>
          </cell>
          <cell r="E2268" t="str">
            <v>3.033</v>
          </cell>
          <cell r="F2268" t="str">
            <v>0.001440</v>
          </cell>
        </row>
        <row r="2269">
          <cell r="B2269" t="str">
            <v>BRAIN RESEARCH BULLETIN</v>
          </cell>
          <cell r="C2269" t="str">
            <v>8,761</v>
          </cell>
          <cell r="E2269" t="str">
            <v>3.033</v>
          </cell>
          <cell r="F2269" t="str">
            <v>0.007410</v>
          </cell>
        </row>
        <row r="2270">
          <cell r="B2270" t="str">
            <v>DEVELOPMENTAL NEUROSCIENCE</v>
          </cell>
          <cell r="C2270" t="str">
            <v>2,028</v>
          </cell>
          <cell r="E2270" t="str">
            <v>3.033</v>
          </cell>
          <cell r="F2270" t="str">
            <v>0.002930</v>
          </cell>
        </row>
        <row r="2271">
          <cell r="B2271" t="str">
            <v>Physica Status Solidi-Rapid Research Letters</v>
          </cell>
          <cell r="C2271" t="str">
            <v>2,706</v>
          </cell>
          <cell r="E2271" t="str">
            <v>3.032</v>
          </cell>
          <cell r="F2271" t="str">
            <v>0.008720</v>
          </cell>
        </row>
        <row r="2272">
          <cell r="B2272" t="str">
            <v>ASN Neuro</v>
          </cell>
          <cell r="C2272" t="str">
            <v>781</v>
          </cell>
          <cell r="E2272" t="str">
            <v>3.030</v>
          </cell>
          <cell r="F2272" t="str">
            <v>0.002470</v>
          </cell>
        </row>
        <row r="2273">
          <cell r="B2273" t="str">
            <v>JOURNAL OF PERIODONTOLOGY</v>
          </cell>
          <cell r="C2273" t="str">
            <v>14,843</v>
          </cell>
          <cell r="E2273" t="str">
            <v>3.030</v>
          </cell>
          <cell r="F2273" t="str">
            <v>0.013180</v>
          </cell>
        </row>
        <row r="2274">
          <cell r="B2274" t="str">
            <v>Toxins</v>
          </cell>
          <cell r="C2274" t="str">
            <v>3,911</v>
          </cell>
          <cell r="E2274" t="str">
            <v>3.030</v>
          </cell>
          <cell r="F2274" t="str">
            <v>0.009940</v>
          </cell>
        </row>
        <row r="2275">
          <cell r="B2275" t="str">
            <v>IEEE MICROWAVE MAGAZINE</v>
          </cell>
          <cell r="C2275" t="str">
            <v>1,714</v>
          </cell>
          <cell r="E2275" t="str">
            <v>3.029</v>
          </cell>
          <cell r="F2275" t="str">
            <v>0.004340</v>
          </cell>
        </row>
        <row r="2276">
          <cell r="B2276" t="str">
            <v>Emergencias</v>
          </cell>
          <cell r="C2276" t="str">
            <v>656</v>
          </cell>
          <cell r="E2276" t="str">
            <v>3.028</v>
          </cell>
          <cell r="F2276" t="str">
            <v>0.000860</v>
          </cell>
        </row>
        <row r="2277">
          <cell r="B2277" t="str">
            <v>JOURNAL OF COMPUTER-AIDED MOLECULAR DESIGN</v>
          </cell>
          <cell r="C2277" t="str">
            <v>3,913</v>
          </cell>
          <cell r="E2277" t="str">
            <v>3.028</v>
          </cell>
          <cell r="F2277" t="str">
            <v>0.006000</v>
          </cell>
        </row>
        <row r="2278">
          <cell r="B2278" t="str">
            <v>Expert Opinion on Drug Metabolism &amp; Toxicology</v>
          </cell>
          <cell r="C2278" t="str">
            <v>3,286</v>
          </cell>
          <cell r="E2278" t="str">
            <v>3.027</v>
          </cell>
          <cell r="F2278" t="str">
            <v>0.006330</v>
          </cell>
        </row>
        <row r="2279">
          <cell r="B2279" t="str">
            <v>Translational Oncology</v>
          </cell>
          <cell r="C2279" t="str">
            <v>1,501</v>
          </cell>
          <cell r="E2279" t="str">
            <v>3.025</v>
          </cell>
          <cell r="F2279" t="str">
            <v>0.004270</v>
          </cell>
        </row>
        <row r="2280">
          <cell r="B2280" t="str">
            <v>COMPUTERS &amp; CHEMICAL ENGINEERING</v>
          </cell>
          <cell r="C2280" t="str">
            <v>10,648</v>
          </cell>
          <cell r="E2280" t="str">
            <v>3.024</v>
          </cell>
          <cell r="F2280" t="str">
            <v>0.011990</v>
          </cell>
        </row>
        <row r="2281">
          <cell r="B2281" t="str">
            <v>Trends in Hearing</v>
          </cell>
          <cell r="C2281" t="str">
            <v>139</v>
          </cell>
          <cell r="E2281" t="str">
            <v>3.024</v>
          </cell>
          <cell r="F2281" t="str">
            <v>0.000660</v>
          </cell>
        </row>
        <row r="2282">
          <cell r="B2282" t="str">
            <v>ANNALS OF STATISTICS</v>
          </cell>
          <cell r="C2282" t="str">
            <v>18,082</v>
          </cell>
          <cell r="E2282" t="str">
            <v>3.023</v>
          </cell>
          <cell r="F2282" t="str">
            <v>0.034990</v>
          </cell>
        </row>
        <row r="2283">
          <cell r="B2283" t="str">
            <v>Purinergic Signalling</v>
          </cell>
          <cell r="C2283" t="str">
            <v>1,494</v>
          </cell>
          <cell r="E2283" t="str">
            <v>3.022</v>
          </cell>
          <cell r="F2283" t="str">
            <v>0.003390</v>
          </cell>
        </row>
        <row r="2284">
          <cell r="B2284" t="str">
            <v>COMMUNICATION RESEARCH</v>
          </cell>
          <cell r="C2284" t="str">
            <v>3,459</v>
          </cell>
          <cell r="E2284" t="str">
            <v>3.021</v>
          </cell>
          <cell r="F2284" t="str">
            <v>0.004400</v>
          </cell>
        </row>
        <row r="2285">
          <cell r="B2285" t="str">
            <v>Health Informatics Journal</v>
          </cell>
          <cell r="C2285" t="str">
            <v>536</v>
          </cell>
          <cell r="E2285" t="str">
            <v>3.021</v>
          </cell>
          <cell r="F2285" t="str">
            <v>0.001100</v>
          </cell>
        </row>
        <row r="2286">
          <cell r="B2286" t="str">
            <v>EUROPEAN JOURNAL OF PAIN</v>
          </cell>
          <cell r="C2286" t="str">
            <v>6,221</v>
          </cell>
          <cell r="E2286" t="str">
            <v>3.019</v>
          </cell>
          <cell r="F2286" t="str">
            <v>0.011250</v>
          </cell>
        </row>
        <row r="2287">
          <cell r="B2287" t="str">
            <v>INTERNATIONAL JOURNAL OF GERIATRIC PSYCHIATRY</v>
          </cell>
          <cell r="C2287" t="str">
            <v>8,010</v>
          </cell>
          <cell r="E2287" t="str">
            <v>3.018</v>
          </cell>
          <cell r="F2287" t="str">
            <v>0.010090</v>
          </cell>
        </row>
        <row r="2288">
          <cell r="B2288" t="str">
            <v>INTERNATIONAL JOURNAL OF GERIATRIC PSYCHIATRY</v>
          </cell>
          <cell r="C2288" t="str">
            <v>8,010</v>
          </cell>
          <cell r="E2288" t="str">
            <v>3.018</v>
          </cell>
          <cell r="F2288" t="str">
            <v>0.010090</v>
          </cell>
        </row>
        <row r="2289">
          <cell r="B2289" t="str">
            <v>Research Synthesis Methods</v>
          </cell>
          <cell r="C2289" t="str">
            <v>850</v>
          </cell>
          <cell r="E2289" t="str">
            <v>3.018</v>
          </cell>
          <cell r="F2289" t="str">
            <v>0.004290</v>
          </cell>
        </row>
        <row r="2290">
          <cell r="B2290" t="str">
            <v>INTERNATIONAL ENDODONTIC JOURNAL</v>
          </cell>
          <cell r="C2290" t="str">
            <v>5,705</v>
          </cell>
          <cell r="E2290" t="str">
            <v>3.015</v>
          </cell>
          <cell r="F2290" t="str">
            <v>0.009200</v>
          </cell>
        </row>
        <row r="2291">
          <cell r="B2291" t="str">
            <v>Mindfulness</v>
          </cell>
          <cell r="C2291" t="str">
            <v>1,367</v>
          </cell>
          <cell r="E2291" t="str">
            <v>3.015</v>
          </cell>
          <cell r="F2291" t="str">
            <v>0.003540</v>
          </cell>
        </row>
        <row r="2292">
          <cell r="B2292" t="str">
            <v>HUMAN PATHOLOGY</v>
          </cell>
          <cell r="C2292" t="str">
            <v>12,738</v>
          </cell>
          <cell r="E2292" t="str">
            <v>3.014</v>
          </cell>
          <cell r="F2292" t="str">
            <v>0.016700</v>
          </cell>
        </row>
        <row r="2293">
          <cell r="B2293" t="str">
            <v>HYDROLOGICAL PROCESSES</v>
          </cell>
          <cell r="C2293" t="str">
            <v>18,733</v>
          </cell>
          <cell r="E2293" t="str">
            <v>3.014</v>
          </cell>
          <cell r="F2293" t="str">
            <v>0.025270</v>
          </cell>
        </row>
        <row r="2294">
          <cell r="B2294" t="str">
            <v>AMERICAN JOURNAL OF REPRODUCTIVE IMMUNOLOGY</v>
          </cell>
          <cell r="C2294" t="str">
            <v>4,317</v>
          </cell>
          <cell r="E2294" t="str">
            <v>3.013</v>
          </cell>
          <cell r="F2294" t="str">
            <v>0.007390</v>
          </cell>
        </row>
        <row r="2295">
          <cell r="B2295" t="str">
            <v>JOURNAL OF ELECTROANALYTICAL CHEMISTRY</v>
          </cell>
          <cell r="C2295" t="str">
            <v>24,825</v>
          </cell>
          <cell r="E2295" t="str">
            <v>3.012</v>
          </cell>
          <cell r="F2295" t="str">
            <v>0.015520</v>
          </cell>
        </row>
        <row r="2296">
          <cell r="B2296" t="str">
            <v>JOURNAL OF SYNCHROTRON RADIATION</v>
          </cell>
          <cell r="C2296" t="str">
            <v>5,519</v>
          </cell>
          <cell r="E2296" t="str">
            <v>3.011</v>
          </cell>
          <cell r="F2296" t="str">
            <v>0.013020</v>
          </cell>
        </row>
        <row r="2297">
          <cell r="B2297" t="str">
            <v>Bilingualism-Language and Cognition</v>
          </cell>
          <cell r="C2297" t="str">
            <v>2,210</v>
          </cell>
          <cell r="E2297" t="str">
            <v>3.010</v>
          </cell>
          <cell r="F2297" t="str">
            <v>0.004370</v>
          </cell>
        </row>
        <row r="2298">
          <cell r="B2298" t="str">
            <v>MRS Communications</v>
          </cell>
          <cell r="C2298" t="str">
            <v>491</v>
          </cell>
          <cell r="E2298" t="str">
            <v>3.010</v>
          </cell>
          <cell r="F2298" t="str">
            <v>0.002290</v>
          </cell>
        </row>
        <row r="2299">
          <cell r="B2299" t="str">
            <v>Physiotherapy</v>
          </cell>
          <cell r="C2299" t="str">
            <v>1,806</v>
          </cell>
          <cell r="E2299" t="str">
            <v>3.010</v>
          </cell>
          <cell r="F2299" t="str">
            <v>0.003030</v>
          </cell>
        </row>
        <row r="2300">
          <cell r="B2300" t="str">
            <v>CELL TRANSPLANTATION</v>
          </cell>
          <cell r="C2300" t="str">
            <v>4,703</v>
          </cell>
          <cell r="E2300" t="str">
            <v>3.006</v>
          </cell>
          <cell r="F2300" t="str">
            <v>0.009960</v>
          </cell>
        </row>
        <row r="2301">
          <cell r="B2301" t="str">
            <v>Frontiers in Neural Circuits</v>
          </cell>
          <cell r="C2301" t="str">
            <v>2,117</v>
          </cell>
          <cell r="E2301" t="str">
            <v>3.005</v>
          </cell>
          <cell r="F2301" t="str">
            <v>0.012070</v>
          </cell>
        </row>
        <row r="2302">
          <cell r="B2302" t="str">
            <v>BEHAVIOURAL BRAIN RESEARCH</v>
          </cell>
          <cell r="C2302" t="str">
            <v>23,285</v>
          </cell>
          <cell r="E2302" t="str">
            <v>3.002</v>
          </cell>
          <cell r="F2302" t="str">
            <v>0.040550</v>
          </cell>
        </row>
        <row r="2303">
          <cell r="B2303" t="str">
            <v>PHARMACEUTICAL RESEARCH</v>
          </cell>
          <cell r="C2303" t="str">
            <v>20,290</v>
          </cell>
          <cell r="E2303" t="str">
            <v>3.002</v>
          </cell>
          <cell r="F2303" t="str">
            <v>0.016700</v>
          </cell>
        </row>
        <row r="2304">
          <cell r="B2304" t="str">
            <v>ADVANCES IN ENGINEERING SOFTWARE</v>
          </cell>
          <cell r="C2304" t="str">
            <v>3,211</v>
          </cell>
          <cell r="E2304" t="str">
            <v>3.000</v>
          </cell>
          <cell r="F2304" t="str">
            <v>0.005840</v>
          </cell>
        </row>
        <row r="2305">
          <cell r="B2305" t="str">
            <v>Advances in Applied Mechanics</v>
          </cell>
          <cell r="C2305" t="str">
            <v>1,215</v>
          </cell>
          <cell r="E2305" t="str">
            <v>3.000</v>
          </cell>
          <cell r="F2305" t="str">
            <v>0.000250</v>
          </cell>
        </row>
        <row r="2306">
          <cell r="B2306" t="str">
            <v>BRITISH JOURNAL OF CLINICAL PSYCHOLOGY</v>
          </cell>
          <cell r="C2306" t="str">
            <v>3,257</v>
          </cell>
          <cell r="E2306" t="str">
            <v>3.000</v>
          </cell>
          <cell r="F2306" t="str">
            <v>0.002250</v>
          </cell>
        </row>
        <row r="2307">
          <cell r="B2307" t="str">
            <v>CLINICAL AND EXPERIMENTAL OPHTHALMOLOGY</v>
          </cell>
          <cell r="C2307" t="str">
            <v>2,904</v>
          </cell>
          <cell r="E2307" t="str">
            <v>3.000</v>
          </cell>
          <cell r="F2307" t="str">
            <v>0.005360</v>
          </cell>
        </row>
        <row r="2308">
          <cell r="B2308" t="str">
            <v>Chinese Journal of Cancer Research</v>
          </cell>
          <cell r="C2308" t="str">
            <v>957</v>
          </cell>
          <cell r="E2308" t="str">
            <v>3.000</v>
          </cell>
          <cell r="F2308" t="str">
            <v>0.002530</v>
          </cell>
        </row>
        <row r="2309">
          <cell r="B2309" t="str">
            <v>FISHERIES</v>
          </cell>
          <cell r="C2309" t="str">
            <v>2,039</v>
          </cell>
          <cell r="E2309" t="str">
            <v>3.000</v>
          </cell>
          <cell r="F2309" t="str">
            <v>0.001870</v>
          </cell>
        </row>
        <row r="2310">
          <cell r="B2310" t="str">
            <v>JOURNAL OF ACCOUNTING RESEARCH</v>
          </cell>
          <cell r="C2310" t="str">
            <v>6,163</v>
          </cell>
          <cell r="E2310" t="str">
            <v>3.000</v>
          </cell>
          <cell r="F2310" t="str">
            <v>0.008200</v>
          </cell>
        </row>
        <row r="2311">
          <cell r="B2311" t="str">
            <v>JOURNAL OF CARDIOVASCULAR PHARMACOLOGY AND THERAPEUTICS</v>
          </cell>
          <cell r="C2311" t="str">
            <v>1,127</v>
          </cell>
          <cell r="E2311" t="str">
            <v>3.000</v>
          </cell>
          <cell r="F2311" t="str">
            <v>0.002960</v>
          </cell>
        </row>
        <row r="2312">
          <cell r="B2312" t="str">
            <v>JOURNAL OF HEALTH AND SOCIAL BEHAVIOR</v>
          </cell>
          <cell r="C2312" t="str">
            <v>7,130</v>
          </cell>
          <cell r="E2312" t="str">
            <v>3.000</v>
          </cell>
          <cell r="F2312" t="str">
            <v>0.004710</v>
          </cell>
        </row>
        <row r="2313">
          <cell r="B2313" t="str">
            <v>JOURNAL OF SCHOOL PSYCHOLOGY</v>
          </cell>
          <cell r="C2313" t="str">
            <v>2,696</v>
          </cell>
          <cell r="E2313" t="str">
            <v>3.000</v>
          </cell>
          <cell r="F2313" t="str">
            <v>0.003450</v>
          </cell>
        </row>
        <row r="2314">
          <cell r="B2314" t="str">
            <v>Management Accounting Research</v>
          </cell>
          <cell r="C2314" t="str">
            <v>2,291</v>
          </cell>
          <cell r="E2314" t="str">
            <v>3.000</v>
          </cell>
          <cell r="F2314" t="str">
            <v>0.001110</v>
          </cell>
        </row>
        <row r="2315">
          <cell r="B2315" t="str">
            <v>MycoKeys</v>
          </cell>
          <cell r="C2315" t="str">
            <v>108</v>
          </cell>
          <cell r="E2315" t="str">
            <v>3.000</v>
          </cell>
          <cell r="F2315" t="str">
            <v>0.000480</v>
          </cell>
        </row>
        <row r="2316">
          <cell r="B2316" t="str">
            <v>PRESLIA</v>
          </cell>
          <cell r="C2316" t="str">
            <v>895</v>
          </cell>
          <cell r="E2316" t="str">
            <v>3.000</v>
          </cell>
          <cell r="F2316" t="str">
            <v>0.001140</v>
          </cell>
        </row>
        <row r="2317">
          <cell r="B2317" t="str">
            <v>ASIAN JOURNAL OF ANDROLOGY</v>
          </cell>
          <cell r="C2317" t="str">
            <v>3,118</v>
          </cell>
          <cell r="E2317" t="str">
            <v>2.996</v>
          </cell>
          <cell r="F2317" t="str">
            <v>0.006380</v>
          </cell>
        </row>
        <row r="2318">
          <cell r="B2318" t="str">
            <v>JOURNAL OF SURGICAL ONCOLOGY</v>
          </cell>
          <cell r="C2318" t="str">
            <v>9,758</v>
          </cell>
          <cell r="E2318" t="str">
            <v>2.993</v>
          </cell>
          <cell r="F2318" t="str">
            <v>0.016870</v>
          </cell>
        </row>
        <row r="2319">
          <cell r="B2319" t="str">
            <v>Journal of the American College of Radiology</v>
          </cell>
          <cell r="C2319" t="str">
            <v>2,690</v>
          </cell>
          <cell r="E2319" t="str">
            <v>2.993</v>
          </cell>
          <cell r="F2319" t="str">
            <v>0.006820</v>
          </cell>
        </row>
        <row r="2320">
          <cell r="B2320" t="str">
            <v>CURRENT CANCER DRUG TARGETS</v>
          </cell>
          <cell r="C2320" t="str">
            <v>2,743</v>
          </cell>
          <cell r="E2320" t="str">
            <v>2.992</v>
          </cell>
          <cell r="F2320" t="str">
            <v>0.004360</v>
          </cell>
        </row>
        <row r="2321">
          <cell r="B2321" t="str">
            <v>EUKARYOTIC CELL</v>
          </cell>
          <cell r="C2321" t="str">
            <v>7,528</v>
          </cell>
          <cell r="E2321" t="str">
            <v>2.992</v>
          </cell>
          <cell r="F2321" t="str">
            <v>0.011210</v>
          </cell>
        </row>
        <row r="2322">
          <cell r="B2322" t="str">
            <v>JOURNAL OF SUPERCRITICAL FLUIDS</v>
          </cell>
          <cell r="C2322" t="str">
            <v>8,355</v>
          </cell>
          <cell r="E2322" t="str">
            <v>2.991</v>
          </cell>
          <cell r="F2322" t="str">
            <v>0.009130</v>
          </cell>
        </row>
        <row r="2323">
          <cell r="B2323" t="str">
            <v>STRUCTURAL SAFETY</v>
          </cell>
          <cell r="C2323" t="str">
            <v>2,746</v>
          </cell>
          <cell r="E2323" t="str">
            <v>2.990</v>
          </cell>
          <cell r="F2323" t="str">
            <v>0.004180</v>
          </cell>
        </row>
        <row r="2324">
          <cell r="B2324" t="str">
            <v>Antimicrobial Resistance and Infection Control</v>
          </cell>
          <cell r="C2324" t="str">
            <v>490</v>
          </cell>
          <cell r="E2324" t="str">
            <v>2.989</v>
          </cell>
          <cell r="F2324" t="str">
            <v>0.002180</v>
          </cell>
        </row>
        <row r="2325">
          <cell r="B2325" t="str">
            <v>Translational Behavioral Medicine</v>
          </cell>
          <cell r="C2325" t="str">
            <v>818</v>
          </cell>
          <cell r="E2325" t="str">
            <v>2.989</v>
          </cell>
          <cell r="F2325" t="str">
            <v>0.003960</v>
          </cell>
        </row>
        <row r="2326">
          <cell r="B2326" t="str">
            <v>Translational Behavioral Medicine</v>
          </cell>
          <cell r="C2326" t="str">
            <v>818</v>
          </cell>
          <cell r="E2326" t="str">
            <v>2.989</v>
          </cell>
          <cell r="F2326" t="str">
            <v>0.003960</v>
          </cell>
        </row>
        <row r="2327">
          <cell r="B2327" t="str">
            <v>CERAMICS INTERNATIONAL</v>
          </cell>
          <cell r="C2327" t="str">
            <v>28,698</v>
          </cell>
          <cell r="E2327" t="str">
            <v>2.986</v>
          </cell>
          <cell r="F2327" t="str">
            <v>0.048800</v>
          </cell>
        </row>
        <row r="2328">
          <cell r="B2328" t="str">
            <v>HARVARD REVIEW OF PSYCHIATRY</v>
          </cell>
          <cell r="C2328" t="str">
            <v>1,418</v>
          </cell>
          <cell r="E2328" t="str">
            <v>2.986</v>
          </cell>
          <cell r="F2328" t="str">
            <v>0.002280</v>
          </cell>
        </row>
        <row r="2329">
          <cell r="B2329" t="str">
            <v>HARVARD REVIEW OF PSYCHIATRY</v>
          </cell>
          <cell r="C2329" t="str">
            <v>1,418</v>
          </cell>
          <cell r="E2329" t="str">
            <v>2.986</v>
          </cell>
          <cell r="F2329" t="str">
            <v>0.002280</v>
          </cell>
        </row>
        <row r="2330">
          <cell r="B2330" t="str">
            <v>JOURNAL OF TEACHER EDUCATION</v>
          </cell>
          <cell r="C2330" t="str">
            <v>2,451</v>
          </cell>
          <cell r="E2330" t="str">
            <v>2.984</v>
          </cell>
          <cell r="F2330" t="str">
            <v>0.002350</v>
          </cell>
        </row>
        <row r="2331">
          <cell r="B2331" t="str">
            <v>Progress in Molecular Biology and Translational Science</v>
          </cell>
          <cell r="C2331" t="str">
            <v>1,734</v>
          </cell>
          <cell r="E2331" t="str">
            <v>2.984</v>
          </cell>
          <cell r="F2331" t="str">
            <v>0.007680</v>
          </cell>
        </row>
        <row r="2332">
          <cell r="B2332" t="str">
            <v>Express Polymer Letters</v>
          </cell>
          <cell r="C2332" t="str">
            <v>2,739</v>
          </cell>
          <cell r="E2332" t="str">
            <v>2.983</v>
          </cell>
          <cell r="F2332" t="str">
            <v>0.004410</v>
          </cell>
        </row>
        <row r="2333">
          <cell r="B2333" t="str">
            <v>AMERICAN JOURNAL OF PHYSIOLOGY-REGULATORY INTEGRATIVE AND COMPARATIVE PHYSIOLOGY</v>
          </cell>
          <cell r="C2333" t="str">
            <v>20,656</v>
          </cell>
          <cell r="E2333" t="str">
            <v>2.982</v>
          </cell>
          <cell r="F2333" t="str">
            <v>0.020970</v>
          </cell>
        </row>
        <row r="2334">
          <cell r="B2334" t="str">
            <v>BRITISH JOURNAL OF MANAGEMENT</v>
          </cell>
          <cell r="C2334" t="str">
            <v>3,248</v>
          </cell>
          <cell r="E2334" t="str">
            <v>2.982</v>
          </cell>
          <cell r="F2334" t="str">
            <v>0.003840</v>
          </cell>
        </row>
        <row r="2335">
          <cell r="B2335" t="str">
            <v>INTELLIGENCE</v>
          </cell>
          <cell r="C2335" t="str">
            <v>4,191</v>
          </cell>
          <cell r="E2335" t="str">
            <v>2.982</v>
          </cell>
          <cell r="F2335" t="str">
            <v>0.006640</v>
          </cell>
        </row>
        <row r="2336">
          <cell r="B2336" t="str">
            <v>JOURNAL OF EUROPEAN PUBLIC POLICY</v>
          </cell>
          <cell r="C2336" t="str">
            <v>2,822</v>
          </cell>
          <cell r="E2336" t="str">
            <v>2.982</v>
          </cell>
          <cell r="F2336" t="str">
            <v>0.007450</v>
          </cell>
        </row>
        <row r="2337">
          <cell r="B2337" t="str">
            <v>EARTHQUAKE SPECTRA</v>
          </cell>
          <cell r="C2337" t="str">
            <v>3,674</v>
          </cell>
          <cell r="E2337" t="str">
            <v>2.981</v>
          </cell>
          <cell r="F2337" t="str">
            <v>0.007840</v>
          </cell>
        </row>
        <row r="2338">
          <cell r="B2338" t="str">
            <v>JOURNAL OF ETHNOPHARMACOLOGY</v>
          </cell>
          <cell r="C2338" t="str">
            <v>29,607</v>
          </cell>
          <cell r="E2338" t="str">
            <v>2.981</v>
          </cell>
          <cell r="F2338" t="str">
            <v>0.029120</v>
          </cell>
        </row>
        <row r="2339">
          <cell r="B2339" t="str">
            <v>JOURNAL OF NEURO-ONCOLOGY</v>
          </cell>
          <cell r="C2339" t="str">
            <v>9,765</v>
          </cell>
          <cell r="E2339" t="str">
            <v>2.980</v>
          </cell>
          <cell r="F2339" t="str">
            <v>0.017880</v>
          </cell>
        </row>
        <row r="2340">
          <cell r="B2340" t="str">
            <v>ARCHIVOS DE BRONCONEUMOLOGIA</v>
          </cell>
          <cell r="C2340" t="str">
            <v>1,712</v>
          </cell>
          <cell r="E2340" t="str">
            <v>2.979</v>
          </cell>
          <cell r="F2340" t="str">
            <v>0.002850</v>
          </cell>
        </row>
        <row r="2341">
          <cell r="B2341" t="str">
            <v>MOLECULAR GENETICS AND GENOMICS</v>
          </cell>
          <cell r="C2341" t="str">
            <v>3,907</v>
          </cell>
          <cell r="E2341" t="str">
            <v>2.979</v>
          </cell>
          <cell r="F2341" t="str">
            <v>0.005210</v>
          </cell>
        </row>
        <row r="2342">
          <cell r="B2342" t="str">
            <v>GEOLOGICAL JOURNAL</v>
          </cell>
          <cell r="C2342" t="str">
            <v>1,399</v>
          </cell>
          <cell r="E2342" t="str">
            <v>2.978</v>
          </cell>
          <cell r="F2342" t="str">
            <v>0.002060</v>
          </cell>
        </row>
        <row r="2343">
          <cell r="B2343" t="str">
            <v>Journal of Sexual Medicine</v>
          </cell>
          <cell r="C2343" t="str">
            <v>9,411</v>
          </cell>
          <cell r="E2343" t="str">
            <v>2.978</v>
          </cell>
          <cell r="F2343" t="str">
            <v>0.018360</v>
          </cell>
        </row>
        <row r="2344">
          <cell r="B2344" t="str">
            <v>Journal of Sustainable Tourism</v>
          </cell>
          <cell r="C2344" t="str">
            <v>3,437</v>
          </cell>
          <cell r="E2344" t="str">
            <v>2.978</v>
          </cell>
          <cell r="F2344" t="str">
            <v>0.002660</v>
          </cell>
        </row>
        <row r="2345">
          <cell r="B2345" t="str">
            <v>ANNALS OF BEHAVIORAL MEDICINE</v>
          </cell>
          <cell r="C2345" t="str">
            <v>5,633</v>
          </cell>
          <cell r="E2345" t="str">
            <v>2.976</v>
          </cell>
          <cell r="F2345" t="str">
            <v>0.009550</v>
          </cell>
        </row>
        <row r="2346">
          <cell r="B2346" t="str">
            <v>Current Topics in Membranes</v>
          </cell>
          <cell r="C2346" t="str">
            <v>526</v>
          </cell>
          <cell r="E2346" t="str">
            <v>2.976</v>
          </cell>
          <cell r="F2346" t="str">
            <v>0.002020</v>
          </cell>
        </row>
        <row r="2347">
          <cell r="B2347" t="str">
            <v>CEREBROVASCULAR DISEASES</v>
          </cell>
          <cell r="C2347" t="str">
            <v>5,503</v>
          </cell>
          <cell r="E2347" t="str">
            <v>2.974</v>
          </cell>
          <cell r="F2347" t="str">
            <v>0.009880</v>
          </cell>
        </row>
        <row r="2348">
          <cell r="B2348" t="str">
            <v>Nutrition &amp; Metabolism</v>
          </cell>
          <cell r="C2348" t="str">
            <v>2,520</v>
          </cell>
          <cell r="E2348" t="str">
            <v>2.974</v>
          </cell>
          <cell r="F2348" t="str">
            <v>0.004960</v>
          </cell>
        </row>
        <row r="2349">
          <cell r="B2349" t="str">
            <v>TRANSPORTATION RESEARCH PART E-LOGISTICS AND TRANSPORTATION REVIEW</v>
          </cell>
          <cell r="C2349" t="str">
            <v>4,427</v>
          </cell>
          <cell r="E2349" t="str">
            <v>2.974</v>
          </cell>
          <cell r="F2349" t="str">
            <v>0.007990</v>
          </cell>
        </row>
        <row r="2350">
          <cell r="B2350" t="str">
            <v>TRANSPORTATION RESEARCH PART E-LOGISTICS AND TRANSPORTATION REVIEW</v>
          </cell>
          <cell r="C2350" t="str">
            <v>4,427</v>
          </cell>
          <cell r="E2350" t="str">
            <v>2.974</v>
          </cell>
          <cell r="F2350" t="str">
            <v>0.007990</v>
          </cell>
        </row>
        <row r="2351">
          <cell r="B2351" t="str">
            <v>JOURNAL OF MICROBIOLOGY IMMUNOLOGY AND INFECTION</v>
          </cell>
          <cell r="C2351" t="str">
            <v>1,814</v>
          </cell>
          <cell r="E2351" t="str">
            <v>2.973</v>
          </cell>
          <cell r="F2351" t="str">
            <v>0.003650</v>
          </cell>
        </row>
        <row r="2352">
          <cell r="B2352" t="str">
            <v>Developmental Neurobiology</v>
          </cell>
          <cell r="C2352" t="str">
            <v>2,624</v>
          </cell>
          <cell r="E2352" t="str">
            <v>2.972</v>
          </cell>
          <cell r="F2352" t="str">
            <v>0.008860</v>
          </cell>
        </row>
        <row r="2353">
          <cell r="B2353" t="str">
            <v>PHILOSOPHICAL TRANSACTIONS OF THE ROYAL SOCIETY A-MATHEMATICAL PHYSICAL AND ENGINEERING SCIENCES</v>
          </cell>
          <cell r="C2353" t="str">
            <v>16,362</v>
          </cell>
          <cell r="E2353" t="str">
            <v>2.970</v>
          </cell>
          <cell r="F2353" t="str">
            <v>0.032340</v>
          </cell>
        </row>
        <row r="2354">
          <cell r="B2354" t="str">
            <v>JOURNAL OF RAMAN SPECTROSCOPY</v>
          </cell>
          <cell r="C2354" t="str">
            <v>9,657</v>
          </cell>
          <cell r="E2354" t="str">
            <v>2.969</v>
          </cell>
          <cell r="F2354" t="str">
            <v>0.010270</v>
          </cell>
        </row>
        <row r="2355">
          <cell r="B2355" t="str">
            <v>Leukos</v>
          </cell>
          <cell r="C2355" t="str">
            <v>258</v>
          </cell>
          <cell r="E2355" t="str">
            <v>2.969</v>
          </cell>
          <cell r="F2355" t="str">
            <v>0.000350</v>
          </cell>
        </row>
        <row r="2356">
          <cell r="B2356" t="str">
            <v>NEUROMUSCULAR DISORDERS</v>
          </cell>
          <cell r="C2356" t="str">
            <v>4,283</v>
          </cell>
          <cell r="E2356" t="str">
            <v>2.969</v>
          </cell>
          <cell r="F2356" t="str">
            <v>0.008940</v>
          </cell>
        </row>
        <row r="2357">
          <cell r="B2357" t="str">
            <v>INTERNATIONAL CLINICAL PSYCHOPHARMACOLOGY</v>
          </cell>
          <cell r="C2357" t="str">
            <v>2,139</v>
          </cell>
          <cell r="E2357" t="str">
            <v>2.968</v>
          </cell>
          <cell r="F2357" t="str">
            <v>0.002540</v>
          </cell>
        </row>
        <row r="2358">
          <cell r="B2358" t="str">
            <v>Structural Dynamics</v>
          </cell>
          <cell r="C2358" t="str">
            <v>257</v>
          </cell>
          <cell r="E2358" t="str">
            <v>2.968</v>
          </cell>
          <cell r="F2358" t="str">
            <v>0.001430</v>
          </cell>
        </row>
        <row r="2359">
          <cell r="B2359" t="str">
            <v>PANCREAS</v>
          </cell>
          <cell r="C2359" t="str">
            <v>6,637</v>
          </cell>
          <cell r="E2359" t="str">
            <v>2.967</v>
          </cell>
          <cell r="F2359" t="str">
            <v>0.012430</v>
          </cell>
        </row>
        <row r="2360">
          <cell r="B2360" t="str">
            <v>Stem Cell Reviews and Reports</v>
          </cell>
          <cell r="C2360" t="str">
            <v>1,705</v>
          </cell>
          <cell r="E2360" t="str">
            <v>2.967</v>
          </cell>
          <cell r="F2360" t="str">
            <v>0.005120</v>
          </cell>
        </row>
        <row r="2361">
          <cell r="B2361" t="str">
            <v>ECOLOGICAL ECONOMICS</v>
          </cell>
          <cell r="C2361" t="str">
            <v>17,659</v>
          </cell>
          <cell r="E2361" t="str">
            <v>2.965</v>
          </cell>
          <cell r="F2361" t="str">
            <v>0.019130</v>
          </cell>
        </row>
        <row r="2362">
          <cell r="B2362" t="str">
            <v>ECOLOGICAL ECONOMICS</v>
          </cell>
          <cell r="C2362" t="str">
            <v>17,659</v>
          </cell>
          <cell r="E2362" t="str">
            <v>2.965</v>
          </cell>
          <cell r="F2362" t="str">
            <v>0.019130</v>
          </cell>
        </row>
        <row r="2363">
          <cell r="B2363" t="str">
            <v>JOURNAL OF CHEMICAL PHYSICS</v>
          </cell>
          <cell r="C2363" t="str">
            <v>203,252</v>
          </cell>
          <cell r="E2363" t="str">
            <v>2.965</v>
          </cell>
          <cell r="F2363" t="str">
            <v>0.169150</v>
          </cell>
        </row>
        <row r="2364">
          <cell r="B2364" t="str">
            <v>GENETICS SELECTION EVOLUTION</v>
          </cell>
          <cell r="C2364" t="str">
            <v>2,193</v>
          </cell>
          <cell r="E2364" t="str">
            <v>2.964</v>
          </cell>
          <cell r="F2364" t="str">
            <v>0.004160</v>
          </cell>
        </row>
        <row r="2365">
          <cell r="B2365" t="str">
            <v>JOURNAL OF GASTROINTESTINAL SURGERY</v>
          </cell>
          <cell r="C2365" t="str">
            <v>10,142</v>
          </cell>
          <cell r="E2365" t="str">
            <v>2.963</v>
          </cell>
          <cell r="F2365" t="str">
            <v>0.020400</v>
          </cell>
        </row>
        <row r="2366">
          <cell r="B2366" t="str">
            <v>JOURNAL OF SYSTEMATIC PALAEONTOLOGY</v>
          </cell>
          <cell r="C2366" t="str">
            <v>987</v>
          </cell>
          <cell r="E2366" t="str">
            <v>2.963</v>
          </cell>
          <cell r="F2366" t="str">
            <v>0.002550</v>
          </cell>
        </row>
        <row r="2367">
          <cell r="B2367" t="str">
            <v>INTERNATIONAL BIODETERIORATION &amp; BIODEGRADATION</v>
          </cell>
          <cell r="C2367" t="str">
            <v>7,388</v>
          </cell>
          <cell r="E2367" t="str">
            <v>2.962</v>
          </cell>
          <cell r="F2367" t="str">
            <v>0.010000</v>
          </cell>
        </row>
        <row r="2368">
          <cell r="B2368" t="str">
            <v>Spine Journal</v>
          </cell>
          <cell r="C2368" t="str">
            <v>7,164</v>
          </cell>
          <cell r="E2368" t="str">
            <v>2.962</v>
          </cell>
          <cell r="F2368" t="str">
            <v>0.019190</v>
          </cell>
        </row>
        <row r="2369">
          <cell r="B2369" t="str">
            <v>European Journal of Internal Medicine</v>
          </cell>
          <cell r="C2369" t="str">
            <v>3,507</v>
          </cell>
          <cell r="E2369" t="str">
            <v>2.960</v>
          </cell>
          <cell r="F2369" t="str">
            <v>0.008470</v>
          </cell>
        </row>
        <row r="2370">
          <cell r="B2370" t="str">
            <v>PUBLIC ADMINISTRATION</v>
          </cell>
          <cell r="C2370" t="str">
            <v>2,877</v>
          </cell>
          <cell r="E2370" t="str">
            <v>2.959</v>
          </cell>
          <cell r="F2370" t="str">
            <v>0.005050</v>
          </cell>
        </row>
        <row r="2371">
          <cell r="B2371" t="str">
            <v>GEOMORPHOLOGY</v>
          </cell>
          <cell r="C2371" t="str">
            <v>17,660</v>
          </cell>
          <cell r="E2371" t="str">
            <v>2.958</v>
          </cell>
          <cell r="F2371" t="str">
            <v>0.026060</v>
          </cell>
        </row>
        <row r="2372">
          <cell r="B2372" t="str">
            <v>Allergy Asthma &amp; Immunology Research</v>
          </cell>
          <cell r="C2372" t="str">
            <v>1,094</v>
          </cell>
          <cell r="E2372" t="str">
            <v>2.957</v>
          </cell>
          <cell r="F2372" t="str">
            <v>0.003140</v>
          </cell>
        </row>
        <row r="2373">
          <cell r="B2373" t="str">
            <v>IEEE TRANSACTIONS ON ANTENNAS AND PROPAGATION</v>
          </cell>
          <cell r="C2373" t="str">
            <v>29,239</v>
          </cell>
          <cell r="E2373" t="str">
            <v>2.957</v>
          </cell>
          <cell r="F2373" t="str">
            <v>0.047530</v>
          </cell>
        </row>
        <row r="2374">
          <cell r="B2374" t="str">
            <v>INTERNATIONAL IMMUNOPHARMACOLOGY</v>
          </cell>
          <cell r="C2374" t="str">
            <v>9,688</v>
          </cell>
          <cell r="E2374" t="str">
            <v>2.956</v>
          </cell>
          <cell r="F2374" t="str">
            <v>0.017370</v>
          </cell>
        </row>
        <row r="2375">
          <cell r="B2375" t="str">
            <v>Recent Patents on Anti-Cancer Drug Discovery</v>
          </cell>
          <cell r="C2375" t="str">
            <v>572</v>
          </cell>
          <cell r="E2375" t="str">
            <v>2.956</v>
          </cell>
          <cell r="F2375" t="str">
            <v>0.001130</v>
          </cell>
        </row>
        <row r="2376">
          <cell r="B2376" t="str">
            <v>CURRENT PROBLEMS IN SURGERY</v>
          </cell>
          <cell r="C2376" t="str">
            <v>500</v>
          </cell>
          <cell r="E2376" t="str">
            <v>2.955</v>
          </cell>
          <cell r="F2376" t="str">
            <v>0.000610</v>
          </cell>
        </row>
        <row r="2377">
          <cell r="B2377" t="str">
            <v>INFLAMMATION</v>
          </cell>
          <cell r="C2377" t="str">
            <v>3,552</v>
          </cell>
          <cell r="E2377" t="str">
            <v>2.955</v>
          </cell>
          <cell r="F2377" t="str">
            <v>0.008390</v>
          </cell>
        </row>
        <row r="2378">
          <cell r="B2378" t="str">
            <v>MATHEMATICS AND MECHANICS OF SOLIDS</v>
          </cell>
          <cell r="C2378" t="str">
            <v>1,098</v>
          </cell>
          <cell r="E2378" t="str">
            <v>2.953</v>
          </cell>
          <cell r="F2378" t="str">
            <v>0.003720</v>
          </cell>
        </row>
        <row r="2379">
          <cell r="B2379" t="str">
            <v>Current Alzheimer Research</v>
          </cell>
          <cell r="C2379" t="str">
            <v>3,244</v>
          </cell>
          <cell r="E2379" t="str">
            <v>2.952</v>
          </cell>
          <cell r="F2379" t="str">
            <v>0.007680</v>
          </cell>
        </row>
        <row r="2380">
          <cell r="B2380" t="str">
            <v>JOURNAL OF POLYMER SCIENCE PART A-POLYMER CHEMISTRY</v>
          </cell>
          <cell r="C2380" t="str">
            <v>21,013</v>
          </cell>
          <cell r="E2380" t="str">
            <v>2.952</v>
          </cell>
          <cell r="F2380" t="str">
            <v>0.020110</v>
          </cell>
        </row>
        <row r="2381">
          <cell r="B2381" t="str">
            <v>ENVIRONMENTAL TOXICOLOGY AND CHEMISTRY</v>
          </cell>
          <cell r="C2381" t="str">
            <v>19,359</v>
          </cell>
          <cell r="E2381" t="str">
            <v>2.951</v>
          </cell>
          <cell r="F2381" t="str">
            <v>0.017350</v>
          </cell>
        </row>
        <row r="2382">
          <cell r="B2382" t="str">
            <v>JAMA Otolaryngology-Head &amp; Neck Surgery</v>
          </cell>
          <cell r="C2382" t="str">
            <v>1,422</v>
          </cell>
          <cell r="E2382" t="str">
            <v>2.951</v>
          </cell>
          <cell r="F2382" t="str">
            <v>0.006540</v>
          </cell>
        </row>
        <row r="2383">
          <cell r="B2383" t="str">
            <v>JOURNAL OF GEODESY</v>
          </cell>
          <cell r="C2383" t="str">
            <v>3,838</v>
          </cell>
          <cell r="E2383" t="str">
            <v>2.949</v>
          </cell>
          <cell r="F2383" t="str">
            <v>0.007010</v>
          </cell>
        </row>
        <row r="2384">
          <cell r="B2384" t="str">
            <v>Bone &amp; Joint Journal</v>
          </cell>
          <cell r="C2384" t="str">
            <v>2,949</v>
          </cell>
          <cell r="E2384" t="str">
            <v>2.948</v>
          </cell>
          <cell r="F2384" t="str">
            <v>0.013920</v>
          </cell>
        </row>
        <row r="2385">
          <cell r="B2385" t="str">
            <v>CLINICAL THERAPEUTICS</v>
          </cell>
          <cell r="C2385" t="str">
            <v>7,540</v>
          </cell>
          <cell r="E2385" t="str">
            <v>2.947</v>
          </cell>
          <cell r="F2385" t="str">
            <v>0.011330</v>
          </cell>
        </row>
        <row r="2386">
          <cell r="B2386" t="str">
            <v>JOURNAL OF CONFLICT RESOLUTION</v>
          </cell>
          <cell r="C2386" t="str">
            <v>3,900</v>
          </cell>
          <cell r="E2386" t="str">
            <v>2.947</v>
          </cell>
          <cell r="F2386" t="str">
            <v>0.009310</v>
          </cell>
        </row>
        <row r="2387">
          <cell r="B2387" t="str">
            <v>INVENTIONES MATHEMATICAE</v>
          </cell>
          <cell r="C2387" t="str">
            <v>8,468</v>
          </cell>
          <cell r="E2387" t="str">
            <v>2.946</v>
          </cell>
          <cell r="F2387" t="str">
            <v>0.021820</v>
          </cell>
        </row>
        <row r="2388">
          <cell r="B2388" t="str">
            <v>ADDICTIVE BEHAVIORS</v>
          </cell>
          <cell r="C2388" t="str">
            <v>10,853</v>
          </cell>
          <cell r="E2388" t="str">
            <v>2.944</v>
          </cell>
          <cell r="F2388" t="str">
            <v>0.019360</v>
          </cell>
        </row>
        <row r="2389">
          <cell r="B2389" t="str">
            <v>ADDICTIVE BEHAVIORS</v>
          </cell>
          <cell r="C2389" t="str">
            <v>10,853</v>
          </cell>
          <cell r="E2389" t="str">
            <v>2.944</v>
          </cell>
          <cell r="F2389" t="str">
            <v>0.019360</v>
          </cell>
        </row>
        <row r="2390">
          <cell r="B2390" t="str">
            <v>DEVELOPMENTAL BIOLOGY</v>
          </cell>
          <cell r="C2390" t="str">
            <v>29,611</v>
          </cell>
          <cell r="E2390" t="str">
            <v>2.944</v>
          </cell>
          <cell r="F2390" t="str">
            <v>0.033710</v>
          </cell>
        </row>
        <row r="2391">
          <cell r="B2391" t="str">
            <v>CALIFORNIA MANAGEMENT REVIEW</v>
          </cell>
          <cell r="C2391" t="str">
            <v>4,281</v>
          </cell>
          <cell r="E2391" t="str">
            <v>2.943</v>
          </cell>
          <cell r="F2391" t="str">
            <v>0.002190</v>
          </cell>
        </row>
        <row r="2392">
          <cell r="B2392" t="str">
            <v>NEUROTOXICITY RESEARCH</v>
          </cell>
          <cell r="C2392" t="str">
            <v>2,357</v>
          </cell>
          <cell r="E2392" t="str">
            <v>2.942</v>
          </cell>
          <cell r="F2392" t="str">
            <v>0.003690</v>
          </cell>
        </row>
        <row r="2393">
          <cell r="B2393" t="str">
            <v>POWDER TECHNOLOGY</v>
          </cell>
          <cell r="C2393" t="str">
            <v>19,917</v>
          </cell>
          <cell r="E2393" t="str">
            <v>2.942</v>
          </cell>
          <cell r="F2393" t="str">
            <v>0.027140</v>
          </cell>
        </row>
        <row r="2394">
          <cell r="B2394" t="str">
            <v>EUROPEAN JOURNAL OF NEUROSCIENCE</v>
          </cell>
          <cell r="C2394" t="str">
            <v>26,124</v>
          </cell>
          <cell r="E2394" t="str">
            <v>2.941</v>
          </cell>
          <cell r="F2394" t="str">
            <v>0.032030</v>
          </cell>
        </row>
        <row r="2395">
          <cell r="B2395" t="str">
            <v>IEEE Transactions on Terahertz Science and Technology</v>
          </cell>
          <cell r="C2395" t="str">
            <v>1,631</v>
          </cell>
          <cell r="E2395" t="str">
            <v>2.940</v>
          </cell>
          <cell r="F2395" t="str">
            <v>0.007080</v>
          </cell>
        </row>
        <row r="2396">
          <cell r="B2396" t="str">
            <v>Bioinspiration &amp; Biomimetics</v>
          </cell>
          <cell r="C2396" t="str">
            <v>1,824</v>
          </cell>
          <cell r="E2396" t="str">
            <v>2.939</v>
          </cell>
          <cell r="F2396" t="str">
            <v>0.006300</v>
          </cell>
        </row>
        <row r="2397">
          <cell r="B2397" t="str">
            <v>CELLULAR AND MOLECULAR NEUROBIOLOGY</v>
          </cell>
          <cell r="C2397" t="str">
            <v>3,642</v>
          </cell>
          <cell r="E2397" t="str">
            <v>2.939</v>
          </cell>
          <cell r="F2397" t="str">
            <v>0.005380</v>
          </cell>
        </row>
        <row r="2398">
          <cell r="B2398" t="str">
            <v>Clinical Implant Dentistry and Related Research</v>
          </cell>
          <cell r="C2398" t="str">
            <v>3,412</v>
          </cell>
          <cell r="E2398" t="str">
            <v>2.939</v>
          </cell>
          <cell r="F2398" t="str">
            <v>0.009410</v>
          </cell>
        </row>
        <row r="2399">
          <cell r="B2399" t="str">
            <v>JOURNAL OF GEOPHYSICAL RESEARCH-OCEANS</v>
          </cell>
          <cell r="C2399" t="str">
            <v>23,994</v>
          </cell>
          <cell r="E2399" t="str">
            <v>2.939</v>
          </cell>
          <cell r="F2399" t="str">
            <v>0.040100</v>
          </cell>
        </row>
        <row r="2400">
          <cell r="B2400" t="str">
            <v>BIOCHEMISTRY</v>
          </cell>
          <cell r="C2400" t="str">
            <v>77,077</v>
          </cell>
          <cell r="E2400" t="str">
            <v>2.938</v>
          </cell>
          <cell r="F2400" t="str">
            <v>0.070460</v>
          </cell>
        </row>
        <row r="2401">
          <cell r="B2401" t="str">
            <v>INTERNATIONAL JOURNAL OF IMPACT ENGINEERING</v>
          </cell>
          <cell r="C2401" t="str">
            <v>6,741</v>
          </cell>
          <cell r="E2401" t="str">
            <v>2.938</v>
          </cell>
          <cell r="F2401" t="str">
            <v>0.007230</v>
          </cell>
        </row>
        <row r="2402">
          <cell r="B2402" t="str">
            <v>ChemNanoMat</v>
          </cell>
          <cell r="C2402" t="str">
            <v>282</v>
          </cell>
          <cell r="E2402" t="str">
            <v>2.937</v>
          </cell>
          <cell r="F2402" t="str">
            <v>0.000550</v>
          </cell>
        </row>
        <row r="2403">
          <cell r="B2403" t="str">
            <v>ENVIRONMENTAL TOXICOLOGY</v>
          </cell>
          <cell r="C2403" t="str">
            <v>3,407</v>
          </cell>
          <cell r="E2403" t="str">
            <v>2.937</v>
          </cell>
          <cell r="F2403" t="str">
            <v>0.004350</v>
          </cell>
        </row>
        <row r="2404">
          <cell r="B2404" t="str">
            <v>IEEE TRANSACTIONS ON INDUSTRY APPLICATIONS</v>
          </cell>
          <cell r="C2404" t="str">
            <v>17,996</v>
          </cell>
          <cell r="E2404" t="str">
            <v>2.937</v>
          </cell>
          <cell r="F2404" t="str">
            <v>0.024110</v>
          </cell>
        </row>
        <row r="2405">
          <cell r="B2405" t="str">
            <v>IEEE Transactions on Biomedical Circuits and Systems</v>
          </cell>
          <cell r="C2405" t="str">
            <v>2,005</v>
          </cell>
          <cell r="E2405" t="str">
            <v>2.937</v>
          </cell>
          <cell r="F2405" t="str">
            <v>0.005630</v>
          </cell>
        </row>
        <row r="2406">
          <cell r="B2406" t="str">
            <v>GASTROENTEROLOGY CLINICS OF NORTH AMERICA</v>
          </cell>
          <cell r="C2406" t="str">
            <v>1,909</v>
          </cell>
          <cell r="E2406" t="str">
            <v>2.936</v>
          </cell>
          <cell r="F2406" t="str">
            <v>0.003050</v>
          </cell>
        </row>
        <row r="2407">
          <cell r="B2407" t="str">
            <v>LIFE SCIENCES</v>
          </cell>
          <cell r="C2407" t="str">
            <v>19,976</v>
          </cell>
          <cell r="E2407" t="str">
            <v>2.936</v>
          </cell>
          <cell r="F2407" t="str">
            <v>0.015590</v>
          </cell>
        </row>
        <row r="2408">
          <cell r="B2408" t="str">
            <v>Biochemia Medica</v>
          </cell>
          <cell r="C2408" t="str">
            <v>873</v>
          </cell>
          <cell r="E2408" t="str">
            <v>2.934</v>
          </cell>
          <cell r="F2408" t="str">
            <v>0.002650</v>
          </cell>
        </row>
        <row r="2409">
          <cell r="B2409" t="str">
            <v>JOURNAL OF SANDWICH STRUCTURES &amp; MATERIALS</v>
          </cell>
          <cell r="C2409" t="str">
            <v>639</v>
          </cell>
          <cell r="E2409" t="str">
            <v>2.933</v>
          </cell>
          <cell r="F2409" t="str">
            <v>0.001250</v>
          </cell>
        </row>
        <row r="2410">
          <cell r="B2410" t="str">
            <v>NEWSLETTERS ON STRATIGRAPHY</v>
          </cell>
          <cell r="C2410" t="str">
            <v>523</v>
          </cell>
          <cell r="E2410" t="str">
            <v>2.933</v>
          </cell>
          <cell r="F2410" t="str">
            <v>0.001180</v>
          </cell>
        </row>
        <row r="2411">
          <cell r="B2411" t="str">
            <v>Expert Review of Clinical Pharmacology</v>
          </cell>
          <cell r="C2411" t="str">
            <v>1,064</v>
          </cell>
          <cell r="E2411" t="str">
            <v>2.932</v>
          </cell>
          <cell r="F2411" t="str">
            <v>0.003470</v>
          </cell>
        </row>
        <row r="2412">
          <cell r="B2412" t="str">
            <v>PHARMACOTHERAPY</v>
          </cell>
          <cell r="C2412" t="str">
            <v>5,531</v>
          </cell>
          <cell r="E2412" t="str">
            <v>2.932</v>
          </cell>
          <cell r="F2412" t="str">
            <v>0.008100</v>
          </cell>
        </row>
        <row r="2413">
          <cell r="B2413" t="str">
            <v>AMERICAN EDUCATIONAL RESEARCH JOURNAL</v>
          </cell>
          <cell r="C2413" t="str">
            <v>4,641</v>
          </cell>
          <cell r="E2413" t="str">
            <v>2.931</v>
          </cell>
          <cell r="F2413" t="str">
            <v>0.006210</v>
          </cell>
        </row>
        <row r="2414">
          <cell r="B2414" t="str">
            <v>Internet Research</v>
          </cell>
          <cell r="C2414" t="str">
            <v>1,673</v>
          </cell>
          <cell r="E2414" t="str">
            <v>2.931</v>
          </cell>
          <cell r="F2414" t="str">
            <v>0.001130</v>
          </cell>
        </row>
        <row r="2415">
          <cell r="B2415" t="str">
            <v>Internet Research</v>
          </cell>
          <cell r="C2415" t="str">
            <v>1,673</v>
          </cell>
          <cell r="E2415" t="str">
            <v>2.931</v>
          </cell>
          <cell r="F2415" t="str">
            <v>0.001130</v>
          </cell>
        </row>
        <row r="2416">
          <cell r="B2416" t="str">
            <v>BIOORGANIC &amp; MEDICINAL CHEMISTRY</v>
          </cell>
          <cell r="C2416" t="str">
            <v>28,997</v>
          </cell>
          <cell r="E2416" t="str">
            <v>2.930</v>
          </cell>
          <cell r="F2416" t="str">
            <v>0.034410</v>
          </cell>
        </row>
        <row r="2417">
          <cell r="B2417" t="str">
            <v>INTERNATIONAL JOURNAL OF INTELLIGENT SYSTEMS</v>
          </cell>
          <cell r="C2417" t="str">
            <v>2,391</v>
          </cell>
          <cell r="E2417" t="str">
            <v>2.929</v>
          </cell>
          <cell r="F2417" t="str">
            <v>0.002730</v>
          </cell>
        </row>
        <row r="2418">
          <cell r="B2418" t="str">
            <v>Journal of Exposure Science and Environmental Epidemiology</v>
          </cell>
          <cell r="C2418" t="str">
            <v>3,031</v>
          </cell>
          <cell r="E2418" t="str">
            <v>2.927</v>
          </cell>
          <cell r="F2418" t="str">
            <v>0.005250</v>
          </cell>
        </row>
        <row r="2419">
          <cell r="B2419" t="str">
            <v>Body Image</v>
          </cell>
          <cell r="C2419" t="str">
            <v>2,602</v>
          </cell>
          <cell r="E2419" t="str">
            <v>2.926</v>
          </cell>
          <cell r="F2419" t="str">
            <v>0.004180</v>
          </cell>
        </row>
        <row r="2420">
          <cell r="B2420" t="str">
            <v>IEEE Transactions on Dependable and Secure Computing</v>
          </cell>
          <cell r="C2420" t="str">
            <v>1,477</v>
          </cell>
          <cell r="E2420" t="str">
            <v>2.926</v>
          </cell>
          <cell r="F2420" t="str">
            <v>0.003330</v>
          </cell>
        </row>
        <row r="2421">
          <cell r="B2421" t="str">
            <v>REVIEW OF ECONOMICS AND STATISTICS</v>
          </cell>
          <cell r="C2421" t="str">
            <v>12,283</v>
          </cell>
          <cell r="E2421" t="str">
            <v>2.926</v>
          </cell>
          <cell r="F2421" t="str">
            <v>0.032480</v>
          </cell>
        </row>
        <row r="2422">
          <cell r="B2422" t="str">
            <v>SEXUAL ABUSE-A JOURNAL OF RESEARCH AND TREATMENT</v>
          </cell>
          <cell r="C2422" t="str">
            <v>1,271</v>
          </cell>
          <cell r="E2422" t="str">
            <v>2.926</v>
          </cell>
          <cell r="F2422" t="str">
            <v>0.001560</v>
          </cell>
        </row>
        <row r="2423">
          <cell r="B2423" t="str">
            <v>ACADEMIC EMERGENCY MEDICINE</v>
          </cell>
          <cell r="C2423" t="str">
            <v>8,430</v>
          </cell>
          <cell r="E2423" t="str">
            <v>2.925</v>
          </cell>
          <cell r="F2423" t="str">
            <v>0.013600</v>
          </cell>
        </row>
        <row r="2424">
          <cell r="B2424" t="str">
            <v>PHYSICAL REVIEW A</v>
          </cell>
          <cell r="C2424" t="str">
            <v>110,676</v>
          </cell>
          <cell r="E2424" t="str">
            <v>2.925</v>
          </cell>
          <cell r="F2424" t="str">
            <v>0.170240</v>
          </cell>
        </row>
        <row r="2425">
          <cell r="B2425" t="str">
            <v>JOURNAL OF VEGETATION SCIENCE</v>
          </cell>
          <cell r="C2425" t="str">
            <v>7,461</v>
          </cell>
          <cell r="E2425" t="str">
            <v>2.924</v>
          </cell>
          <cell r="F2425" t="str">
            <v>0.009190</v>
          </cell>
        </row>
        <row r="2426">
          <cell r="B2426" t="str">
            <v>Beneficial Microbes</v>
          </cell>
          <cell r="C2426" t="str">
            <v>771</v>
          </cell>
          <cell r="E2426" t="str">
            <v>2.923</v>
          </cell>
          <cell r="F2426" t="str">
            <v>0.002240</v>
          </cell>
        </row>
        <row r="2427">
          <cell r="B2427" t="str">
            <v>SOCIAL PSYCHIATRY AND PSYCHIATRIC EPIDEMIOLOGY</v>
          </cell>
          <cell r="C2427" t="str">
            <v>7,096</v>
          </cell>
          <cell r="E2427" t="str">
            <v>2.922</v>
          </cell>
          <cell r="F2427" t="str">
            <v>0.013090</v>
          </cell>
        </row>
        <row r="2428">
          <cell r="B2428" t="str">
            <v>SOCIAL PSYCHIATRY AND PSYCHIATRIC EPIDEMIOLOGY</v>
          </cell>
          <cell r="C2428" t="str">
            <v>7,096</v>
          </cell>
          <cell r="E2428" t="str">
            <v>2.922</v>
          </cell>
          <cell r="F2428" t="str">
            <v>0.013090</v>
          </cell>
        </row>
        <row r="2429">
          <cell r="B2429" t="str">
            <v>PSYCHONOMIC BULLETIN &amp; REVIEW</v>
          </cell>
          <cell r="C2429" t="str">
            <v>9,613</v>
          </cell>
          <cell r="E2429" t="str">
            <v>2.921</v>
          </cell>
          <cell r="F2429" t="str">
            <v>0.018280</v>
          </cell>
        </row>
        <row r="2430">
          <cell r="B2430" t="str">
            <v>CURRENT OPINION IN OPHTHALMOLOGY</v>
          </cell>
          <cell r="C2430" t="str">
            <v>3,059</v>
          </cell>
          <cell r="E2430" t="str">
            <v>2.920</v>
          </cell>
          <cell r="F2430" t="str">
            <v>0.005680</v>
          </cell>
        </row>
        <row r="2431">
          <cell r="B2431" t="str">
            <v>INTERNATIONAL JOURNAL OF QUANTUM CHEMISTRY</v>
          </cell>
          <cell r="C2431" t="str">
            <v>7,927</v>
          </cell>
          <cell r="E2431" t="str">
            <v>2.920</v>
          </cell>
          <cell r="F2431" t="str">
            <v>0.010490</v>
          </cell>
        </row>
        <row r="2432">
          <cell r="B2432" t="str">
            <v>Journal of Informetrics</v>
          </cell>
          <cell r="C2432" t="str">
            <v>2,067</v>
          </cell>
          <cell r="E2432" t="str">
            <v>2.920</v>
          </cell>
          <cell r="F2432" t="str">
            <v>0.004730</v>
          </cell>
        </row>
        <row r="2433">
          <cell r="B2433" t="str">
            <v>Journal of Informetrics</v>
          </cell>
          <cell r="C2433" t="str">
            <v>2,067</v>
          </cell>
          <cell r="E2433" t="str">
            <v>2.920</v>
          </cell>
          <cell r="F2433" t="str">
            <v>0.004730</v>
          </cell>
        </row>
        <row r="2434">
          <cell r="B2434" t="str">
            <v>AUTOMATION IN CONSTRUCTION</v>
          </cell>
          <cell r="C2434" t="str">
            <v>4,781</v>
          </cell>
          <cell r="E2434" t="str">
            <v>2.919</v>
          </cell>
          <cell r="F2434" t="str">
            <v>0.006690</v>
          </cell>
        </row>
        <row r="2435">
          <cell r="B2435" t="str">
            <v>CLINICAL AND EXPERIMENTAL MEDICINE</v>
          </cell>
          <cell r="C2435" t="str">
            <v>1,007</v>
          </cell>
          <cell r="E2435" t="str">
            <v>2.919</v>
          </cell>
          <cell r="F2435" t="str">
            <v>0.001910</v>
          </cell>
        </row>
        <row r="2436">
          <cell r="B2436" t="str">
            <v>Regional Environmental Change</v>
          </cell>
          <cell r="C2436" t="str">
            <v>2,421</v>
          </cell>
          <cell r="E2436" t="str">
            <v>2.919</v>
          </cell>
          <cell r="F2436" t="str">
            <v>0.006910</v>
          </cell>
        </row>
        <row r="2437">
          <cell r="B2437" t="str">
            <v>Regional Environmental Change</v>
          </cell>
          <cell r="C2437" t="str">
            <v>2,421</v>
          </cell>
          <cell r="E2437" t="str">
            <v>2.919</v>
          </cell>
          <cell r="F2437" t="str">
            <v>0.006910</v>
          </cell>
        </row>
        <row r="2438">
          <cell r="B2438" t="str">
            <v>ARCHIVES OF PATHOLOGY &amp; LABORATORY MEDICINE</v>
          </cell>
          <cell r="C2438" t="str">
            <v>9,854</v>
          </cell>
          <cell r="E2438" t="str">
            <v>2.918</v>
          </cell>
          <cell r="F2438" t="str">
            <v>0.011470</v>
          </cell>
        </row>
        <row r="2439">
          <cell r="B2439" t="str">
            <v>ChemistryOpen</v>
          </cell>
          <cell r="C2439" t="str">
            <v>594</v>
          </cell>
          <cell r="E2439" t="str">
            <v>2.918</v>
          </cell>
          <cell r="F2439" t="str">
            <v>0.002090</v>
          </cell>
        </row>
        <row r="2440">
          <cell r="B2440" t="str">
            <v>COGNITIVE SCIENCE</v>
          </cell>
          <cell r="C2440" t="str">
            <v>4,814</v>
          </cell>
          <cell r="E2440" t="str">
            <v>2.917</v>
          </cell>
          <cell r="F2440" t="str">
            <v>0.006560</v>
          </cell>
        </row>
        <row r="2441">
          <cell r="B2441" t="str">
            <v>International Review of Sport and Exercise Psychology</v>
          </cell>
          <cell r="C2441" t="str">
            <v>465</v>
          </cell>
          <cell r="E2441" t="str">
            <v>2.917</v>
          </cell>
          <cell r="F2441" t="str">
            <v>0.001110</v>
          </cell>
        </row>
        <row r="2442">
          <cell r="B2442" t="str">
            <v>AIDS AND BEHAVIOR</v>
          </cell>
          <cell r="C2442" t="str">
            <v>7,248</v>
          </cell>
          <cell r="E2442" t="str">
            <v>2.916</v>
          </cell>
          <cell r="F2442" t="str">
            <v>0.021140</v>
          </cell>
        </row>
        <row r="2443">
          <cell r="B2443" t="str">
            <v>IEEE TRANSACTIONS ON COMPUTERS</v>
          </cell>
          <cell r="C2443" t="str">
            <v>10,056</v>
          </cell>
          <cell r="E2443" t="str">
            <v>2.916</v>
          </cell>
          <cell r="F2443" t="str">
            <v>0.013990</v>
          </cell>
        </row>
        <row r="2444">
          <cell r="B2444" t="str">
            <v>Journal of Cancer</v>
          </cell>
          <cell r="C2444" t="str">
            <v>1,660</v>
          </cell>
          <cell r="E2444" t="str">
            <v>2.916</v>
          </cell>
          <cell r="F2444" t="str">
            <v>0.004940</v>
          </cell>
        </row>
        <row r="2445">
          <cell r="B2445" t="str">
            <v>ECOLOGICAL ENGINEERING</v>
          </cell>
          <cell r="C2445" t="str">
            <v>12,165</v>
          </cell>
          <cell r="E2445" t="str">
            <v>2.914</v>
          </cell>
          <cell r="F2445" t="str">
            <v>0.018380</v>
          </cell>
        </row>
        <row r="2446">
          <cell r="B2446" t="str">
            <v>CONTRIBUTIONS TO MINERALOGY AND PETROLOGY</v>
          </cell>
          <cell r="C2446" t="str">
            <v>14,095</v>
          </cell>
          <cell r="E2446" t="str">
            <v>2.913</v>
          </cell>
          <cell r="F2446" t="str">
            <v>0.012980</v>
          </cell>
        </row>
        <row r="2447">
          <cell r="B2447" t="str">
            <v>IEEE Journal of Selected Topics in Applied Earth Observations and Remote Sensing</v>
          </cell>
          <cell r="C2447" t="str">
            <v>5,514</v>
          </cell>
          <cell r="E2447" t="str">
            <v>2.913</v>
          </cell>
          <cell r="F2447" t="str">
            <v>0.017030</v>
          </cell>
        </row>
        <row r="2448">
          <cell r="B2448" t="str">
            <v>EXPERIMENTAL PHYSIOLOGY</v>
          </cell>
          <cell r="C2448" t="str">
            <v>5,275</v>
          </cell>
          <cell r="E2448" t="str">
            <v>2.912</v>
          </cell>
          <cell r="F2448" t="str">
            <v>0.009090</v>
          </cell>
        </row>
        <row r="2449">
          <cell r="B2449" t="str">
            <v>Population Health Metrics</v>
          </cell>
          <cell r="C2449" t="str">
            <v>1,036</v>
          </cell>
          <cell r="E2449" t="str">
            <v>2.910</v>
          </cell>
          <cell r="F2449" t="str">
            <v>0.004470</v>
          </cell>
        </row>
        <row r="2450">
          <cell r="B2450" t="str">
            <v>American Economic Journal-Macroeconomics</v>
          </cell>
          <cell r="C2450" t="str">
            <v>1,202</v>
          </cell>
          <cell r="E2450" t="str">
            <v>2.909</v>
          </cell>
          <cell r="F2450" t="str">
            <v>0.016480</v>
          </cell>
        </row>
        <row r="2451">
          <cell r="B2451" t="str">
            <v>International Review of Neurobiology</v>
          </cell>
          <cell r="C2451" t="str">
            <v>2,258</v>
          </cell>
          <cell r="E2451" t="str">
            <v>2.909</v>
          </cell>
          <cell r="F2451" t="str">
            <v>0.003910</v>
          </cell>
        </row>
        <row r="2452">
          <cell r="B2452" t="str">
            <v>JOURNAL OF THE METEOROLOGICAL SOCIETY OF JAPAN</v>
          </cell>
          <cell r="C2452" t="str">
            <v>3,491</v>
          </cell>
          <cell r="E2452" t="str">
            <v>2.909</v>
          </cell>
          <cell r="F2452" t="str">
            <v>0.004330</v>
          </cell>
        </row>
        <row r="2453">
          <cell r="B2453" t="str">
            <v>MICROBES AND ENVIRONMENTS</v>
          </cell>
          <cell r="C2453" t="str">
            <v>1,305</v>
          </cell>
          <cell r="E2453" t="str">
            <v>2.909</v>
          </cell>
          <cell r="F2453" t="str">
            <v>0.002650</v>
          </cell>
        </row>
        <row r="2454">
          <cell r="B2454" t="str">
            <v>Smart Materials and Structures</v>
          </cell>
          <cell r="C2454" t="str">
            <v>14,452</v>
          </cell>
          <cell r="E2454" t="str">
            <v>2.909</v>
          </cell>
          <cell r="F2454" t="str">
            <v>0.022490</v>
          </cell>
        </row>
        <row r="2455">
          <cell r="B2455" t="str">
            <v>Molecular Oral Microbiology</v>
          </cell>
          <cell r="C2455" t="str">
            <v>630</v>
          </cell>
          <cell r="E2455" t="str">
            <v>2.908</v>
          </cell>
          <cell r="F2455" t="str">
            <v>0.002020</v>
          </cell>
        </row>
        <row r="2456">
          <cell r="B2456" t="str">
            <v>SCIENCE TECHNOLOGY &amp; HUMAN VALUES</v>
          </cell>
          <cell r="C2456" t="str">
            <v>2,277</v>
          </cell>
          <cell r="E2456" t="str">
            <v>2.907</v>
          </cell>
          <cell r="F2456" t="str">
            <v>0.002550</v>
          </cell>
        </row>
        <row r="2457">
          <cell r="B2457" t="str">
            <v>BIOSCIENCE REPORTS</v>
          </cell>
          <cell r="C2457" t="str">
            <v>2,309</v>
          </cell>
          <cell r="E2457" t="str">
            <v>2.906</v>
          </cell>
          <cell r="F2457" t="str">
            <v>0.004380</v>
          </cell>
        </row>
        <row r="2458">
          <cell r="B2458" t="str">
            <v>CORAL REEFS</v>
          </cell>
          <cell r="C2458" t="str">
            <v>6,600</v>
          </cell>
          <cell r="E2458" t="str">
            <v>2.906</v>
          </cell>
          <cell r="F2458" t="str">
            <v>0.008100</v>
          </cell>
        </row>
        <row r="2459">
          <cell r="B2459" t="str">
            <v>HEARING RESEARCH</v>
          </cell>
          <cell r="C2459" t="str">
            <v>8,833</v>
          </cell>
          <cell r="E2459" t="str">
            <v>2.906</v>
          </cell>
          <cell r="F2459" t="str">
            <v>0.011240</v>
          </cell>
        </row>
        <row r="2460">
          <cell r="B2460" t="str">
            <v>Aquaculture Environment Interactions</v>
          </cell>
          <cell r="C2460" t="str">
            <v>494</v>
          </cell>
          <cell r="E2460" t="str">
            <v>2.905</v>
          </cell>
          <cell r="F2460" t="str">
            <v>0.001400</v>
          </cell>
        </row>
        <row r="2461">
          <cell r="B2461" t="str">
            <v>IMMUNOLOGIC RESEARCH</v>
          </cell>
          <cell r="C2461" t="str">
            <v>2,764</v>
          </cell>
          <cell r="E2461" t="str">
            <v>2.905</v>
          </cell>
          <cell r="F2461" t="str">
            <v>0.007380</v>
          </cell>
        </row>
        <row r="2462">
          <cell r="B2462" t="str">
            <v>JOURNAL OF PAIN AND SYMPTOM MANAGEMENT</v>
          </cell>
          <cell r="C2462" t="str">
            <v>9,064</v>
          </cell>
          <cell r="E2462" t="str">
            <v>2.905</v>
          </cell>
          <cell r="F2462" t="str">
            <v>0.014080</v>
          </cell>
        </row>
        <row r="2463">
          <cell r="B2463" t="str">
            <v>PROCESS SAFETY AND ENVIRONMENTAL PROTECTION</v>
          </cell>
          <cell r="C2463" t="str">
            <v>2,848</v>
          </cell>
          <cell r="E2463" t="str">
            <v>2.905</v>
          </cell>
          <cell r="F2463" t="str">
            <v>0.003780</v>
          </cell>
        </row>
        <row r="2464">
          <cell r="B2464" t="str">
            <v>ROCK MECHANICS AND ROCK ENGINEERING</v>
          </cell>
          <cell r="C2464" t="str">
            <v>3,830</v>
          </cell>
          <cell r="E2464" t="str">
            <v>2.905</v>
          </cell>
          <cell r="F2464" t="str">
            <v>0.007610</v>
          </cell>
        </row>
        <row r="2465">
          <cell r="B2465" t="str">
            <v>TRIBOLOGY INTERNATIONAL</v>
          </cell>
          <cell r="C2465" t="str">
            <v>10,086</v>
          </cell>
          <cell r="E2465" t="str">
            <v>2.903</v>
          </cell>
          <cell r="F2465" t="str">
            <v>0.013760</v>
          </cell>
        </row>
        <row r="2466">
          <cell r="B2466" t="str">
            <v>EUROPEAN JOURNAL OF CLINICAL PHARMACOLOGY</v>
          </cell>
          <cell r="C2466" t="str">
            <v>7,220</v>
          </cell>
          <cell r="E2466" t="str">
            <v>2.902</v>
          </cell>
          <cell r="F2466" t="str">
            <v>0.009990</v>
          </cell>
        </row>
        <row r="2467">
          <cell r="B2467" t="str">
            <v>JOURNAL OF SEX RESEARCH</v>
          </cell>
          <cell r="C2467" t="str">
            <v>3,474</v>
          </cell>
          <cell r="E2467" t="str">
            <v>2.902</v>
          </cell>
          <cell r="F2467" t="str">
            <v>0.005440</v>
          </cell>
        </row>
        <row r="2468">
          <cell r="B2468" t="str">
            <v>INTERNATIONAL JOURNAL OF FATIGUE</v>
          </cell>
          <cell r="C2468" t="str">
            <v>9,981</v>
          </cell>
          <cell r="E2468" t="str">
            <v>2.899</v>
          </cell>
          <cell r="F2468" t="str">
            <v>0.011150</v>
          </cell>
        </row>
        <row r="2469">
          <cell r="B2469" t="str">
            <v>JOURNAL OF PHYSICS G-NUCLEAR AND PARTICLE PHYSICS</v>
          </cell>
          <cell r="C2469" t="str">
            <v>6,402</v>
          </cell>
          <cell r="E2469" t="str">
            <v>2.899</v>
          </cell>
          <cell r="F2469" t="str">
            <v>0.012970</v>
          </cell>
        </row>
        <row r="2470">
          <cell r="B2470" t="str">
            <v>Regulation &amp; Governance</v>
          </cell>
          <cell r="C2470" t="str">
            <v>598</v>
          </cell>
          <cell r="E2470" t="str">
            <v>2.898</v>
          </cell>
          <cell r="F2470" t="str">
            <v>0.002540</v>
          </cell>
        </row>
        <row r="2471">
          <cell r="B2471" t="str">
            <v>IEEE TRANSACTIONS ON MICROWAVE THEORY AND TECHNIQUES</v>
          </cell>
          <cell r="C2471" t="str">
            <v>21,060</v>
          </cell>
          <cell r="E2471" t="str">
            <v>2.897</v>
          </cell>
          <cell r="F2471" t="str">
            <v>0.031400</v>
          </cell>
        </row>
        <row r="2472">
          <cell r="B2472" t="str">
            <v>Journal of Service Management</v>
          </cell>
          <cell r="C2472" t="str">
            <v>1,152</v>
          </cell>
          <cell r="E2472" t="str">
            <v>2.897</v>
          </cell>
          <cell r="F2472" t="str">
            <v>0.001960</v>
          </cell>
        </row>
        <row r="2473">
          <cell r="B2473" t="str">
            <v>MEDICAL CARE</v>
          </cell>
          <cell r="C2473" t="str">
            <v>18,046</v>
          </cell>
          <cell r="E2473" t="str">
            <v>2.897</v>
          </cell>
          <cell r="F2473" t="str">
            <v>0.021270</v>
          </cell>
        </row>
        <row r="2474">
          <cell r="B2474" t="str">
            <v>MEDICAL CARE</v>
          </cell>
          <cell r="C2474" t="str">
            <v>18,046</v>
          </cell>
          <cell r="E2474" t="str">
            <v>2.897</v>
          </cell>
          <cell r="F2474" t="str">
            <v>0.021270</v>
          </cell>
        </row>
        <row r="2475">
          <cell r="B2475" t="str">
            <v>BMC ECOLOGY</v>
          </cell>
          <cell r="C2475" t="str">
            <v>878</v>
          </cell>
          <cell r="E2475" t="str">
            <v>2.896</v>
          </cell>
          <cell r="F2475" t="str">
            <v>0.002360</v>
          </cell>
        </row>
        <row r="2476">
          <cell r="B2476" t="str">
            <v>EUROPEAN JOURNAL OF PHARMACOLOGY</v>
          </cell>
          <cell r="C2476" t="str">
            <v>30,303</v>
          </cell>
          <cell r="E2476" t="str">
            <v>2.896</v>
          </cell>
          <cell r="F2476" t="str">
            <v>0.032150</v>
          </cell>
        </row>
        <row r="2477">
          <cell r="B2477" t="str">
            <v>JOURNAL OF ADVERTISING</v>
          </cell>
          <cell r="C2477" t="str">
            <v>3,425</v>
          </cell>
          <cell r="E2477" t="str">
            <v>2.896</v>
          </cell>
          <cell r="F2477" t="str">
            <v>0.001730</v>
          </cell>
        </row>
        <row r="2478">
          <cell r="B2478" t="str">
            <v>PHYTOPATHOLOGY</v>
          </cell>
          <cell r="C2478" t="str">
            <v>14,139</v>
          </cell>
          <cell r="E2478" t="str">
            <v>2.896</v>
          </cell>
          <cell r="F2478" t="str">
            <v>0.008710</v>
          </cell>
        </row>
        <row r="2479">
          <cell r="B2479" t="str">
            <v>CHEMICAL ENGINEERING SCIENCE</v>
          </cell>
          <cell r="C2479" t="str">
            <v>35,448</v>
          </cell>
          <cell r="E2479" t="str">
            <v>2.895</v>
          </cell>
          <cell r="F2479" t="str">
            <v>0.034620</v>
          </cell>
        </row>
        <row r="2480">
          <cell r="B2480" t="str">
            <v>ENGINEERING APPLICATIONS OF ARTIFICIAL INTELLIGENCE</v>
          </cell>
          <cell r="C2480" t="str">
            <v>5,111</v>
          </cell>
          <cell r="E2480" t="str">
            <v>2.894</v>
          </cell>
          <cell r="F2480" t="str">
            <v>0.010050</v>
          </cell>
        </row>
        <row r="2481">
          <cell r="B2481" t="str">
            <v>JOURNAL OF BIOLOGICAL INORGANIC CHEMISTRY</v>
          </cell>
          <cell r="C2481" t="str">
            <v>4,000</v>
          </cell>
          <cell r="E2481" t="str">
            <v>2.894</v>
          </cell>
          <cell r="F2481" t="str">
            <v>0.005450</v>
          </cell>
        </row>
        <row r="2482">
          <cell r="B2482" t="str">
            <v>LEARNING &amp; MEMORY</v>
          </cell>
          <cell r="C2482" t="str">
            <v>5,835</v>
          </cell>
          <cell r="E2482" t="str">
            <v>2.894</v>
          </cell>
          <cell r="F2482" t="str">
            <v>0.008930</v>
          </cell>
        </row>
        <row r="2483">
          <cell r="B2483" t="str">
            <v>CIRP ANNALS-MANUFACTURING TECHNOLOGY</v>
          </cell>
          <cell r="C2483" t="str">
            <v>10,294</v>
          </cell>
          <cell r="E2483" t="str">
            <v>2.893</v>
          </cell>
          <cell r="F2483" t="str">
            <v>0.008940</v>
          </cell>
        </row>
        <row r="2484">
          <cell r="B2484" t="str">
            <v>OPERATIVE DENTISTRY</v>
          </cell>
          <cell r="C2484" t="str">
            <v>2,930</v>
          </cell>
          <cell r="E2484" t="str">
            <v>2.893</v>
          </cell>
          <cell r="F2484" t="str">
            <v>0.003590</v>
          </cell>
        </row>
        <row r="2485">
          <cell r="B2485" t="str">
            <v>BIOCHEMICAL ENGINEERING JOURNAL</v>
          </cell>
          <cell r="C2485" t="str">
            <v>8,441</v>
          </cell>
          <cell r="E2485" t="str">
            <v>2.892</v>
          </cell>
          <cell r="F2485" t="str">
            <v>0.009070</v>
          </cell>
        </row>
        <row r="2486">
          <cell r="B2486" t="str">
            <v>EUROPEAN JOURNAL OF POLITICAL RESEARCH</v>
          </cell>
          <cell r="C2486" t="str">
            <v>3,659</v>
          </cell>
          <cell r="E2486" t="str">
            <v>2.891</v>
          </cell>
          <cell r="F2486" t="str">
            <v>0.007070</v>
          </cell>
        </row>
        <row r="2487">
          <cell r="B2487" t="str">
            <v>JOURNAL OF CLINICAL PSYCHOPHARMACOLOGY</v>
          </cell>
          <cell r="C2487" t="str">
            <v>5,316</v>
          </cell>
          <cell r="E2487" t="str">
            <v>2.891</v>
          </cell>
          <cell r="F2487" t="str">
            <v>0.007040</v>
          </cell>
        </row>
        <row r="2488">
          <cell r="B2488" t="str">
            <v>Semantic Web</v>
          </cell>
          <cell r="C2488" t="str">
            <v>543</v>
          </cell>
          <cell r="E2488" t="str">
            <v>2.889</v>
          </cell>
          <cell r="F2488" t="str">
            <v>0.001290</v>
          </cell>
        </row>
        <row r="2489">
          <cell r="B2489" t="str">
            <v>Wiley Interdisciplinary Reviews-Energy and Environment</v>
          </cell>
          <cell r="C2489" t="str">
            <v>368</v>
          </cell>
          <cell r="E2489" t="str">
            <v>2.889</v>
          </cell>
          <cell r="F2489" t="str">
            <v>0.001050</v>
          </cell>
        </row>
        <row r="2490">
          <cell r="B2490" t="str">
            <v>MARINE AND PETROLEUM GEOLOGY</v>
          </cell>
          <cell r="C2490" t="str">
            <v>7,669</v>
          </cell>
          <cell r="E2490" t="str">
            <v>2.888</v>
          </cell>
          <cell r="F2490" t="str">
            <v>0.014280</v>
          </cell>
        </row>
        <row r="2491">
          <cell r="B2491" t="str">
            <v>PSYCHIATRIC SERVICES</v>
          </cell>
          <cell r="C2491" t="str">
            <v>9,745</v>
          </cell>
          <cell r="E2491" t="str">
            <v>2.888</v>
          </cell>
          <cell r="F2491" t="str">
            <v>0.015730</v>
          </cell>
        </row>
        <row r="2492">
          <cell r="B2492" t="str">
            <v>PSYCHIATRIC SERVICES</v>
          </cell>
          <cell r="C2492" t="str">
            <v>9,745</v>
          </cell>
          <cell r="E2492" t="str">
            <v>2.888</v>
          </cell>
          <cell r="F2492" t="str">
            <v>0.015730</v>
          </cell>
        </row>
        <row r="2493">
          <cell r="B2493" t="str">
            <v>JOURNAL OF LABOR ECONOMICS</v>
          </cell>
          <cell r="C2493" t="str">
            <v>3,349</v>
          </cell>
          <cell r="E2493" t="str">
            <v>2.887</v>
          </cell>
          <cell r="F2493" t="str">
            <v>0.009530</v>
          </cell>
        </row>
        <row r="2494">
          <cell r="B2494" t="str">
            <v>Journal of Saudi Chemical Society</v>
          </cell>
          <cell r="C2494" t="str">
            <v>1,370</v>
          </cell>
          <cell r="E2494" t="str">
            <v>2.887</v>
          </cell>
          <cell r="F2494" t="str">
            <v>0.002840</v>
          </cell>
        </row>
        <row r="2495">
          <cell r="B2495" t="str">
            <v>NEUROEPIDEMIOLOGY</v>
          </cell>
          <cell r="C2495" t="str">
            <v>3,048</v>
          </cell>
          <cell r="E2495" t="str">
            <v>2.886</v>
          </cell>
          <cell r="F2495" t="str">
            <v>0.005790</v>
          </cell>
        </row>
        <row r="2496">
          <cell r="B2496" t="str">
            <v>PALEOBIOLOGY</v>
          </cell>
          <cell r="C2496" t="str">
            <v>3,712</v>
          </cell>
          <cell r="E2496" t="str">
            <v>2.886</v>
          </cell>
          <cell r="F2496" t="str">
            <v>0.003280</v>
          </cell>
        </row>
        <row r="2497">
          <cell r="B2497" t="str">
            <v>INFECTION GENETICS AND EVOLUTION</v>
          </cell>
          <cell r="C2497" t="str">
            <v>6,556</v>
          </cell>
          <cell r="E2497" t="str">
            <v>2.885</v>
          </cell>
          <cell r="F2497" t="str">
            <v>0.018910</v>
          </cell>
        </row>
        <row r="2498">
          <cell r="B2498" t="str">
            <v>CURRENT OPINION IN PULMONARY MEDICINE</v>
          </cell>
          <cell r="C2498" t="str">
            <v>2,569</v>
          </cell>
          <cell r="E2498" t="str">
            <v>2.884</v>
          </cell>
          <cell r="F2498" t="str">
            <v>0.005280</v>
          </cell>
        </row>
        <row r="2499">
          <cell r="B2499" t="str">
            <v>INTERNATIONAL JOURNAL OF MECHANICAL SCIENCES</v>
          </cell>
          <cell r="C2499" t="str">
            <v>8,648</v>
          </cell>
          <cell r="E2499" t="str">
            <v>2.884</v>
          </cell>
          <cell r="F2499" t="str">
            <v>0.012620</v>
          </cell>
        </row>
        <row r="2500">
          <cell r="B2500" t="str">
            <v>JOURNAL OF PHYSIOLOGY AND PHARMACOLOGY</v>
          </cell>
          <cell r="C2500" t="str">
            <v>3,284</v>
          </cell>
          <cell r="E2500" t="str">
            <v>2.883</v>
          </cell>
          <cell r="F2500" t="str">
            <v>0.003020</v>
          </cell>
        </row>
        <row r="2501">
          <cell r="B2501" t="str">
            <v>PEDIATRIC RESEARCH</v>
          </cell>
          <cell r="C2501" t="str">
            <v>12,543</v>
          </cell>
          <cell r="E2501" t="str">
            <v>2.882</v>
          </cell>
          <cell r="F2501" t="str">
            <v>0.014940</v>
          </cell>
        </row>
        <row r="2502">
          <cell r="B2502" t="str">
            <v>CONTRACEPTION</v>
          </cell>
          <cell r="C2502" t="str">
            <v>6,141</v>
          </cell>
          <cell r="E2502" t="str">
            <v>2.879</v>
          </cell>
          <cell r="F2502" t="str">
            <v>0.015760</v>
          </cell>
        </row>
        <row r="2503">
          <cell r="B2503" t="str">
            <v>Journal of Business Logistics</v>
          </cell>
          <cell r="C2503" t="str">
            <v>2,157</v>
          </cell>
          <cell r="E2503" t="str">
            <v>2.878</v>
          </cell>
          <cell r="F2503" t="str">
            <v>0.001710</v>
          </cell>
        </row>
        <row r="2504">
          <cell r="B2504" t="str">
            <v>SUPERCONDUCTOR SCIENCE &amp; TECHNOLOGY</v>
          </cell>
          <cell r="C2504" t="str">
            <v>6,589</v>
          </cell>
          <cell r="E2504" t="str">
            <v>2.878</v>
          </cell>
          <cell r="F2504" t="str">
            <v>0.013000</v>
          </cell>
        </row>
        <row r="2505">
          <cell r="B2505" t="str">
            <v>CONTEMPORARY EDUCATIONAL PSYCHOLOGY</v>
          </cell>
          <cell r="C2505" t="str">
            <v>3,549</v>
          </cell>
          <cell r="E2505" t="str">
            <v>2.877</v>
          </cell>
          <cell r="F2505" t="str">
            <v>0.003450</v>
          </cell>
        </row>
        <row r="2506">
          <cell r="B2506" t="str">
            <v>JOURNAL OF SMALL BUSINESS MANAGEMENT</v>
          </cell>
          <cell r="C2506" t="str">
            <v>3,109</v>
          </cell>
          <cell r="E2506" t="str">
            <v>2.876</v>
          </cell>
          <cell r="F2506" t="str">
            <v>0.002760</v>
          </cell>
        </row>
        <row r="2507">
          <cell r="B2507" t="str">
            <v>DIGESTIVE DISEASES AND SCIENCES</v>
          </cell>
          <cell r="C2507" t="str">
            <v>14,586</v>
          </cell>
          <cell r="E2507" t="str">
            <v>2.875</v>
          </cell>
          <cell r="F2507" t="str">
            <v>0.023620</v>
          </cell>
        </row>
        <row r="2508">
          <cell r="B2508" t="str">
            <v>CLINICA CHIMICA ACTA</v>
          </cell>
          <cell r="C2508" t="str">
            <v>15,050</v>
          </cell>
          <cell r="E2508" t="str">
            <v>2.873</v>
          </cell>
          <cell r="F2508" t="str">
            <v>0.019670</v>
          </cell>
        </row>
        <row r="2509">
          <cell r="B2509" t="str">
            <v>TUBERCULOSIS</v>
          </cell>
          <cell r="C2509" t="str">
            <v>2,956</v>
          </cell>
          <cell r="E2509" t="str">
            <v>2.873</v>
          </cell>
          <cell r="F2509" t="str">
            <v>0.006290</v>
          </cell>
        </row>
        <row r="2510">
          <cell r="B2510" t="str">
            <v>NMR IN BIOMEDICINE</v>
          </cell>
          <cell r="C2510" t="str">
            <v>6,766</v>
          </cell>
          <cell r="E2510" t="str">
            <v>2.872</v>
          </cell>
          <cell r="F2510" t="str">
            <v>0.014510</v>
          </cell>
        </row>
        <row r="2511">
          <cell r="B2511" t="str">
            <v>GEOTEXTILES AND GEOMEMBRANES</v>
          </cell>
          <cell r="C2511" t="str">
            <v>2,620</v>
          </cell>
          <cell r="E2511" t="str">
            <v>2.870</v>
          </cell>
          <cell r="F2511" t="str">
            <v>0.003430</v>
          </cell>
        </row>
        <row r="2512">
          <cell r="B2512" t="str">
            <v>PROTOPLASMA</v>
          </cell>
          <cell r="C2512" t="str">
            <v>3,912</v>
          </cell>
          <cell r="E2512" t="str">
            <v>2.870</v>
          </cell>
          <cell r="F2512" t="str">
            <v>0.005300</v>
          </cell>
        </row>
        <row r="2513">
          <cell r="B2513" t="str">
            <v>ANIMAL BEHAVIOUR</v>
          </cell>
          <cell r="C2513" t="str">
            <v>24,705</v>
          </cell>
          <cell r="E2513" t="str">
            <v>2.869</v>
          </cell>
          <cell r="F2513" t="str">
            <v>0.024490</v>
          </cell>
        </row>
        <row r="2514">
          <cell r="B2514" t="str">
            <v>Allergy Asthma and Clinical Immunology</v>
          </cell>
          <cell r="C2514" t="str">
            <v>850</v>
          </cell>
          <cell r="E2514" t="str">
            <v>2.869</v>
          </cell>
          <cell r="F2514" t="str">
            <v>0.002140</v>
          </cell>
        </row>
        <row r="2515">
          <cell r="B2515" t="str">
            <v>PLANT CELL REPORTS</v>
          </cell>
          <cell r="C2515" t="str">
            <v>7,659</v>
          </cell>
          <cell r="E2515" t="str">
            <v>2.869</v>
          </cell>
          <cell r="F2515" t="str">
            <v>0.009510</v>
          </cell>
        </row>
        <row r="2516">
          <cell r="B2516" t="str">
            <v>AMERICAN JOURNAL OF GERIATRIC PSYCHIATRY</v>
          </cell>
          <cell r="C2516" t="str">
            <v>5,625</v>
          </cell>
          <cell r="E2516" t="str">
            <v>2.868</v>
          </cell>
          <cell r="F2516" t="str">
            <v>0.009880</v>
          </cell>
        </row>
        <row r="2517">
          <cell r="B2517" t="str">
            <v>AMERICAN JOURNAL OF GERIATRIC PSYCHIATRY</v>
          </cell>
          <cell r="C2517" t="str">
            <v>5,625</v>
          </cell>
          <cell r="E2517" t="str">
            <v>2.868</v>
          </cell>
          <cell r="F2517" t="str">
            <v>0.009880</v>
          </cell>
        </row>
        <row r="2518">
          <cell r="B2518" t="str">
            <v>JOURNAL OF SUBSTANCE ABUSE TREATMENT</v>
          </cell>
          <cell r="C2518" t="str">
            <v>5,008</v>
          </cell>
          <cell r="E2518" t="str">
            <v>2.868</v>
          </cell>
          <cell r="F2518" t="str">
            <v>0.008580</v>
          </cell>
        </row>
        <row r="2519">
          <cell r="B2519" t="str">
            <v>Regenerative Medicine</v>
          </cell>
          <cell r="C2519" t="str">
            <v>1,624</v>
          </cell>
          <cell r="E2519" t="str">
            <v>2.868</v>
          </cell>
          <cell r="F2519" t="str">
            <v>0.003510</v>
          </cell>
        </row>
        <row r="2520">
          <cell r="B2520" t="str">
            <v>TOXICOLOGY IN VITRO</v>
          </cell>
          <cell r="C2520" t="str">
            <v>7,938</v>
          </cell>
          <cell r="E2520" t="str">
            <v>2.866</v>
          </cell>
          <cell r="F2520" t="str">
            <v>0.011680</v>
          </cell>
        </row>
        <row r="2521">
          <cell r="B2521" t="str">
            <v>Current Rheumatology Reports</v>
          </cell>
          <cell r="C2521" t="str">
            <v>2,042</v>
          </cell>
          <cell r="E2521" t="str">
            <v>2.865</v>
          </cell>
          <cell r="F2521" t="str">
            <v>0.005700</v>
          </cell>
        </row>
        <row r="2522">
          <cell r="B2522" t="str">
            <v>JOURNAL DER DEUTSCHEN DERMATOLOGISCHEN GESELLSCHAFT</v>
          </cell>
          <cell r="C2522" t="str">
            <v>2,134</v>
          </cell>
          <cell r="E2522" t="str">
            <v>2.865</v>
          </cell>
          <cell r="F2522" t="str">
            <v>0.003810</v>
          </cell>
        </row>
        <row r="2523">
          <cell r="B2523" t="str">
            <v>JOURNAL OF ENVIRONMENTAL SCIENCES</v>
          </cell>
          <cell r="C2523" t="str">
            <v>9,358</v>
          </cell>
          <cell r="E2523" t="str">
            <v>2.865</v>
          </cell>
          <cell r="F2523" t="str">
            <v>0.013090</v>
          </cell>
        </row>
        <row r="2524">
          <cell r="B2524" t="str">
            <v>CURRENT TOPICS IN MEDICINAL CHEMISTRY</v>
          </cell>
          <cell r="C2524" t="str">
            <v>5,915</v>
          </cell>
          <cell r="E2524" t="str">
            <v>2.864</v>
          </cell>
          <cell r="F2524" t="str">
            <v>0.011010</v>
          </cell>
        </row>
        <row r="2525">
          <cell r="B2525" t="str">
            <v>INTERNATIONAL JOURNAL OF HUMAN-COMPUTER STUDIES</v>
          </cell>
          <cell r="C2525" t="str">
            <v>4,127</v>
          </cell>
          <cell r="E2525" t="str">
            <v>2.863</v>
          </cell>
          <cell r="F2525" t="str">
            <v>0.002370</v>
          </cell>
        </row>
        <row r="2526">
          <cell r="B2526" t="str">
            <v>INTERNATIONAL JOURNAL OF HUMAN-COMPUTER STUDIES</v>
          </cell>
          <cell r="C2526" t="str">
            <v>4,127</v>
          </cell>
          <cell r="E2526" t="str">
            <v>2.863</v>
          </cell>
          <cell r="F2526" t="str">
            <v>0.002370</v>
          </cell>
        </row>
        <row r="2527">
          <cell r="B2527" t="str">
            <v>MACROMOLECULAR MATERIALS AND ENGINEERING</v>
          </cell>
          <cell r="C2527" t="str">
            <v>4,165</v>
          </cell>
          <cell r="E2527" t="str">
            <v>2.863</v>
          </cell>
          <cell r="F2527" t="str">
            <v>0.005350</v>
          </cell>
        </row>
        <row r="2528">
          <cell r="B2528" t="str">
            <v>COMPUTATIONAL MECHANICS</v>
          </cell>
          <cell r="C2528" t="str">
            <v>5,112</v>
          </cell>
          <cell r="E2528" t="str">
            <v>2.861</v>
          </cell>
          <cell r="F2528" t="str">
            <v>0.011330</v>
          </cell>
        </row>
        <row r="2529">
          <cell r="B2529" t="str">
            <v>G3-Genes Genomes Genetics</v>
          </cell>
          <cell r="C2529" t="str">
            <v>3,312</v>
          </cell>
          <cell r="E2529" t="str">
            <v>2.861</v>
          </cell>
          <cell r="F2529" t="str">
            <v>0.019210</v>
          </cell>
        </row>
        <row r="2530">
          <cell r="B2530" t="str">
            <v>MOLECULES</v>
          </cell>
          <cell r="C2530" t="str">
            <v>23,361</v>
          </cell>
          <cell r="E2530" t="str">
            <v>2.861</v>
          </cell>
          <cell r="F2530" t="str">
            <v>0.049190</v>
          </cell>
        </row>
        <row r="2531">
          <cell r="B2531" t="str">
            <v>IMMUNOLOGY LETTERS</v>
          </cell>
          <cell r="C2531" t="str">
            <v>4,879</v>
          </cell>
          <cell r="E2531" t="str">
            <v>2.860</v>
          </cell>
          <cell r="F2531" t="str">
            <v>0.008060</v>
          </cell>
        </row>
        <row r="2532">
          <cell r="B2532" t="str">
            <v>MATHEMATICAL MODELS &amp; METHODS IN APPLIED SCIENCES</v>
          </cell>
          <cell r="C2532" t="str">
            <v>2,874</v>
          </cell>
          <cell r="E2532" t="str">
            <v>2.860</v>
          </cell>
          <cell r="F2532" t="str">
            <v>0.011150</v>
          </cell>
        </row>
        <row r="2533">
          <cell r="B2533" t="str">
            <v>PROGRESS IN ORGANIC COATINGS</v>
          </cell>
          <cell r="C2533" t="str">
            <v>8,284</v>
          </cell>
          <cell r="E2533" t="str">
            <v>2.858</v>
          </cell>
          <cell r="F2533" t="str">
            <v>0.009260</v>
          </cell>
        </row>
        <row r="2534">
          <cell r="B2534" t="str">
            <v>Comparative Biochemistry and Physiology D-Genomics &amp; Proteomics</v>
          </cell>
          <cell r="C2534" t="str">
            <v>767</v>
          </cell>
          <cell r="E2534" t="str">
            <v>2.857</v>
          </cell>
          <cell r="F2534" t="str">
            <v>0.001490</v>
          </cell>
        </row>
        <row r="2535">
          <cell r="B2535" t="str">
            <v>ORGANIC PROCESS RESEARCH &amp; DEVELOPMENT</v>
          </cell>
          <cell r="C2535" t="str">
            <v>5,961</v>
          </cell>
          <cell r="E2535" t="str">
            <v>2.857</v>
          </cell>
          <cell r="F2535" t="str">
            <v>0.009480</v>
          </cell>
        </row>
        <row r="2536">
          <cell r="B2536" t="str">
            <v>Biology Direct</v>
          </cell>
          <cell r="C2536" t="str">
            <v>1,507</v>
          </cell>
          <cell r="E2536" t="str">
            <v>2.856</v>
          </cell>
          <cell r="F2536" t="str">
            <v>0.005160</v>
          </cell>
        </row>
        <row r="2537">
          <cell r="B2537" t="str">
            <v>TELLUS SERIES B-CHEMICAL AND PHYSICAL METEOROLOGY</v>
          </cell>
          <cell r="C2537" t="str">
            <v>3,815</v>
          </cell>
          <cell r="E2537" t="str">
            <v>2.854</v>
          </cell>
          <cell r="F2537" t="str">
            <v>0.005670</v>
          </cell>
        </row>
        <row r="2538">
          <cell r="B2538" t="str">
            <v>ATHEROSCLEROSIS SUPPLEMENTS</v>
          </cell>
          <cell r="C2538" t="str">
            <v>790</v>
          </cell>
          <cell r="E2538" t="str">
            <v>2.852</v>
          </cell>
          <cell r="F2538" t="str">
            <v>0.001210</v>
          </cell>
        </row>
        <row r="2539">
          <cell r="B2539" t="str">
            <v>Corporate Social Responsibility and Environmental Management</v>
          </cell>
          <cell r="C2539" t="str">
            <v>1,477</v>
          </cell>
          <cell r="E2539" t="str">
            <v>2.852</v>
          </cell>
          <cell r="F2539" t="str">
            <v>0.001520</v>
          </cell>
        </row>
        <row r="2540">
          <cell r="B2540" t="str">
            <v>Ecohydrology</v>
          </cell>
          <cell r="C2540" t="str">
            <v>1,864</v>
          </cell>
          <cell r="E2540" t="str">
            <v>2.852</v>
          </cell>
          <cell r="F2540" t="str">
            <v>0.005960</v>
          </cell>
        </row>
        <row r="2541">
          <cell r="B2541" t="str">
            <v>Journal of Geriatric Oncology</v>
          </cell>
          <cell r="C2541" t="str">
            <v>624</v>
          </cell>
          <cell r="E2541" t="str">
            <v>2.852</v>
          </cell>
          <cell r="F2541" t="str">
            <v>0.002250</v>
          </cell>
        </row>
        <row r="2542">
          <cell r="B2542" t="str">
            <v>ELECTROANALYSIS</v>
          </cell>
          <cell r="C2542" t="str">
            <v>11,138</v>
          </cell>
          <cell r="E2542" t="str">
            <v>2.851</v>
          </cell>
          <cell r="F2542" t="str">
            <v>0.009540</v>
          </cell>
        </row>
        <row r="2543">
          <cell r="B2543" t="str">
            <v>JALA</v>
          </cell>
          <cell r="C2543" t="str">
            <v>1,037</v>
          </cell>
          <cell r="E2543" t="str">
            <v>2.850</v>
          </cell>
          <cell r="F2543" t="str">
            <v>0.002130</v>
          </cell>
        </row>
        <row r="2544">
          <cell r="B2544" t="str">
            <v>Journal of Applied Research in Memory and Cognition</v>
          </cell>
          <cell r="C2544" t="str">
            <v>496</v>
          </cell>
          <cell r="E2544" t="str">
            <v>2.850</v>
          </cell>
          <cell r="F2544" t="str">
            <v>0.002400</v>
          </cell>
        </row>
        <row r="2545">
          <cell r="B2545" t="str">
            <v>TROPICAL MEDICINE &amp; INTERNATIONAL HEALTH</v>
          </cell>
          <cell r="C2545" t="str">
            <v>7,033</v>
          </cell>
          <cell r="E2545" t="str">
            <v>2.850</v>
          </cell>
          <cell r="F2545" t="str">
            <v>0.012700</v>
          </cell>
        </row>
        <row r="2546">
          <cell r="B2546" t="str">
            <v>COMPUTERS &amp; SECURITY</v>
          </cell>
          <cell r="C2546" t="str">
            <v>2,489</v>
          </cell>
          <cell r="E2546" t="str">
            <v>2.849</v>
          </cell>
          <cell r="F2546" t="str">
            <v>0.003000</v>
          </cell>
        </row>
        <row r="2547">
          <cell r="B2547" t="str">
            <v>IEEE MULTIMEDIA</v>
          </cell>
          <cell r="C2547" t="str">
            <v>884</v>
          </cell>
          <cell r="E2547" t="str">
            <v>2.849</v>
          </cell>
          <cell r="F2547" t="str">
            <v>0.002340</v>
          </cell>
        </row>
        <row r="2548">
          <cell r="B2548" t="str">
            <v>Reproductive Biology and Endocrinology</v>
          </cell>
          <cell r="C2548" t="str">
            <v>3,755</v>
          </cell>
          <cell r="E2548" t="str">
            <v>2.849</v>
          </cell>
          <cell r="F2548" t="str">
            <v>0.007690</v>
          </cell>
        </row>
        <row r="2549">
          <cell r="B2549" t="str">
            <v>AGRICULTURAL WATER MANAGEMENT</v>
          </cell>
          <cell r="C2549" t="str">
            <v>10,325</v>
          </cell>
          <cell r="E2549" t="str">
            <v>2.848</v>
          </cell>
          <cell r="F2549" t="str">
            <v>0.012160</v>
          </cell>
        </row>
        <row r="2550">
          <cell r="B2550" t="str">
            <v>BMC Medical Genomics</v>
          </cell>
          <cell r="C2550" t="str">
            <v>2,157</v>
          </cell>
          <cell r="E2550" t="str">
            <v>2.848</v>
          </cell>
          <cell r="F2550" t="str">
            <v>0.007490</v>
          </cell>
        </row>
        <row r="2551">
          <cell r="B2551" t="str">
            <v>International Wound Journal</v>
          </cell>
          <cell r="C2551" t="str">
            <v>2,229</v>
          </cell>
          <cell r="E2551" t="str">
            <v>2.848</v>
          </cell>
          <cell r="F2551" t="str">
            <v>0.003940</v>
          </cell>
        </row>
        <row r="2552">
          <cell r="B2552" t="str">
            <v>VIRCHOWS ARCHIV</v>
          </cell>
          <cell r="C2552" t="str">
            <v>5,636</v>
          </cell>
          <cell r="E2552" t="str">
            <v>2.848</v>
          </cell>
          <cell r="F2552" t="str">
            <v>0.007850</v>
          </cell>
        </row>
        <row r="2553">
          <cell r="B2553" t="str">
            <v>WATER RESOURCES MANAGEMENT</v>
          </cell>
          <cell r="C2553" t="str">
            <v>8,155</v>
          </cell>
          <cell r="E2553" t="str">
            <v>2.848</v>
          </cell>
          <cell r="F2553" t="str">
            <v>0.012810</v>
          </cell>
        </row>
        <row r="2554">
          <cell r="B2554" t="str">
            <v>WORLD DEVELOPMENT</v>
          </cell>
          <cell r="C2554" t="str">
            <v>12,778</v>
          </cell>
          <cell r="E2554" t="str">
            <v>2.848</v>
          </cell>
          <cell r="F2554" t="str">
            <v>0.019880</v>
          </cell>
        </row>
        <row r="2555">
          <cell r="B2555" t="str">
            <v>CHEMBIOCHEM</v>
          </cell>
          <cell r="C2555" t="str">
            <v>10,572</v>
          </cell>
          <cell r="E2555" t="str">
            <v>2.847</v>
          </cell>
          <cell r="F2555" t="str">
            <v>0.021850</v>
          </cell>
        </row>
        <row r="2556">
          <cell r="B2556" t="str">
            <v>COMPUTERS &amp; STRUCTURES</v>
          </cell>
          <cell r="C2556" t="str">
            <v>12,102</v>
          </cell>
          <cell r="E2556" t="str">
            <v>2.847</v>
          </cell>
          <cell r="F2556" t="str">
            <v>0.014460</v>
          </cell>
        </row>
        <row r="2557">
          <cell r="B2557" t="str">
            <v>JOURNAL OF PHYSICAL CHEMISTRY A</v>
          </cell>
          <cell r="C2557" t="str">
            <v>57,909</v>
          </cell>
          <cell r="E2557" t="str">
            <v>2.847</v>
          </cell>
          <cell r="F2557" t="str">
            <v>0.077030</v>
          </cell>
        </row>
        <row r="2558">
          <cell r="B2558" t="str">
            <v>EUROPEAN JOURNAL OF MECHANICS A-SOLIDS</v>
          </cell>
          <cell r="C2558" t="str">
            <v>3,907</v>
          </cell>
          <cell r="E2558" t="str">
            <v>2.846</v>
          </cell>
          <cell r="F2558" t="str">
            <v>0.007430</v>
          </cell>
        </row>
        <row r="2559">
          <cell r="B2559" t="str">
            <v>Plasma Processes and Polymers</v>
          </cell>
          <cell r="C2559" t="str">
            <v>3,598</v>
          </cell>
          <cell r="E2559" t="str">
            <v>2.846</v>
          </cell>
          <cell r="F2559" t="str">
            <v>0.005100</v>
          </cell>
        </row>
        <row r="2560">
          <cell r="B2560" t="str">
            <v>ROBOTICS AND COMPUTER-INTEGRATED MANUFACTURING</v>
          </cell>
          <cell r="C2560" t="str">
            <v>2,952</v>
          </cell>
          <cell r="E2560" t="str">
            <v>2.846</v>
          </cell>
          <cell r="F2560" t="str">
            <v>0.004380</v>
          </cell>
        </row>
        <row r="2561">
          <cell r="B2561" t="str">
            <v>INTERNATIONAL JOURNAL OF APPROXIMATE REASONING</v>
          </cell>
          <cell r="C2561" t="str">
            <v>3,341</v>
          </cell>
          <cell r="E2561" t="str">
            <v>2.845</v>
          </cell>
          <cell r="F2561" t="str">
            <v>0.005190</v>
          </cell>
        </row>
        <row r="2562">
          <cell r="B2562" t="str">
            <v>Advances in Nonlinear Analysis</v>
          </cell>
          <cell r="C2562" t="str">
            <v>256</v>
          </cell>
          <cell r="E2562" t="str">
            <v>2.844</v>
          </cell>
          <cell r="F2562" t="str">
            <v>0.001530</v>
          </cell>
        </row>
        <row r="2563">
          <cell r="B2563" t="str">
            <v>ECONOMIC POLICY</v>
          </cell>
          <cell r="C2563" t="str">
            <v>1,265</v>
          </cell>
          <cell r="E2563" t="str">
            <v>2.844</v>
          </cell>
          <cell r="F2563" t="str">
            <v>0.003520</v>
          </cell>
        </row>
        <row r="2564">
          <cell r="B2564" t="str">
            <v>INSECT MOLECULAR BIOLOGY</v>
          </cell>
          <cell r="C2564" t="str">
            <v>3,360</v>
          </cell>
          <cell r="E2564" t="str">
            <v>2.844</v>
          </cell>
          <cell r="F2564" t="str">
            <v>0.003640</v>
          </cell>
        </row>
        <row r="2565">
          <cell r="B2565" t="str">
            <v>INDUSTRIAL &amp; ENGINEERING CHEMISTRY RESEARCH</v>
          </cell>
          <cell r="C2565" t="str">
            <v>61,434</v>
          </cell>
          <cell r="E2565" t="str">
            <v>2.843</v>
          </cell>
          <cell r="F2565" t="str">
            <v>0.078100</v>
          </cell>
        </row>
        <row r="2566">
          <cell r="B2566" t="str">
            <v>ULTRAMICROSCOPY</v>
          </cell>
          <cell r="C2566" t="str">
            <v>7,514</v>
          </cell>
          <cell r="E2566" t="str">
            <v>2.843</v>
          </cell>
          <cell r="F2566" t="str">
            <v>0.014140</v>
          </cell>
        </row>
        <row r="2567">
          <cell r="B2567" t="str">
            <v>EAR AND HEARING</v>
          </cell>
          <cell r="C2567" t="str">
            <v>4,791</v>
          </cell>
          <cell r="E2567" t="str">
            <v>2.842</v>
          </cell>
          <cell r="F2567" t="str">
            <v>0.007940</v>
          </cell>
        </row>
        <row r="2568">
          <cell r="B2568" t="str">
            <v>ECOLOGY AND SOCIETY</v>
          </cell>
          <cell r="C2568" t="str">
            <v>8,008</v>
          </cell>
          <cell r="E2568" t="str">
            <v>2.842</v>
          </cell>
          <cell r="F2568" t="str">
            <v>0.013440</v>
          </cell>
        </row>
        <row r="2569">
          <cell r="B2569" t="str">
            <v>ECOLOGY AND SOCIETY</v>
          </cell>
          <cell r="C2569" t="str">
            <v>8,008</v>
          </cell>
          <cell r="E2569" t="str">
            <v>2.842</v>
          </cell>
          <cell r="F2569" t="str">
            <v>0.013440</v>
          </cell>
        </row>
        <row r="2570">
          <cell r="B2570" t="str">
            <v>Neurodegenerative Diseases</v>
          </cell>
          <cell r="C2570" t="str">
            <v>1,509</v>
          </cell>
          <cell r="E2570" t="str">
            <v>2.842</v>
          </cell>
          <cell r="F2570" t="str">
            <v>0.003870</v>
          </cell>
        </row>
        <row r="2571">
          <cell r="B2571" t="str">
            <v>JOURNAL OF THE AMERICAN CERAMIC SOCIETY</v>
          </cell>
          <cell r="C2571" t="str">
            <v>39,326</v>
          </cell>
          <cell r="E2571" t="str">
            <v>2.841</v>
          </cell>
          <cell r="F2571" t="str">
            <v>0.030100</v>
          </cell>
        </row>
        <row r="2572">
          <cell r="B2572" t="str">
            <v>IEEE TRANSACTIONS ON VISUALIZATION AND COMPUTER GRAPHICS</v>
          </cell>
          <cell r="C2572" t="str">
            <v>7,204</v>
          </cell>
          <cell r="E2572" t="str">
            <v>2.840</v>
          </cell>
          <cell r="F2572" t="str">
            <v>0.018080</v>
          </cell>
        </row>
        <row r="2573">
          <cell r="B2573" t="str">
            <v>Pain Physician</v>
          </cell>
          <cell r="C2573" t="str">
            <v>3,431</v>
          </cell>
          <cell r="E2573" t="str">
            <v>2.840</v>
          </cell>
          <cell r="F2573" t="str">
            <v>0.007690</v>
          </cell>
        </row>
        <row r="2574">
          <cell r="B2574" t="str">
            <v>ANNALS OF THE MISSOURI BOTANICAL GARDEN</v>
          </cell>
          <cell r="C2574" t="str">
            <v>2,654</v>
          </cell>
          <cell r="E2574" t="str">
            <v>2.838</v>
          </cell>
          <cell r="F2574" t="str">
            <v>0.000810</v>
          </cell>
        </row>
        <row r="2575">
          <cell r="B2575" t="str">
            <v>JOURNAL OF ENDOVASCULAR THERAPY</v>
          </cell>
          <cell r="C2575" t="str">
            <v>3,124</v>
          </cell>
          <cell r="E2575" t="str">
            <v>2.838</v>
          </cell>
          <cell r="F2575" t="str">
            <v>0.007210</v>
          </cell>
        </row>
        <row r="2576">
          <cell r="B2576" t="str">
            <v>JOURNAL OF GENERAL VIROLOGY</v>
          </cell>
          <cell r="C2576" t="str">
            <v>18,722</v>
          </cell>
          <cell r="E2576" t="str">
            <v>2.838</v>
          </cell>
          <cell r="F2576" t="str">
            <v>0.022480</v>
          </cell>
        </row>
        <row r="2577">
          <cell r="B2577" t="str">
            <v>JOURNAL OF POLYMER SCIENCE PART B-POLYMER PHYSICS</v>
          </cell>
          <cell r="C2577" t="str">
            <v>12,902</v>
          </cell>
          <cell r="E2577" t="str">
            <v>2.838</v>
          </cell>
          <cell r="F2577" t="str">
            <v>0.010640</v>
          </cell>
        </row>
        <row r="2578">
          <cell r="B2578" t="str">
            <v>ZOOLOGICA SCRIPTA</v>
          </cell>
          <cell r="C2578" t="str">
            <v>2,019</v>
          </cell>
          <cell r="E2578" t="str">
            <v>2.837</v>
          </cell>
          <cell r="F2578" t="str">
            <v>0.003090</v>
          </cell>
        </row>
        <row r="2579">
          <cell r="B2579" t="str">
            <v>AICHE JOURNAL</v>
          </cell>
          <cell r="C2579" t="str">
            <v>22,748</v>
          </cell>
          <cell r="E2579" t="str">
            <v>2.836</v>
          </cell>
          <cell r="F2579" t="str">
            <v>0.019290</v>
          </cell>
        </row>
        <row r="2580">
          <cell r="B2580" t="str">
            <v>ANIMAL CONSERVATION</v>
          </cell>
          <cell r="C2580" t="str">
            <v>2,778</v>
          </cell>
          <cell r="E2580" t="str">
            <v>2.835</v>
          </cell>
          <cell r="F2580" t="str">
            <v>0.004410</v>
          </cell>
        </row>
        <row r="2581">
          <cell r="B2581" t="str">
            <v>BIODRUGS</v>
          </cell>
          <cell r="C2581" t="str">
            <v>1,267</v>
          </cell>
          <cell r="E2581" t="str">
            <v>2.835</v>
          </cell>
          <cell r="F2581" t="str">
            <v>0.002040</v>
          </cell>
        </row>
        <row r="2582">
          <cell r="B2582" t="str">
            <v>EUROPEAN JOURNAL OF ORGANIC CHEMISTRY</v>
          </cell>
          <cell r="C2582" t="str">
            <v>23,252</v>
          </cell>
          <cell r="E2582" t="str">
            <v>2.834</v>
          </cell>
          <cell r="F2582" t="str">
            <v>0.039080</v>
          </cell>
        </row>
        <row r="2583">
          <cell r="B2583" t="str">
            <v>Advances In Atomic Molecular and Optical Physics</v>
          </cell>
          <cell r="C2583" t="str">
            <v>861</v>
          </cell>
          <cell r="E2583" t="str">
            <v>2.833</v>
          </cell>
          <cell r="F2583" t="str">
            <v>0.001170</v>
          </cell>
        </row>
        <row r="2584">
          <cell r="B2584" t="str">
            <v>EUROPEAN PHYSICAL JOURNAL A</v>
          </cell>
          <cell r="C2584" t="str">
            <v>5,518</v>
          </cell>
          <cell r="E2584" t="str">
            <v>2.833</v>
          </cell>
          <cell r="F2584" t="str">
            <v>0.010650</v>
          </cell>
        </row>
        <row r="2585">
          <cell r="B2585" t="str">
            <v>Liquid Crystals Reviews</v>
          </cell>
          <cell r="C2585" t="str">
            <v>119</v>
          </cell>
          <cell r="E2585" t="str">
            <v>2.833</v>
          </cell>
          <cell r="F2585" t="str">
            <v>0.000470</v>
          </cell>
        </row>
        <row r="2586">
          <cell r="B2586" t="str">
            <v>Nanoscale Research Letters</v>
          </cell>
          <cell r="C2586" t="str">
            <v>12,037</v>
          </cell>
          <cell r="E2586" t="str">
            <v>2.833</v>
          </cell>
          <cell r="F2586" t="str">
            <v>0.028750</v>
          </cell>
        </row>
        <row r="2587">
          <cell r="B2587" t="str">
            <v>EXPERIMENTAL THERMAL AND FLUID SCIENCE</v>
          </cell>
          <cell r="C2587" t="str">
            <v>7,894</v>
          </cell>
          <cell r="E2587" t="str">
            <v>2.830</v>
          </cell>
          <cell r="F2587" t="str">
            <v>0.012690</v>
          </cell>
        </row>
        <row r="2588">
          <cell r="B2588" t="str">
            <v>American Journal of Translational Research</v>
          </cell>
          <cell r="C2588" t="str">
            <v>1,830</v>
          </cell>
          <cell r="E2588" t="str">
            <v>2.829</v>
          </cell>
          <cell r="F2588" t="str">
            <v>0.004420</v>
          </cell>
        </row>
        <row r="2589">
          <cell r="B2589" t="str">
            <v>FOUNDATIONS OF COMPUTATIONAL MATHEMATICS</v>
          </cell>
          <cell r="C2589" t="str">
            <v>1,199</v>
          </cell>
          <cell r="E2589" t="str">
            <v>2.829</v>
          </cell>
          <cell r="F2589" t="str">
            <v>0.006810</v>
          </cell>
        </row>
        <row r="2590">
          <cell r="B2590" t="str">
            <v>THIN-WALLED STRUCTURES</v>
          </cell>
          <cell r="C2590" t="str">
            <v>6,089</v>
          </cell>
          <cell r="E2590" t="str">
            <v>2.829</v>
          </cell>
          <cell r="F2590" t="str">
            <v>0.010600</v>
          </cell>
        </row>
        <row r="2591">
          <cell r="B2591" t="str">
            <v>REJUVENATION RESEARCH</v>
          </cell>
          <cell r="C2591" t="str">
            <v>1,581</v>
          </cell>
          <cell r="E2591" t="str">
            <v>2.827</v>
          </cell>
          <cell r="F2591" t="str">
            <v>0.002380</v>
          </cell>
        </row>
        <row r="2592">
          <cell r="B2592" t="str">
            <v>JOURNAL OF ORTHOPAEDIC &amp; SPORTS PHYSICAL THERAPY</v>
          </cell>
          <cell r="C2592" t="str">
            <v>5,943</v>
          </cell>
          <cell r="E2592" t="str">
            <v>2.825</v>
          </cell>
          <cell r="F2592" t="str">
            <v>0.007610</v>
          </cell>
        </row>
        <row r="2593">
          <cell r="B2593" t="str">
            <v>CLINICAL REHABILITATION</v>
          </cell>
          <cell r="C2593" t="str">
            <v>5,210</v>
          </cell>
          <cell r="E2593" t="str">
            <v>2.823</v>
          </cell>
          <cell r="F2593" t="str">
            <v>0.007440</v>
          </cell>
        </row>
        <row r="2594">
          <cell r="B2594" t="str">
            <v>DRUG AND ALCOHOL REVIEW</v>
          </cell>
          <cell r="C2594" t="str">
            <v>2,805</v>
          </cell>
          <cell r="E2594" t="str">
            <v>2.822</v>
          </cell>
          <cell r="F2594" t="str">
            <v>0.005840</v>
          </cell>
        </row>
        <row r="2595">
          <cell r="B2595" t="str">
            <v>Drug Design Development and Therapy</v>
          </cell>
          <cell r="C2595" t="str">
            <v>3,072</v>
          </cell>
          <cell r="E2595" t="str">
            <v>2.822</v>
          </cell>
          <cell r="F2595" t="str">
            <v>0.008960</v>
          </cell>
        </row>
        <row r="2596">
          <cell r="B2596" t="str">
            <v>LAW AND HUMAN BEHAVIOR</v>
          </cell>
          <cell r="C2596" t="str">
            <v>2,920</v>
          </cell>
          <cell r="E2596" t="str">
            <v>2.822</v>
          </cell>
          <cell r="F2596" t="str">
            <v>0.003920</v>
          </cell>
        </row>
        <row r="2597">
          <cell r="B2597" t="str">
            <v>MANAGEMENT SCIENCE</v>
          </cell>
          <cell r="C2597" t="str">
            <v>26,642</v>
          </cell>
          <cell r="E2597" t="str">
            <v>2.822</v>
          </cell>
          <cell r="F2597" t="str">
            <v>0.035780</v>
          </cell>
        </row>
        <row r="2598">
          <cell r="B2598" t="str">
            <v>MANAGEMENT SCIENCE</v>
          </cell>
          <cell r="C2598" t="str">
            <v>26,642</v>
          </cell>
          <cell r="E2598" t="str">
            <v>2.822</v>
          </cell>
          <cell r="F2598" t="str">
            <v>0.035780</v>
          </cell>
        </row>
        <row r="2599">
          <cell r="B2599" t="str">
            <v>AQUATIC SCIENCES</v>
          </cell>
          <cell r="C2599" t="str">
            <v>2,459</v>
          </cell>
          <cell r="E2599" t="str">
            <v>2.821</v>
          </cell>
          <cell r="F2599" t="str">
            <v>0.003730</v>
          </cell>
        </row>
        <row r="2600">
          <cell r="B2600" t="str">
            <v>JOURNAL OF FLUID MECHANICS</v>
          </cell>
          <cell r="C2600" t="str">
            <v>49,885</v>
          </cell>
          <cell r="E2600" t="str">
            <v>2.821</v>
          </cell>
          <cell r="F2600" t="str">
            <v>0.048920</v>
          </cell>
        </row>
        <row r="2601">
          <cell r="B2601" t="str">
            <v>Ocean Science</v>
          </cell>
          <cell r="C2601" t="str">
            <v>1,679</v>
          </cell>
          <cell r="E2601" t="str">
            <v>2.821</v>
          </cell>
          <cell r="F2601" t="str">
            <v>0.006260</v>
          </cell>
        </row>
        <row r="2602">
          <cell r="B2602" t="str">
            <v>Psychology of Learning and Motivation</v>
          </cell>
          <cell r="C2602" t="str">
            <v>1,650</v>
          </cell>
          <cell r="E2602" t="str">
            <v>2.821</v>
          </cell>
          <cell r="F2602" t="str">
            <v>0.001900</v>
          </cell>
        </row>
        <row r="2603">
          <cell r="B2603" t="str">
            <v>CARDIOVASCULAR DRUGS AND THERAPY</v>
          </cell>
          <cell r="C2603" t="str">
            <v>1,821</v>
          </cell>
          <cell r="E2603" t="str">
            <v>2.820</v>
          </cell>
          <cell r="F2603" t="str">
            <v>0.002830</v>
          </cell>
        </row>
        <row r="2604">
          <cell r="B2604" t="str">
            <v>CURRENT TREATMENT OPTIONS IN ONCOLOGY</v>
          </cell>
          <cell r="C2604" t="str">
            <v>1,047</v>
          </cell>
          <cell r="E2604" t="str">
            <v>2.820</v>
          </cell>
          <cell r="F2604" t="str">
            <v>0.002390</v>
          </cell>
        </row>
        <row r="2605">
          <cell r="B2605" t="str">
            <v>EXPERIMENTAL HEMATOLOGY</v>
          </cell>
          <cell r="C2605" t="str">
            <v>5,673</v>
          </cell>
          <cell r="E2605" t="str">
            <v>2.820</v>
          </cell>
          <cell r="F2605" t="str">
            <v>0.006710</v>
          </cell>
        </row>
        <row r="2606">
          <cell r="B2606" t="str">
            <v>PAIN MEDICINE</v>
          </cell>
          <cell r="C2606" t="str">
            <v>5,505</v>
          </cell>
          <cell r="E2606" t="str">
            <v>2.820</v>
          </cell>
          <cell r="F2606" t="str">
            <v>0.014770</v>
          </cell>
        </row>
        <row r="2607">
          <cell r="B2607" t="str">
            <v>EUROPEAN JOURNAL OF INFORMATION SYSTEMS</v>
          </cell>
          <cell r="C2607" t="str">
            <v>2,395</v>
          </cell>
          <cell r="E2607" t="str">
            <v>2.819</v>
          </cell>
          <cell r="F2607" t="str">
            <v>0.002210</v>
          </cell>
        </row>
        <row r="2608">
          <cell r="B2608" t="str">
            <v>EUROPEAN JOURNAL OF INFORMATION SYSTEMS</v>
          </cell>
          <cell r="C2608" t="str">
            <v>2,395</v>
          </cell>
          <cell r="E2608" t="str">
            <v>2.819</v>
          </cell>
          <cell r="F2608" t="str">
            <v>0.002210</v>
          </cell>
        </row>
        <row r="2609">
          <cell r="B2609" t="str">
            <v>EvoDevo</v>
          </cell>
          <cell r="C2609" t="str">
            <v>599</v>
          </cell>
          <cell r="E2609" t="str">
            <v>2.818</v>
          </cell>
          <cell r="F2609" t="str">
            <v>0.003010</v>
          </cell>
        </row>
        <row r="2610">
          <cell r="B2610" t="str">
            <v>Environmental Science-Water Research &amp; Technology</v>
          </cell>
          <cell r="C2610" t="str">
            <v>340</v>
          </cell>
          <cell r="E2610" t="str">
            <v>2.817</v>
          </cell>
          <cell r="F2610" t="str">
            <v>0.000790</v>
          </cell>
        </row>
        <row r="2611">
          <cell r="B2611" t="str">
            <v>Clinical Breast Cancer</v>
          </cell>
          <cell r="C2611" t="str">
            <v>1,788</v>
          </cell>
          <cell r="E2611" t="str">
            <v>2.816</v>
          </cell>
          <cell r="F2611" t="str">
            <v>0.004350</v>
          </cell>
        </row>
        <row r="2612">
          <cell r="B2612" t="str">
            <v>HEADACHE</v>
          </cell>
          <cell r="C2612" t="str">
            <v>6,602</v>
          </cell>
          <cell r="E2612" t="str">
            <v>2.816</v>
          </cell>
          <cell r="F2612" t="str">
            <v>0.008340</v>
          </cell>
        </row>
        <row r="2613">
          <cell r="B2613" t="str">
            <v>PERMAFROST AND PERIGLACIAL PROCESSES</v>
          </cell>
          <cell r="C2613" t="str">
            <v>1,899</v>
          </cell>
          <cell r="E2613" t="str">
            <v>2.815</v>
          </cell>
          <cell r="F2613" t="str">
            <v>0.002140</v>
          </cell>
        </row>
        <row r="2614">
          <cell r="B2614" t="str">
            <v>CHINESE JOURNAL OF CATALYSIS</v>
          </cell>
          <cell r="C2614" t="str">
            <v>3,677</v>
          </cell>
          <cell r="E2614" t="str">
            <v>2.813</v>
          </cell>
          <cell r="F2614" t="str">
            <v>0.006660</v>
          </cell>
        </row>
        <row r="2615">
          <cell r="B2615" t="str">
            <v>JOURNAL OF CLINICAL PHARMACOLOGY</v>
          </cell>
          <cell r="C2615" t="str">
            <v>6,628</v>
          </cell>
          <cell r="E2615" t="str">
            <v>2.812</v>
          </cell>
          <cell r="F2615" t="str">
            <v>0.008940</v>
          </cell>
        </row>
        <row r="2616">
          <cell r="B2616" t="str">
            <v>PSYCHOLOGY AND AGING</v>
          </cell>
          <cell r="C2616" t="str">
            <v>8,941</v>
          </cell>
          <cell r="E2616" t="str">
            <v>2.812</v>
          </cell>
          <cell r="F2616" t="str">
            <v>0.010570</v>
          </cell>
        </row>
        <row r="2617">
          <cell r="B2617" t="str">
            <v>PPAR Research</v>
          </cell>
          <cell r="C2617" t="str">
            <v>1,079</v>
          </cell>
          <cell r="E2617" t="str">
            <v>2.811</v>
          </cell>
          <cell r="F2617" t="str">
            <v>0.001640</v>
          </cell>
        </row>
        <row r="2618">
          <cell r="B2618" t="str">
            <v>JOURNAL OF INDUSTRIAL MICROBIOLOGY &amp; BIOTECHNOLOGY</v>
          </cell>
          <cell r="C2618" t="str">
            <v>6,825</v>
          </cell>
          <cell r="E2618" t="str">
            <v>2.810</v>
          </cell>
          <cell r="F2618" t="str">
            <v>0.008230</v>
          </cell>
        </row>
        <row r="2619">
          <cell r="B2619" t="str">
            <v>JOURNAL OF PSYCHOSOMATIC RESEARCH</v>
          </cell>
          <cell r="C2619" t="str">
            <v>11,637</v>
          </cell>
          <cell r="E2619" t="str">
            <v>2.809</v>
          </cell>
          <cell r="F2619" t="str">
            <v>0.012280</v>
          </cell>
        </row>
        <row r="2620">
          <cell r="B2620" t="str">
            <v>JOURNAL OF PSYCHOSOMATIC RESEARCH</v>
          </cell>
          <cell r="C2620" t="str">
            <v>11,637</v>
          </cell>
          <cell r="E2620" t="str">
            <v>2.809</v>
          </cell>
          <cell r="F2620" t="str">
            <v>0.012280</v>
          </cell>
        </row>
        <row r="2621">
          <cell r="B2621" t="str">
            <v>PSYCHOLOGY OF SPORT AND EXERCISE</v>
          </cell>
          <cell r="C2621" t="str">
            <v>3,196</v>
          </cell>
          <cell r="E2621" t="str">
            <v>2.809</v>
          </cell>
          <cell r="F2621" t="str">
            <v>0.005550</v>
          </cell>
        </row>
        <row r="2622">
          <cell r="B2622" t="str">
            <v>PSYCHOLOGY OF SPORT AND EXERCISE</v>
          </cell>
          <cell r="C2622" t="str">
            <v>3,196</v>
          </cell>
          <cell r="E2622" t="str">
            <v>2.809</v>
          </cell>
          <cell r="F2622" t="str">
            <v>0.005550</v>
          </cell>
        </row>
        <row r="2623">
          <cell r="B2623" t="str">
            <v>JOURNAL OF ENDODONTICS</v>
          </cell>
          <cell r="C2623" t="str">
            <v>13,456</v>
          </cell>
          <cell r="E2623" t="str">
            <v>2.807</v>
          </cell>
          <cell r="F2623" t="str">
            <v>0.015690</v>
          </cell>
        </row>
        <row r="2624">
          <cell r="B2624" t="str">
            <v>PLoS One</v>
          </cell>
          <cell r="C2624" t="str">
            <v>508,248</v>
          </cell>
          <cell r="E2624" t="str">
            <v>2.806</v>
          </cell>
          <cell r="F2624" t="str">
            <v>1.921760</v>
          </cell>
        </row>
        <row r="2625">
          <cell r="B2625" t="str">
            <v>Annual Review of Political Science</v>
          </cell>
          <cell r="C2625" t="str">
            <v>2,483</v>
          </cell>
          <cell r="E2625" t="str">
            <v>2.804</v>
          </cell>
          <cell r="F2625" t="str">
            <v>0.006410</v>
          </cell>
        </row>
        <row r="2626">
          <cell r="B2626" t="str">
            <v>Journal of Global Health</v>
          </cell>
          <cell r="C2626" t="str">
            <v>393</v>
          </cell>
          <cell r="E2626" t="str">
            <v>2.804</v>
          </cell>
          <cell r="F2626" t="str">
            <v>0.001990</v>
          </cell>
        </row>
        <row r="2627">
          <cell r="B2627" t="str">
            <v>Journal of Global Health</v>
          </cell>
          <cell r="C2627" t="str">
            <v>393</v>
          </cell>
          <cell r="E2627" t="str">
            <v>2.804</v>
          </cell>
          <cell r="F2627" t="str">
            <v>0.001990</v>
          </cell>
        </row>
        <row r="2628">
          <cell r="B2628" t="str">
            <v>DEMOGRAPHY</v>
          </cell>
          <cell r="C2628" t="str">
            <v>5,753</v>
          </cell>
          <cell r="E2628" t="str">
            <v>2.802</v>
          </cell>
          <cell r="F2628" t="str">
            <v>0.013110</v>
          </cell>
        </row>
        <row r="2629">
          <cell r="B2629" t="str">
            <v>Acta Geotechnica</v>
          </cell>
          <cell r="C2629" t="str">
            <v>941</v>
          </cell>
          <cell r="E2629" t="str">
            <v>2.801</v>
          </cell>
          <cell r="F2629" t="str">
            <v>0.003380</v>
          </cell>
        </row>
        <row r="2630">
          <cell r="B2630" t="str">
            <v>BREAST</v>
          </cell>
          <cell r="C2630" t="str">
            <v>3,749</v>
          </cell>
          <cell r="E2630" t="str">
            <v>2.801</v>
          </cell>
          <cell r="F2630" t="str">
            <v>0.010250</v>
          </cell>
        </row>
        <row r="2631">
          <cell r="B2631" t="str">
            <v>GENOMICS</v>
          </cell>
          <cell r="C2631" t="str">
            <v>8,989</v>
          </cell>
          <cell r="E2631" t="str">
            <v>2.801</v>
          </cell>
          <cell r="F2631" t="str">
            <v>0.008900</v>
          </cell>
        </row>
        <row r="2632">
          <cell r="B2632" t="str">
            <v>Geoscience Data Journal</v>
          </cell>
          <cell r="C2632" t="str">
            <v>73</v>
          </cell>
          <cell r="E2632" t="str">
            <v>2.800</v>
          </cell>
          <cell r="F2632" t="str">
            <v>0.000490</v>
          </cell>
        </row>
        <row r="2633">
          <cell r="B2633" t="str">
            <v>Journal of Legal Analysis</v>
          </cell>
          <cell r="C2633" t="str">
            <v>200</v>
          </cell>
          <cell r="E2633" t="str">
            <v>2.800</v>
          </cell>
          <cell r="F2633" t="str">
            <v>0.000870</v>
          </cell>
        </row>
        <row r="2634">
          <cell r="B2634" t="str">
            <v>ANNALS OF THE ASSOCIATION OF AMERICAN GEOGRAPHERS</v>
          </cell>
          <cell r="C2634" t="str">
            <v>4,830</v>
          </cell>
          <cell r="E2634" t="str">
            <v>2.799</v>
          </cell>
          <cell r="F2634" t="str">
            <v>0.007660</v>
          </cell>
        </row>
        <row r="2635">
          <cell r="B2635" t="str">
            <v>CATALYSIS LETTERS</v>
          </cell>
          <cell r="C2635" t="str">
            <v>11,204</v>
          </cell>
          <cell r="E2635" t="str">
            <v>2.799</v>
          </cell>
          <cell r="F2635" t="str">
            <v>0.009320</v>
          </cell>
        </row>
        <row r="2636">
          <cell r="B2636" t="str">
            <v>JOURNAL OF BIOMEDICAL SCIENCE</v>
          </cell>
          <cell r="C2636" t="str">
            <v>3,013</v>
          </cell>
          <cell r="E2636" t="str">
            <v>2.799</v>
          </cell>
          <cell r="F2636" t="str">
            <v>0.005170</v>
          </cell>
        </row>
        <row r="2637">
          <cell r="B2637" t="str">
            <v>JOURNAL OF PEDIATRIC GASTROENTEROLOGY AND NUTRITION</v>
          </cell>
          <cell r="C2637" t="str">
            <v>10,316</v>
          </cell>
          <cell r="E2637" t="str">
            <v>2.799</v>
          </cell>
          <cell r="F2637" t="str">
            <v>0.017270</v>
          </cell>
        </row>
        <row r="2638">
          <cell r="B2638" t="str">
            <v>JOURNAL OF REPRODUCTIVE IMMUNOLOGY</v>
          </cell>
          <cell r="C2638" t="str">
            <v>2,615</v>
          </cell>
          <cell r="E2638" t="str">
            <v>2.798</v>
          </cell>
          <cell r="F2638" t="str">
            <v>0.004230</v>
          </cell>
        </row>
        <row r="2639">
          <cell r="B2639" t="str">
            <v>VETERINARY RESEARCH</v>
          </cell>
          <cell r="C2639" t="str">
            <v>4,319</v>
          </cell>
          <cell r="E2639" t="str">
            <v>2.798</v>
          </cell>
          <cell r="F2639" t="str">
            <v>0.008460</v>
          </cell>
        </row>
        <row r="2640">
          <cell r="B2640" t="str">
            <v>ChemPlusChem</v>
          </cell>
          <cell r="C2640" t="str">
            <v>2,092</v>
          </cell>
          <cell r="E2640" t="str">
            <v>2.797</v>
          </cell>
          <cell r="F2640" t="str">
            <v>0.006220</v>
          </cell>
        </row>
        <row r="2641">
          <cell r="B2641" t="str">
            <v>Genes and Nutrition</v>
          </cell>
          <cell r="C2641" t="str">
            <v>1,302</v>
          </cell>
          <cell r="E2641" t="str">
            <v>2.797</v>
          </cell>
          <cell r="F2641" t="str">
            <v>0.003550</v>
          </cell>
        </row>
        <row r="2642">
          <cell r="B2642" t="str">
            <v>JOURNAL OF HUMAN HYPERTENSION</v>
          </cell>
          <cell r="C2642" t="str">
            <v>4,166</v>
          </cell>
          <cell r="E2642" t="str">
            <v>2.797</v>
          </cell>
          <cell r="F2642" t="str">
            <v>0.005460</v>
          </cell>
        </row>
        <row r="2643">
          <cell r="B2643" t="str">
            <v>SOCIAL SCIENCE &amp; MEDICINE</v>
          </cell>
          <cell r="C2643" t="str">
            <v>36,324</v>
          </cell>
          <cell r="E2643" t="str">
            <v>2.797</v>
          </cell>
          <cell r="F2643" t="str">
            <v>0.050180</v>
          </cell>
        </row>
        <row r="2644">
          <cell r="B2644" t="str">
            <v>SOCIAL SCIENCE &amp; MEDICINE</v>
          </cell>
          <cell r="C2644" t="str">
            <v>36,324</v>
          </cell>
          <cell r="E2644" t="str">
            <v>2.797</v>
          </cell>
          <cell r="F2644" t="str">
            <v>0.050180</v>
          </cell>
        </row>
        <row r="2645">
          <cell r="B2645" t="str">
            <v>PROTIST</v>
          </cell>
          <cell r="C2645" t="str">
            <v>1,752</v>
          </cell>
          <cell r="E2645" t="str">
            <v>2.794</v>
          </cell>
          <cell r="F2645" t="str">
            <v>0.003280</v>
          </cell>
        </row>
        <row r="2646">
          <cell r="B2646" t="str">
            <v>npj Primary Care Respiratory Medicine</v>
          </cell>
          <cell r="C2646" t="str">
            <v>281</v>
          </cell>
          <cell r="E2646" t="str">
            <v>2.793</v>
          </cell>
          <cell r="F2646" t="str">
            <v>0.000940</v>
          </cell>
        </row>
        <row r="2647">
          <cell r="B2647" t="str">
            <v>JOURNAL OF EVOLUTIONARY BIOLOGY</v>
          </cell>
          <cell r="C2647" t="str">
            <v>10,422</v>
          </cell>
          <cell r="E2647" t="str">
            <v>2.792</v>
          </cell>
          <cell r="F2647" t="str">
            <v>0.020400</v>
          </cell>
        </row>
        <row r="2648">
          <cell r="B2648" t="str">
            <v>POPULATION AND DEVELOPMENT REVIEW</v>
          </cell>
          <cell r="C2648" t="str">
            <v>2,905</v>
          </cell>
          <cell r="E2648" t="str">
            <v>2.792</v>
          </cell>
          <cell r="F2648" t="str">
            <v>0.004570</v>
          </cell>
        </row>
        <row r="2649">
          <cell r="B2649" t="str">
            <v>Energy for Sustainable Development</v>
          </cell>
          <cell r="C2649" t="str">
            <v>2,011</v>
          </cell>
          <cell r="E2649" t="str">
            <v>2.790</v>
          </cell>
          <cell r="F2649" t="str">
            <v>0.003570</v>
          </cell>
        </row>
        <row r="2650">
          <cell r="B2650" t="str">
            <v>IEEE TRANSACTIONS ON RELIABILITY</v>
          </cell>
          <cell r="C2650" t="str">
            <v>4,716</v>
          </cell>
          <cell r="E2650" t="str">
            <v>2.790</v>
          </cell>
          <cell r="F2650" t="str">
            <v>0.006010</v>
          </cell>
        </row>
        <row r="2651">
          <cell r="B2651" t="str">
            <v>Energy Technology</v>
          </cell>
          <cell r="C2651" t="str">
            <v>1,103</v>
          </cell>
          <cell r="E2651" t="str">
            <v>2.789</v>
          </cell>
          <cell r="F2651" t="str">
            <v>0.003170</v>
          </cell>
        </row>
        <row r="2652">
          <cell r="B2652" t="str">
            <v>Asian Journal of Organic Chemistry</v>
          </cell>
          <cell r="C2652" t="str">
            <v>1,551</v>
          </cell>
          <cell r="E2652" t="str">
            <v>2.788</v>
          </cell>
          <cell r="F2652" t="str">
            <v>0.004840</v>
          </cell>
        </row>
        <row r="2653">
          <cell r="B2653" t="str">
            <v>CELL AND TISSUE RESEARCH</v>
          </cell>
          <cell r="C2653" t="str">
            <v>11,001</v>
          </cell>
          <cell r="E2653" t="str">
            <v>2.787</v>
          </cell>
          <cell r="F2653" t="str">
            <v>0.015460</v>
          </cell>
        </row>
        <row r="2654">
          <cell r="B2654" t="str">
            <v>EPJ Data Science</v>
          </cell>
          <cell r="C2654" t="str">
            <v>239</v>
          </cell>
          <cell r="E2654" t="str">
            <v>2.787</v>
          </cell>
          <cell r="F2654" t="str">
            <v>0.001010</v>
          </cell>
        </row>
        <row r="2655">
          <cell r="B2655" t="str">
            <v>EPJ Data Science</v>
          </cell>
          <cell r="C2655" t="str">
            <v>239</v>
          </cell>
          <cell r="E2655" t="str">
            <v>2.787</v>
          </cell>
          <cell r="F2655" t="str">
            <v>0.001010</v>
          </cell>
        </row>
        <row r="2656">
          <cell r="B2656" t="str">
            <v>International Journal of Hospitality Management</v>
          </cell>
          <cell r="C2656" t="str">
            <v>5,008</v>
          </cell>
          <cell r="E2656" t="str">
            <v>2.787</v>
          </cell>
          <cell r="F2656" t="str">
            <v>0.005470</v>
          </cell>
        </row>
        <row r="2657">
          <cell r="B2657" t="str">
            <v>APPLIED SOIL ECOLOGY</v>
          </cell>
          <cell r="C2657" t="str">
            <v>6,865</v>
          </cell>
          <cell r="E2657" t="str">
            <v>2.786</v>
          </cell>
          <cell r="F2657" t="str">
            <v>0.008480</v>
          </cell>
        </row>
        <row r="2658">
          <cell r="B2658" t="str">
            <v>JOURNAL OF THE AMERICAN SOCIETY FOR MASS SPECTROMETRY</v>
          </cell>
          <cell r="C2658" t="str">
            <v>8,658</v>
          </cell>
          <cell r="E2658" t="str">
            <v>2.786</v>
          </cell>
          <cell r="F2658" t="str">
            <v>0.012930</v>
          </cell>
        </row>
        <row r="2659">
          <cell r="B2659" t="str">
            <v>Communications in Nonlinear Science and Numerical Simulation</v>
          </cell>
          <cell r="C2659" t="str">
            <v>9,129</v>
          </cell>
          <cell r="E2659" t="str">
            <v>2.784</v>
          </cell>
          <cell r="F2659" t="str">
            <v>0.022300</v>
          </cell>
        </row>
        <row r="2660">
          <cell r="B2660" t="str">
            <v>THINKING &amp; REASONING</v>
          </cell>
          <cell r="C2660" t="str">
            <v>645</v>
          </cell>
          <cell r="E2660" t="str">
            <v>2.783</v>
          </cell>
          <cell r="F2660" t="str">
            <v>0.001570</v>
          </cell>
        </row>
        <row r="2661">
          <cell r="B2661" t="str">
            <v>JOURNAL OF THE AMERICAN ACADEMY OF ORTHOPAEDIC SURGEONS</v>
          </cell>
          <cell r="C2661" t="str">
            <v>4,589</v>
          </cell>
          <cell r="E2661" t="str">
            <v>2.782</v>
          </cell>
          <cell r="F2661" t="str">
            <v>0.008320</v>
          </cell>
        </row>
        <row r="2662">
          <cell r="B2662" t="str">
            <v>Frontiers in Zoology</v>
          </cell>
          <cell r="C2662" t="str">
            <v>1,848</v>
          </cell>
          <cell r="E2662" t="str">
            <v>2.781</v>
          </cell>
          <cell r="F2662" t="str">
            <v>0.004760</v>
          </cell>
        </row>
        <row r="2663">
          <cell r="B2663" t="str">
            <v>Molecular BioSystems</v>
          </cell>
          <cell r="C2663" t="str">
            <v>6,613</v>
          </cell>
          <cell r="E2663" t="str">
            <v>2.781</v>
          </cell>
          <cell r="F2663" t="str">
            <v>0.019030</v>
          </cell>
        </row>
        <row r="2664">
          <cell r="B2664" t="str">
            <v>Science China-Life Sciences</v>
          </cell>
          <cell r="C2664" t="str">
            <v>1,621</v>
          </cell>
          <cell r="E2664" t="str">
            <v>2.781</v>
          </cell>
          <cell r="F2664" t="str">
            <v>0.004500</v>
          </cell>
        </row>
        <row r="2665">
          <cell r="B2665" t="str">
            <v>CURRENT GENE THERAPY</v>
          </cell>
          <cell r="C2665" t="str">
            <v>1,261</v>
          </cell>
          <cell r="E2665" t="str">
            <v>2.780</v>
          </cell>
          <cell r="F2665" t="str">
            <v>0.002790</v>
          </cell>
        </row>
        <row r="2666">
          <cell r="B2666" t="str">
            <v>JOURNAL OF VASCULAR AND INTERVENTIONAL RADIOLOGY</v>
          </cell>
          <cell r="C2666" t="str">
            <v>8,371</v>
          </cell>
          <cell r="E2666" t="str">
            <v>2.780</v>
          </cell>
          <cell r="F2666" t="str">
            <v>0.012810</v>
          </cell>
        </row>
        <row r="2667">
          <cell r="B2667" t="str">
            <v>REGIONAL STUDIES</v>
          </cell>
          <cell r="C2667" t="str">
            <v>5,174</v>
          </cell>
          <cell r="E2667" t="str">
            <v>2.780</v>
          </cell>
          <cell r="F2667" t="str">
            <v>0.008040</v>
          </cell>
        </row>
        <row r="2668">
          <cell r="B2668" t="str">
            <v>INTERNATIONAL JOURNAL OF REFRIGERATION-REVUE INTERNATIONALE DU FROID</v>
          </cell>
          <cell r="C2668" t="str">
            <v>8,374</v>
          </cell>
          <cell r="E2668" t="str">
            <v>2.779</v>
          </cell>
          <cell r="F2668" t="str">
            <v>0.007930</v>
          </cell>
        </row>
        <row r="2669">
          <cell r="B2669" t="str">
            <v>ALCOHOL</v>
          </cell>
          <cell r="C2669" t="str">
            <v>2,864</v>
          </cell>
          <cell r="E2669" t="str">
            <v>2.778</v>
          </cell>
          <cell r="F2669" t="str">
            <v>0.003970</v>
          </cell>
        </row>
        <row r="2670">
          <cell r="B2670" t="str">
            <v>AMERICAN JOURNAL OF ROENTGENOLOGY</v>
          </cell>
          <cell r="C2670" t="str">
            <v>31,676</v>
          </cell>
          <cell r="E2670" t="str">
            <v>2.778</v>
          </cell>
          <cell r="F2670" t="str">
            <v>0.035700</v>
          </cell>
        </row>
        <row r="2671">
          <cell r="B2671" t="str">
            <v>PEPTIDES</v>
          </cell>
          <cell r="C2671" t="str">
            <v>9,926</v>
          </cell>
          <cell r="E2671" t="str">
            <v>2.778</v>
          </cell>
          <cell r="F2671" t="str">
            <v>0.012090</v>
          </cell>
        </row>
        <row r="2672">
          <cell r="B2672" t="str">
            <v>INFORMATION SYSTEMS</v>
          </cell>
          <cell r="C2672" t="str">
            <v>2,044</v>
          </cell>
          <cell r="E2672" t="str">
            <v>2.777</v>
          </cell>
          <cell r="F2672" t="str">
            <v>0.003350</v>
          </cell>
        </row>
        <row r="2673">
          <cell r="B2673" t="str">
            <v>BIOCHIMICA ET BIOPHYSICA ACTA-PROTEINS AND PROTEOMICS</v>
          </cell>
          <cell r="C2673" t="str">
            <v>7,280</v>
          </cell>
          <cell r="E2673" t="str">
            <v>2.773</v>
          </cell>
          <cell r="F2673" t="str">
            <v>0.015130</v>
          </cell>
        </row>
        <row r="2674">
          <cell r="B2674" t="str">
            <v>COMMUNICATION THEORY</v>
          </cell>
          <cell r="C2674" t="str">
            <v>1,834</v>
          </cell>
          <cell r="E2674" t="str">
            <v>2.773</v>
          </cell>
          <cell r="F2674" t="str">
            <v>0.002070</v>
          </cell>
        </row>
        <row r="2675">
          <cell r="B2675" t="str">
            <v>Journal of Nutrition Health &amp; Aging</v>
          </cell>
          <cell r="C2675" t="str">
            <v>3,819</v>
          </cell>
          <cell r="E2675" t="str">
            <v>2.772</v>
          </cell>
          <cell r="F2675" t="str">
            <v>0.007360</v>
          </cell>
        </row>
        <row r="2676">
          <cell r="B2676" t="str">
            <v>RESPIRATION</v>
          </cell>
          <cell r="C2676" t="str">
            <v>3,762</v>
          </cell>
          <cell r="E2676" t="str">
            <v>2.772</v>
          </cell>
          <cell r="F2676" t="str">
            <v>0.005660</v>
          </cell>
        </row>
        <row r="2677">
          <cell r="B2677" t="str">
            <v>IEEE TRANSACTIONS ON NANOBIOSCIENCE</v>
          </cell>
          <cell r="C2677" t="str">
            <v>1,199</v>
          </cell>
          <cell r="E2677" t="str">
            <v>2.771</v>
          </cell>
          <cell r="F2677" t="str">
            <v>0.002500</v>
          </cell>
        </row>
        <row r="2678">
          <cell r="B2678" t="str">
            <v>AAPG BULLETIN</v>
          </cell>
          <cell r="C2678" t="str">
            <v>11,788</v>
          </cell>
          <cell r="E2678" t="str">
            <v>2.770</v>
          </cell>
          <cell r="F2678" t="str">
            <v>0.008410</v>
          </cell>
        </row>
        <row r="2679">
          <cell r="B2679" t="str">
            <v>JOURNAL OF MANUFACTURING SYSTEMS</v>
          </cell>
          <cell r="C2679" t="str">
            <v>1,762</v>
          </cell>
          <cell r="E2679" t="str">
            <v>2.770</v>
          </cell>
          <cell r="F2679" t="str">
            <v>0.002870</v>
          </cell>
        </row>
        <row r="2680">
          <cell r="B2680" t="str">
            <v>BOTANICAL REVIEW</v>
          </cell>
          <cell r="C2680" t="str">
            <v>2,232</v>
          </cell>
          <cell r="E2680" t="str">
            <v>2.769</v>
          </cell>
          <cell r="F2680" t="str">
            <v>0.000970</v>
          </cell>
        </row>
        <row r="2681">
          <cell r="B2681" t="str">
            <v>DRUGS &amp; AGING</v>
          </cell>
          <cell r="C2681" t="str">
            <v>3,269</v>
          </cell>
          <cell r="E2681" t="str">
            <v>2.769</v>
          </cell>
          <cell r="F2681" t="str">
            <v>0.005530</v>
          </cell>
        </row>
        <row r="2682">
          <cell r="B2682" t="str">
            <v>Nano Communication Networks</v>
          </cell>
          <cell r="C2682" t="str">
            <v>335</v>
          </cell>
          <cell r="E2682" t="str">
            <v>2.769</v>
          </cell>
          <cell r="F2682" t="str">
            <v>0.000660</v>
          </cell>
        </row>
        <row r="2683">
          <cell r="B2683" t="str">
            <v>OPTICS AND LASERS IN ENGINEERING</v>
          </cell>
          <cell r="C2683" t="str">
            <v>5,251</v>
          </cell>
          <cell r="E2683" t="str">
            <v>2.769</v>
          </cell>
          <cell r="F2683" t="str">
            <v>0.008220</v>
          </cell>
        </row>
        <row r="2684">
          <cell r="B2684" t="str">
            <v>American Journal of Cardiovascular Drugs</v>
          </cell>
          <cell r="C2684" t="str">
            <v>978</v>
          </cell>
          <cell r="E2684" t="str">
            <v>2.768</v>
          </cell>
          <cell r="F2684" t="str">
            <v>0.002050</v>
          </cell>
        </row>
        <row r="2685">
          <cell r="B2685" t="str">
            <v>BMC INFECTIOUS DISEASES</v>
          </cell>
          <cell r="C2685" t="str">
            <v>11,544</v>
          </cell>
          <cell r="E2685" t="str">
            <v>2.768</v>
          </cell>
          <cell r="F2685" t="str">
            <v>0.039320</v>
          </cell>
        </row>
        <row r="2686">
          <cell r="B2686" t="str">
            <v>JOURNAL OF STRUCTURAL BIOLOGY</v>
          </cell>
          <cell r="C2686" t="str">
            <v>9,111</v>
          </cell>
          <cell r="E2686" t="str">
            <v>2.767</v>
          </cell>
          <cell r="F2686" t="str">
            <v>0.026480</v>
          </cell>
        </row>
        <row r="2687">
          <cell r="B2687" t="str">
            <v>Journal of Grid Computing</v>
          </cell>
          <cell r="C2687" t="str">
            <v>681</v>
          </cell>
          <cell r="E2687" t="str">
            <v>2.766</v>
          </cell>
          <cell r="F2687" t="str">
            <v>0.001220</v>
          </cell>
        </row>
        <row r="2688">
          <cell r="B2688" t="str">
            <v>BIOCHEMICAL SOCIETY TRANSACTIONS</v>
          </cell>
          <cell r="C2688" t="str">
            <v>11,600</v>
          </cell>
          <cell r="E2688" t="str">
            <v>2.765</v>
          </cell>
          <cell r="F2688" t="str">
            <v>0.022580</v>
          </cell>
        </row>
        <row r="2689">
          <cell r="B2689" t="str">
            <v>GENDER &amp; SOCIETY</v>
          </cell>
          <cell r="C2689" t="str">
            <v>3,689</v>
          </cell>
          <cell r="E2689" t="str">
            <v>2.765</v>
          </cell>
          <cell r="F2689" t="str">
            <v>0.004290</v>
          </cell>
        </row>
        <row r="2690">
          <cell r="B2690" t="str">
            <v>JOURNAL OF MATERIALS SCIENCE &amp; TECHNOLOGY</v>
          </cell>
          <cell r="C2690" t="str">
            <v>4,026</v>
          </cell>
          <cell r="E2690" t="str">
            <v>2.764</v>
          </cell>
          <cell r="F2690" t="str">
            <v>0.007750</v>
          </cell>
        </row>
        <row r="2691">
          <cell r="B2691" t="str">
            <v>PHYSICAL THERAPY</v>
          </cell>
          <cell r="C2691" t="str">
            <v>10,608</v>
          </cell>
          <cell r="E2691" t="str">
            <v>2.764</v>
          </cell>
          <cell r="F2691" t="str">
            <v>0.010240</v>
          </cell>
        </row>
        <row r="2692">
          <cell r="B2692" t="str">
            <v>European Journal of Cardiovascular Nursing</v>
          </cell>
          <cell r="C2692" t="str">
            <v>1,311</v>
          </cell>
          <cell r="E2692" t="str">
            <v>2.763</v>
          </cell>
          <cell r="F2692" t="str">
            <v>0.002810</v>
          </cell>
        </row>
        <row r="2693">
          <cell r="B2693" t="str">
            <v>European Journal of Cardiovascular Nursing</v>
          </cell>
          <cell r="C2693" t="str">
            <v>1,311</v>
          </cell>
          <cell r="E2693" t="str">
            <v>2.763</v>
          </cell>
          <cell r="F2693" t="str">
            <v>0.002810</v>
          </cell>
        </row>
        <row r="2694">
          <cell r="B2694" t="str">
            <v>INFORMATION SYSTEMS RESEARCH</v>
          </cell>
          <cell r="C2694" t="str">
            <v>6,257</v>
          </cell>
          <cell r="E2694" t="str">
            <v>2.763</v>
          </cell>
          <cell r="F2694" t="str">
            <v>0.007320</v>
          </cell>
        </row>
        <row r="2695">
          <cell r="B2695" t="str">
            <v>IEEE Geoscience and Remote Sensing Letters</v>
          </cell>
          <cell r="C2695" t="str">
            <v>7,977</v>
          </cell>
          <cell r="E2695" t="str">
            <v>2.761</v>
          </cell>
          <cell r="F2695" t="str">
            <v>0.019840</v>
          </cell>
        </row>
        <row r="2696">
          <cell r="B2696" t="str">
            <v>ICES JOURNAL OF MARINE SCIENCE</v>
          </cell>
          <cell r="C2696" t="str">
            <v>9,490</v>
          </cell>
          <cell r="E2696" t="str">
            <v>2.760</v>
          </cell>
          <cell r="F2696" t="str">
            <v>0.013990</v>
          </cell>
        </row>
        <row r="2697">
          <cell r="B2697" t="str">
            <v>INTERNATIONAL JOURNAL OF SOLIDS AND STRUCTURES</v>
          </cell>
          <cell r="C2697" t="str">
            <v>22,288</v>
          </cell>
          <cell r="E2697" t="str">
            <v>2.760</v>
          </cell>
          <cell r="F2697" t="str">
            <v>0.025660</v>
          </cell>
        </row>
        <row r="2698">
          <cell r="B2698" t="str">
            <v>Journal of Oral &amp; Facial Pain and Headache</v>
          </cell>
          <cell r="C2698" t="str">
            <v>221</v>
          </cell>
          <cell r="E2698" t="str">
            <v>2.760</v>
          </cell>
          <cell r="F2698" t="str">
            <v>0.000920</v>
          </cell>
        </row>
        <row r="2699">
          <cell r="B2699" t="str">
            <v>POLITICAL PSYCHOLOGY</v>
          </cell>
          <cell r="C2699" t="str">
            <v>2,616</v>
          </cell>
          <cell r="E2699" t="str">
            <v>2.760</v>
          </cell>
          <cell r="F2699" t="str">
            <v>0.005850</v>
          </cell>
        </row>
        <row r="2700">
          <cell r="B2700" t="str">
            <v>BIOMEDICINE &amp; PHARMACOTHERAPY</v>
          </cell>
          <cell r="C2700" t="str">
            <v>4,864</v>
          </cell>
          <cell r="E2700" t="str">
            <v>2.759</v>
          </cell>
          <cell r="F2700" t="str">
            <v>0.005210</v>
          </cell>
        </row>
        <row r="2701">
          <cell r="B2701" t="str">
            <v>PLACENTA</v>
          </cell>
          <cell r="C2701" t="str">
            <v>8,159</v>
          </cell>
          <cell r="E2701" t="str">
            <v>2.759</v>
          </cell>
          <cell r="F2701" t="str">
            <v>0.012620</v>
          </cell>
        </row>
        <row r="2702">
          <cell r="B2702" t="str">
            <v>Journal of the European Economic Association</v>
          </cell>
          <cell r="C2702" t="str">
            <v>2,982</v>
          </cell>
          <cell r="E2702" t="str">
            <v>2.758</v>
          </cell>
          <cell r="F2702" t="str">
            <v>0.020480</v>
          </cell>
        </row>
        <row r="2703">
          <cell r="B2703" t="str">
            <v>PEDIATRIC PULMONOLOGY</v>
          </cell>
          <cell r="C2703" t="str">
            <v>5,951</v>
          </cell>
          <cell r="E2703" t="str">
            <v>2.758</v>
          </cell>
          <cell r="F2703" t="str">
            <v>0.009840</v>
          </cell>
        </row>
        <row r="2704">
          <cell r="B2704" t="str">
            <v>ADVANCES IN CHRONIC KIDNEY DISEASE</v>
          </cell>
          <cell r="C2704" t="str">
            <v>1,412</v>
          </cell>
          <cell r="E2704" t="str">
            <v>2.757</v>
          </cell>
          <cell r="F2704" t="str">
            <v>0.003200</v>
          </cell>
        </row>
        <row r="2705">
          <cell r="B2705" t="str">
            <v>ALCOHOL AND ALCOHOLISM</v>
          </cell>
          <cell r="C2705" t="str">
            <v>4,236</v>
          </cell>
          <cell r="E2705" t="str">
            <v>2.757</v>
          </cell>
          <cell r="F2705" t="str">
            <v>0.006280</v>
          </cell>
        </row>
        <row r="2706">
          <cell r="B2706" t="str">
            <v>ALCOHOL AND ALCOHOLISM</v>
          </cell>
          <cell r="C2706" t="str">
            <v>4,236</v>
          </cell>
          <cell r="E2706" t="str">
            <v>2.757</v>
          </cell>
          <cell r="F2706" t="str">
            <v>0.006280</v>
          </cell>
        </row>
        <row r="2707">
          <cell r="B2707" t="str">
            <v>CLINICAL CARDIOLOGY</v>
          </cell>
          <cell r="C2707" t="str">
            <v>3,615</v>
          </cell>
          <cell r="E2707" t="str">
            <v>2.757</v>
          </cell>
          <cell r="F2707" t="str">
            <v>0.006180</v>
          </cell>
        </row>
        <row r="2708">
          <cell r="B2708" t="str">
            <v>CURRENT MEDICAL RESEARCH AND OPINION</v>
          </cell>
          <cell r="C2708" t="str">
            <v>6,946</v>
          </cell>
          <cell r="E2708" t="str">
            <v>2.757</v>
          </cell>
          <cell r="F2708" t="str">
            <v>0.011210</v>
          </cell>
        </row>
        <row r="2709">
          <cell r="B2709" t="str">
            <v>Gut Pathogens</v>
          </cell>
          <cell r="C2709" t="str">
            <v>687</v>
          </cell>
          <cell r="E2709" t="str">
            <v>2.756</v>
          </cell>
          <cell r="F2709" t="str">
            <v>0.002030</v>
          </cell>
        </row>
        <row r="2710">
          <cell r="B2710" t="str">
            <v>SKIN PHARMACOLOGY AND PHYSIOLOGY</v>
          </cell>
          <cell r="C2710" t="str">
            <v>1,506</v>
          </cell>
          <cell r="E2710" t="str">
            <v>2.756</v>
          </cell>
          <cell r="F2710" t="str">
            <v>0.001680</v>
          </cell>
        </row>
        <row r="2711">
          <cell r="B2711" t="str">
            <v>AMERICAN JOURNAL OF CLINICAL DERMATOLOGY</v>
          </cell>
          <cell r="C2711" t="str">
            <v>1,987</v>
          </cell>
          <cell r="E2711" t="str">
            <v>2.755</v>
          </cell>
          <cell r="F2711" t="str">
            <v>0.002940</v>
          </cell>
        </row>
        <row r="2712">
          <cell r="B2712" t="str">
            <v>BEST PRACTICE &amp; RESEARCH CLINICAL OBSTETRICS &amp; GYNAECOLOGY</v>
          </cell>
          <cell r="C2712" t="str">
            <v>2,584</v>
          </cell>
          <cell r="E2712" t="str">
            <v>2.755</v>
          </cell>
          <cell r="F2712" t="str">
            <v>0.003240</v>
          </cell>
        </row>
        <row r="2713">
          <cell r="B2713" t="str">
            <v>LEUKEMIA &amp; LYMPHOMA</v>
          </cell>
          <cell r="C2713" t="str">
            <v>7,900</v>
          </cell>
          <cell r="E2713" t="str">
            <v>2.755</v>
          </cell>
          <cell r="F2713" t="str">
            <v>0.018010</v>
          </cell>
        </row>
        <row r="2714">
          <cell r="B2714" t="str">
            <v>JOURNAL OF BIOMEDICAL INFORMATICS</v>
          </cell>
          <cell r="C2714" t="str">
            <v>4,886</v>
          </cell>
          <cell r="E2714" t="str">
            <v>2.753</v>
          </cell>
          <cell r="F2714" t="str">
            <v>0.008150</v>
          </cell>
        </row>
        <row r="2715">
          <cell r="B2715" t="str">
            <v>JOURNAL OF FOOD COMPOSITION AND ANALYSIS</v>
          </cell>
          <cell r="C2715" t="str">
            <v>5,560</v>
          </cell>
          <cell r="E2715" t="str">
            <v>2.752</v>
          </cell>
          <cell r="F2715" t="str">
            <v>0.006270</v>
          </cell>
        </row>
        <row r="2716">
          <cell r="B2716" t="str">
            <v>Neurocritical Care</v>
          </cell>
          <cell r="C2716" t="str">
            <v>3,471</v>
          </cell>
          <cell r="E2716" t="str">
            <v>2.752</v>
          </cell>
          <cell r="F2716" t="str">
            <v>0.009460</v>
          </cell>
        </row>
        <row r="2717">
          <cell r="B2717" t="str">
            <v>ANNALS OF PHARMACOTHERAPY</v>
          </cell>
          <cell r="C2717" t="str">
            <v>6,957</v>
          </cell>
          <cell r="E2717" t="str">
            <v>2.748</v>
          </cell>
          <cell r="F2717" t="str">
            <v>0.009950</v>
          </cell>
        </row>
        <row r="2718">
          <cell r="B2718" t="str">
            <v>INTERNATIONAL JOURNAL OF WILDLAND FIRE</v>
          </cell>
          <cell r="C2718" t="str">
            <v>4,049</v>
          </cell>
          <cell r="E2718" t="str">
            <v>2.748</v>
          </cell>
          <cell r="F2718" t="str">
            <v>0.005710</v>
          </cell>
        </row>
        <row r="2719">
          <cell r="B2719" t="str">
            <v>MARINE BIOTECHNOLOGY</v>
          </cell>
          <cell r="C2719" t="str">
            <v>2,913</v>
          </cell>
          <cell r="E2719" t="str">
            <v>2.748</v>
          </cell>
          <cell r="F2719" t="str">
            <v>0.003880</v>
          </cell>
        </row>
        <row r="2720">
          <cell r="B2720" t="str">
            <v>PHARMACOLOGY BIOCHEMISTRY AND BEHAVIOR</v>
          </cell>
          <cell r="C2720" t="str">
            <v>12,453</v>
          </cell>
          <cell r="E2720" t="str">
            <v>2.748</v>
          </cell>
          <cell r="F2720" t="str">
            <v>0.011810</v>
          </cell>
        </row>
        <row r="2721">
          <cell r="B2721" t="str">
            <v>AGGRESSIVE BEHAVIOR</v>
          </cell>
          <cell r="C2721" t="str">
            <v>2,897</v>
          </cell>
          <cell r="E2721" t="str">
            <v>2.747</v>
          </cell>
          <cell r="F2721" t="str">
            <v>0.003900</v>
          </cell>
        </row>
        <row r="2722">
          <cell r="B2722" t="str">
            <v>AGGRESSIVE BEHAVIOR</v>
          </cell>
          <cell r="C2722" t="str">
            <v>2,897</v>
          </cell>
          <cell r="E2722" t="str">
            <v>2.747</v>
          </cell>
          <cell r="F2722" t="str">
            <v>0.003900</v>
          </cell>
        </row>
        <row r="2723">
          <cell r="B2723" t="str">
            <v>MicrobiologyOpen</v>
          </cell>
          <cell r="C2723" t="str">
            <v>763</v>
          </cell>
          <cell r="E2723" t="str">
            <v>2.747</v>
          </cell>
          <cell r="F2723" t="str">
            <v>0.003270</v>
          </cell>
        </row>
        <row r="2724">
          <cell r="B2724" t="str">
            <v>BRAIN RESEARCH</v>
          </cell>
          <cell r="C2724" t="str">
            <v>54,957</v>
          </cell>
          <cell r="E2724" t="str">
            <v>2.746</v>
          </cell>
          <cell r="F2724" t="str">
            <v>0.041700</v>
          </cell>
        </row>
        <row r="2725">
          <cell r="B2725" t="str">
            <v>JOURNAL OF COMPUTATIONAL PHYSICS</v>
          </cell>
          <cell r="C2725" t="str">
            <v>42,429</v>
          </cell>
          <cell r="E2725" t="str">
            <v>2.746</v>
          </cell>
          <cell r="F2725" t="str">
            <v>0.055650</v>
          </cell>
        </row>
        <row r="2726">
          <cell r="B2726" t="str">
            <v>Therapeutic Advances in Respiratory Disease</v>
          </cell>
          <cell r="C2726" t="str">
            <v>549</v>
          </cell>
          <cell r="E2726" t="str">
            <v>2.745</v>
          </cell>
          <cell r="F2726" t="str">
            <v>0.001260</v>
          </cell>
        </row>
        <row r="2727">
          <cell r="B2727" t="str">
            <v>ELECTROPHORESIS</v>
          </cell>
          <cell r="C2727" t="str">
            <v>14,397</v>
          </cell>
          <cell r="E2727" t="str">
            <v>2.744</v>
          </cell>
          <cell r="F2727" t="str">
            <v>0.014980</v>
          </cell>
        </row>
        <row r="2728">
          <cell r="B2728" t="str">
            <v>Expert Review of Gastroenterology &amp; Hepatology</v>
          </cell>
          <cell r="C2728" t="str">
            <v>1,390</v>
          </cell>
          <cell r="E2728" t="str">
            <v>2.743</v>
          </cell>
          <cell r="F2728" t="str">
            <v>0.004210</v>
          </cell>
        </row>
        <row r="2729">
          <cell r="B2729" t="str">
            <v>IEEE TRANSACTIONS ON ULTRASONICS FERROELECTRICS AND FREQUENCY CONTROL</v>
          </cell>
          <cell r="C2729" t="str">
            <v>9,717</v>
          </cell>
          <cell r="E2729" t="str">
            <v>2.743</v>
          </cell>
          <cell r="F2729" t="str">
            <v>0.010070</v>
          </cell>
        </row>
        <row r="2730">
          <cell r="B2730" t="str">
            <v>WORLD JOURNAL OF UROLOGY</v>
          </cell>
          <cell r="C2730" t="str">
            <v>4,353</v>
          </cell>
          <cell r="E2730" t="str">
            <v>2.743</v>
          </cell>
          <cell r="F2730" t="str">
            <v>0.010090</v>
          </cell>
        </row>
        <row r="2731">
          <cell r="B2731" t="str">
            <v>PHYSICS IN MEDICINE AND BIOLOGY</v>
          </cell>
          <cell r="C2731" t="str">
            <v>22,873</v>
          </cell>
          <cell r="E2731" t="str">
            <v>2.742</v>
          </cell>
          <cell r="F2731" t="str">
            <v>0.034260</v>
          </cell>
        </row>
        <row r="2732">
          <cell r="B2732" t="str">
            <v>ENVIRONMENTAL SCIENCE AND POLLUTION RESEARCH</v>
          </cell>
          <cell r="C2732" t="str">
            <v>16,893</v>
          </cell>
          <cell r="E2732" t="str">
            <v>2.741</v>
          </cell>
          <cell r="F2732" t="str">
            <v>0.037800</v>
          </cell>
        </row>
        <row r="2733">
          <cell r="B2733" t="str">
            <v>Cancer Cell International</v>
          </cell>
          <cell r="C2733" t="str">
            <v>1,864</v>
          </cell>
          <cell r="E2733" t="str">
            <v>2.740</v>
          </cell>
          <cell r="F2733" t="str">
            <v>0.003980</v>
          </cell>
        </row>
        <row r="2734">
          <cell r="B2734" t="str">
            <v>Neurophotonics</v>
          </cell>
          <cell r="C2734" t="str">
            <v>243</v>
          </cell>
          <cell r="E2734" t="str">
            <v>2.740</v>
          </cell>
          <cell r="F2734" t="str">
            <v>0.001220</v>
          </cell>
        </row>
        <row r="2735">
          <cell r="B2735" t="str">
            <v>CANCER CHEMOTHERAPY AND PHARMACOLOGY</v>
          </cell>
          <cell r="C2735" t="str">
            <v>9,393</v>
          </cell>
          <cell r="E2735" t="str">
            <v>2.737</v>
          </cell>
          <cell r="F2735" t="str">
            <v>0.014560</v>
          </cell>
        </row>
        <row r="2736">
          <cell r="B2736" t="str">
            <v>NUTRITION RESEARCH</v>
          </cell>
          <cell r="C2736" t="str">
            <v>4,684</v>
          </cell>
          <cell r="E2736" t="str">
            <v>2.737</v>
          </cell>
          <cell r="F2736" t="str">
            <v>0.006890</v>
          </cell>
        </row>
        <row r="2737">
          <cell r="B2737" t="str">
            <v>Plant Genome</v>
          </cell>
          <cell r="C2737" t="str">
            <v>1,018</v>
          </cell>
          <cell r="E2737" t="str">
            <v>2.736</v>
          </cell>
          <cell r="F2737" t="str">
            <v>0.002920</v>
          </cell>
        </row>
        <row r="2738">
          <cell r="B2738" t="str">
            <v>CLIMATE POLICY</v>
          </cell>
          <cell r="C2738" t="str">
            <v>1,390</v>
          </cell>
          <cell r="E2738" t="str">
            <v>2.735</v>
          </cell>
          <cell r="F2738" t="str">
            <v>0.002850</v>
          </cell>
        </row>
        <row r="2739">
          <cell r="B2739" t="str">
            <v>STRAHLENTHERAPIE UND ONKOLOGIE</v>
          </cell>
          <cell r="C2739" t="str">
            <v>2,687</v>
          </cell>
          <cell r="E2739" t="str">
            <v>2.735</v>
          </cell>
          <cell r="F2739" t="str">
            <v>0.004970</v>
          </cell>
        </row>
        <row r="2740">
          <cell r="B2740" t="str">
            <v>JOURNAL OF DIABETES AND ITS COMPLICATIONS</v>
          </cell>
          <cell r="C2740" t="str">
            <v>3,362</v>
          </cell>
          <cell r="E2740" t="str">
            <v>2.734</v>
          </cell>
          <cell r="F2740" t="str">
            <v>0.007350</v>
          </cell>
        </row>
        <row r="2741">
          <cell r="B2741" t="str">
            <v>JOURNAL OF GEOPHYSICAL RESEARCH-SPACE PHYSICS</v>
          </cell>
          <cell r="C2741" t="str">
            <v>27,844</v>
          </cell>
          <cell r="E2741" t="str">
            <v>2.733</v>
          </cell>
          <cell r="F2741" t="str">
            <v>0.033070</v>
          </cell>
        </row>
        <row r="2742">
          <cell r="B2742" t="str">
            <v>MENOPAUSE-THE JOURNAL OF THE NORTH AMERICAN MENOPAUSE SOCIETY</v>
          </cell>
          <cell r="C2742" t="str">
            <v>4,783</v>
          </cell>
          <cell r="E2742" t="str">
            <v>2.733</v>
          </cell>
          <cell r="F2742" t="str">
            <v>0.010150</v>
          </cell>
        </row>
        <row r="2743">
          <cell r="B2743" t="str">
            <v>Accounting Auditing &amp; Accountability Journal</v>
          </cell>
          <cell r="C2743" t="str">
            <v>3,030</v>
          </cell>
          <cell r="E2743" t="str">
            <v>2.732</v>
          </cell>
          <cell r="F2743" t="str">
            <v>0.001580</v>
          </cell>
        </row>
        <row r="2744">
          <cell r="B2744" t="str">
            <v>Journal of Cardiology</v>
          </cell>
          <cell r="C2744" t="str">
            <v>2,452</v>
          </cell>
          <cell r="E2744" t="str">
            <v>2.732</v>
          </cell>
          <cell r="F2744" t="str">
            <v>0.005760</v>
          </cell>
        </row>
        <row r="2745">
          <cell r="B2745" t="str">
            <v>Current Atherosclerosis Reports</v>
          </cell>
          <cell r="C2745" t="str">
            <v>1,927</v>
          </cell>
          <cell r="E2745" t="str">
            <v>2.731</v>
          </cell>
          <cell r="F2745" t="str">
            <v>0.005430</v>
          </cell>
        </row>
        <row r="2746">
          <cell r="B2746" t="str">
            <v>JOURNAL OF TOXICOLOGY AND ENVIRONMENTAL HEALTH-PART A-CURRENT ISSUES</v>
          </cell>
          <cell r="C2746" t="str">
            <v>3,925</v>
          </cell>
          <cell r="E2746" t="str">
            <v>2.731</v>
          </cell>
          <cell r="F2746" t="str">
            <v>0.004140</v>
          </cell>
        </row>
        <row r="2747">
          <cell r="B2747" t="str">
            <v>JOURNAL OF SHOULDER AND ELBOW SURGERY</v>
          </cell>
          <cell r="C2747" t="str">
            <v>10,711</v>
          </cell>
          <cell r="E2747" t="str">
            <v>2.730</v>
          </cell>
          <cell r="F2747" t="str">
            <v>0.017280</v>
          </cell>
        </row>
        <row r="2748">
          <cell r="B2748" t="str">
            <v>Endoscopic Ultrasound</v>
          </cell>
          <cell r="C2748" t="str">
            <v>313</v>
          </cell>
          <cell r="E2748" t="str">
            <v>2.728</v>
          </cell>
          <cell r="F2748" t="str">
            <v>0.000770</v>
          </cell>
        </row>
        <row r="2749">
          <cell r="B2749" t="str">
            <v>EUROPEAN JOURNAL OF CLINICAL MICROBIOLOGY &amp; INFECTIOUS DISEASES</v>
          </cell>
          <cell r="C2749" t="str">
            <v>7,724</v>
          </cell>
          <cell r="E2749" t="str">
            <v>2.727</v>
          </cell>
          <cell r="F2749" t="str">
            <v>0.017180</v>
          </cell>
        </row>
        <row r="2750">
          <cell r="B2750" t="str">
            <v>JOURNAL OF AGRONOMY AND CROP SCIENCE</v>
          </cell>
          <cell r="C2750" t="str">
            <v>2,212</v>
          </cell>
          <cell r="E2750" t="str">
            <v>2.727</v>
          </cell>
          <cell r="F2750" t="str">
            <v>0.002210</v>
          </cell>
        </row>
        <row r="2751">
          <cell r="B2751" t="str">
            <v>TRANSACTIONS OF THE INSTITUTE OF BRITISH GEOGRAPHERS</v>
          </cell>
          <cell r="C2751" t="str">
            <v>2,949</v>
          </cell>
          <cell r="E2751" t="str">
            <v>2.727</v>
          </cell>
          <cell r="F2751" t="str">
            <v>0.004590</v>
          </cell>
        </row>
        <row r="2752">
          <cell r="B2752" t="str">
            <v>JOURNAL OF CHEMICAL THERMODYNAMICS</v>
          </cell>
          <cell r="C2752" t="str">
            <v>10,689</v>
          </cell>
          <cell r="E2752" t="str">
            <v>2.726</v>
          </cell>
          <cell r="F2752" t="str">
            <v>0.012980</v>
          </cell>
        </row>
        <row r="2753">
          <cell r="B2753" t="str">
            <v>NDT &amp; E INTERNATIONAL</v>
          </cell>
          <cell r="C2753" t="str">
            <v>4,128</v>
          </cell>
          <cell r="E2753" t="str">
            <v>2.726</v>
          </cell>
          <cell r="F2753" t="str">
            <v>0.005830</v>
          </cell>
        </row>
        <row r="2754">
          <cell r="B2754" t="str">
            <v>WIND ENERGY</v>
          </cell>
          <cell r="C2754" t="str">
            <v>3,134</v>
          </cell>
          <cell r="E2754" t="str">
            <v>2.725</v>
          </cell>
          <cell r="F2754" t="str">
            <v>0.005110</v>
          </cell>
        </row>
        <row r="2755">
          <cell r="B2755" t="str">
            <v>PAEDIATRIC AND PERINATAL EPIDEMIOLOGY</v>
          </cell>
          <cell r="C2755" t="str">
            <v>3,006</v>
          </cell>
          <cell r="E2755" t="str">
            <v>2.724</v>
          </cell>
          <cell r="F2755" t="str">
            <v>0.006900</v>
          </cell>
        </row>
        <row r="2756">
          <cell r="B2756" t="str">
            <v>PLANT PHYSIOLOGY AND BIOCHEMISTRY</v>
          </cell>
          <cell r="C2756" t="str">
            <v>8,702</v>
          </cell>
          <cell r="E2756" t="str">
            <v>2.724</v>
          </cell>
          <cell r="F2756" t="str">
            <v>0.012850</v>
          </cell>
        </row>
        <row r="2757">
          <cell r="B2757" t="str">
            <v>OMICS-A JOURNAL OF INTEGRATIVE BIOLOGY</v>
          </cell>
          <cell r="C2757" t="str">
            <v>1,455</v>
          </cell>
          <cell r="E2757" t="str">
            <v>2.723</v>
          </cell>
          <cell r="F2757" t="str">
            <v>0.003280</v>
          </cell>
        </row>
        <row r="2758">
          <cell r="B2758" t="str">
            <v>Applied Psychology-Health and Well Being</v>
          </cell>
          <cell r="C2758" t="str">
            <v>472</v>
          </cell>
          <cell r="E2758" t="str">
            <v>2.722</v>
          </cell>
          <cell r="F2758" t="str">
            <v>0.001760</v>
          </cell>
        </row>
        <row r="2759">
          <cell r="B2759" t="str">
            <v>ARCHIVES OF SEXUAL BEHAVIOR</v>
          </cell>
          <cell r="C2759" t="str">
            <v>5,849</v>
          </cell>
          <cell r="E2759" t="str">
            <v>2.720</v>
          </cell>
          <cell r="F2759" t="str">
            <v>0.011350</v>
          </cell>
        </row>
        <row r="2760">
          <cell r="B2760" t="str">
            <v>Academic Pediatrics</v>
          </cell>
          <cell r="C2760" t="str">
            <v>1,672</v>
          </cell>
          <cell r="E2760" t="str">
            <v>2.720</v>
          </cell>
          <cell r="F2760" t="str">
            <v>0.006370</v>
          </cell>
        </row>
        <row r="2761">
          <cell r="B2761" t="str">
            <v>IMMUNOBIOLOGY</v>
          </cell>
          <cell r="C2761" t="str">
            <v>4,250</v>
          </cell>
          <cell r="E2761" t="str">
            <v>2.720</v>
          </cell>
          <cell r="F2761" t="str">
            <v>0.009600</v>
          </cell>
        </row>
        <row r="2762">
          <cell r="B2762" t="str">
            <v>INTERNATIONAL ARCHIVES OF ALLERGY AND IMMUNOLOGY</v>
          </cell>
          <cell r="C2762" t="str">
            <v>5,175</v>
          </cell>
          <cell r="E2762" t="str">
            <v>2.720</v>
          </cell>
          <cell r="F2762" t="str">
            <v>0.006600</v>
          </cell>
        </row>
        <row r="2763">
          <cell r="B2763" t="str">
            <v>JOURNAL OF NEUROIMMUNOLOGY</v>
          </cell>
          <cell r="C2763" t="str">
            <v>9,420</v>
          </cell>
          <cell r="E2763" t="str">
            <v>2.720</v>
          </cell>
          <cell r="F2763" t="str">
            <v>0.010580</v>
          </cell>
        </row>
        <row r="2764">
          <cell r="B2764" t="str">
            <v>ARCHIVES OF MEDICAL RESEARCH</v>
          </cell>
          <cell r="C2764" t="str">
            <v>3,093</v>
          </cell>
          <cell r="E2764" t="str">
            <v>2.718</v>
          </cell>
          <cell r="F2764" t="str">
            <v>0.004160</v>
          </cell>
        </row>
        <row r="2765">
          <cell r="B2765" t="str">
            <v>FUZZY SETS AND SYSTEMS</v>
          </cell>
          <cell r="C2765" t="str">
            <v>15,681</v>
          </cell>
          <cell r="E2765" t="str">
            <v>2.718</v>
          </cell>
          <cell r="F2765" t="str">
            <v>0.009210</v>
          </cell>
        </row>
        <row r="2766">
          <cell r="B2766" t="str">
            <v>Journal of Natural Gas Science and Engineering</v>
          </cell>
          <cell r="C2766" t="str">
            <v>3,369</v>
          </cell>
          <cell r="E2766" t="str">
            <v>2.718</v>
          </cell>
          <cell r="F2766" t="str">
            <v>0.006710</v>
          </cell>
        </row>
        <row r="2767">
          <cell r="B2767" t="str">
            <v>Journal of Diabetes Research</v>
          </cell>
          <cell r="C2767" t="str">
            <v>1,582</v>
          </cell>
          <cell r="E2767" t="str">
            <v>2.717</v>
          </cell>
          <cell r="F2767" t="str">
            <v>0.004790</v>
          </cell>
        </row>
        <row r="2768">
          <cell r="B2768" t="str">
            <v>ALCOHOLISM-CLINICAL AND EXPERIMENTAL RESEARCH</v>
          </cell>
          <cell r="C2768" t="str">
            <v>13,771</v>
          </cell>
          <cell r="E2768" t="str">
            <v>2.716</v>
          </cell>
          <cell r="F2768" t="str">
            <v>0.019010</v>
          </cell>
        </row>
        <row r="2769">
          <cell r="B2769" t="str">
            <v>Immunotherapy</v>
          </cell>
          <cell r="C2769" t="str">
            <v>1,476</v>
          </cell>
          <cell r="E2769" t="str">
            <v>2.716</v>
          </cell>
          <cell r="F2769" t="str">
            <v>0.004580</v>
          </cell>
        </row>
        <row r="2770">
          <cell r="B2770" t="str">
            <v>Clinical Trials</v>
          </cell>
          <cell r="C2770" t="str">
            <v>1,790</v>
          </cell>
          <cell r="E2770" t="str">
            <v>2.715</v>
          </cell>
          <cell r="F2770" t="str">
            <v>0.007340</v>
          </cell>
        </row>
        <row r="2771">
          <cell r="B2771" t="str">
            <v>MALARIA JOURNAL</v>
          </cell>
          <cell r="C2771" t="str">
            <v>11,068</v>
          </cell>
          <cell r="E2771" t="str">
            <v>2.715</v>
          </cell>
          <cell r="F2771" t="str">
            <v>0.029290</v>
          </cell>
        </row>
        <row r="2772">
          <cell r="B2772" t="str">
            <v>COLLOIDS AND SURFACES A-PHYSICOCHEMICAL AND ENGINEERING ASPECTS</v>
          </cell>
          <cell r="C2772" t="str">
            <v>26,989</v>
          </cell>
          <cell r="E2772" t="str">
            <v>2.714</v>
          </cell>
          <cell r="F2772" t="str">
            <v>0.028220</v>
          </cell>
        </row>
        <row r="2773">
          <cell r="B2773" t="str">
            <v>EUROPEAN JOURNAL OF CLINICAL INVESTIGATION</v>
          </cell>
          <cell r="C2773" t="str">
            <v>5,852</v>
          </cell>
          <cell r="E2773" t="str">
            <v>2.714</v>
          </cell>
          <cell r="F2773" t="str">
            <v>0.008150</v>
          </cell>
        </row>
        <row r="2774">
          <cell r="B2774" t="str">
            <v>JOURNAL OF FLUENCY DISORDERS</v>
          </cell>
          <cell r="C2774" t="str">
            <v>968</v>
          </cell>
          <cell r="E2774" t="str">
            <v>2.714</v>
          </cell>
          <cell r="F2774" t="str">
            <v>0.001010</v>
          </cell>
        </row>
        <row r="2775">
          <cell r="B2775" t="str">
            <v>JOURNAL OF FLUENCY DISORDERS</v>
          </cell>
          <cell r="C2775" t="str">
            <v>968</v>
          </cell>
          <cell r="E2775" t="str">
            <v>2.714</v>
          </cell>
          <cell r="F2775" t="str">
            <v>0.001010</v>
          </cell>
        </row>
        <row r="2776">
          <cell r="B2776" t="str">
            <v>MATERIALS CHARACTERIZATION</v>
          </cell>
          <cell r="C2776" t="str">
            <v>7,300</v>
          </cell>
          <cell r="E2776" t="str">
            <v>2.714</v>
          </cell>
          <cell r="F2776" t="str">
            <v>0.012180</v>
          </cell>
        </row>
        <row r="2777">
          <cell r="B2777" t="str">
            <v>Primary Care Respiratory Journal</v>
          </cell>
          <cell r="C2777" t="str">
            <v>994</v>
          </cell>
          <cell r="E2777" t="str">
            <v>2.714</v>
          </cell>
          <cell r="F2777" t="str">
            <v>0.002570</v>
          </cell>
        </row>
        <row r="2778">
          <cell r="B2778" t="str">
            <v>Project Management Journal</v>
          </cell>
          <cell r="C2778" t="str">
            <v>1,411</v>
          </cell>
          <cell r="E2778" t="str">
            <v>2.714</v>
          </cell>
          <cell r="F2778" t="str">
            <v>0.001260</v>
          </cell>
        </row>
        <row r="2779">
          <cell r="B2779" t="str">
            <v>JOURNAL OF PHARMACEUTICAL SCIENCES</v>
          </cell>
          <cell r="C2779" t="str">
            <v>21,443</v>
          </cell>
          <cell r="E2779" t="str">
            <v>2.713</v>
          </cell>
          <cell r="F2779" t="str">
            <v>0.018870</v>
          </cell>
        </row>
        <row r="2780">
          <cell r="B2780" t="str">
            <v>Cardiovascular Toxicology</v>
          </cell>
          <cell r="C2780" t="str">
            <v>1,038</v>
          </cell>
          <cell r="E2780" t="str">
            <v>2.712</v>
          </cell>
          <cell r="F2780" t="str">
            <v>0.001760</v>
          </cell>
        </row>
        <row r="2781">
          <cell r="B2781" t="str">
            <v>ZOOLOGICAL JOURNAL OF THE LINNEAN SOCIETY</v>
          </cell>
          <cell r="C2781" t="str">
            <v>4,245</v>
          </cell>
          <cell r="E2781" t="str">
            <v>2.711</v>
          </cell>
          <cell r="F2781" t="str">
            <v>0.006240</v>
          </cell>
        </row>
        <row r="2782">
          <cell r="B2782" t="str">
            <v>Journal of Hepato-Biliary-Pancreatic Sciences</v>
          </cell>
          <cell r="C2782" t="str">
            <v>3,536</v>
          </cell>
          <cell r="E2782" t="str">
            <v>2.710</v>
          </cell>
          <cell r="F2782" t="str">
            <v>0.006300</v>
          </cell>
        </row>
        <row r="2783">
          <cell r="B2783" t="str">
            <v>ADVANCES IN THERAPY</v>
          </cell>
          <cell r="C2783" t="str">
            <v>2,019</v>
          </cell>
          <cell r="E2783" t="str">
            <v>2.709</v>
          </cell>
          <cell r="F2783" t="str">
            <v>0.004420</v>
          </cell>
        </row>
        <row r="2784">
          <cell r="B2784" t="str">
            <v>PATHOLOGY</v>
          </cell>
          <cell r="C2784" t="str">
            <v>2,443</v>
          </cell>
          <cell r="E2784" t="str">
            <v>2.709</v>
          </cell>
          <cell r="F2784" t="str">
            <v>0.004250</v>
          </cell>
        </row>
        <row r="2785">
          <cell r="B2785" t="str">
            <v>AUTONOMOUS ROBOTS</v>
          </cell>
          <cell r="C2785" t="str">
            <v>2,722</v>
          </cell>
          <cell r="E2785" t="str">
            <v>2.706</v>
          </cell>
          <cell r="F2785" t="str">
            <v>0.003850</v>
          </cell>
        </row>
        <row r="2786">
          <cell r="B2786" t="str">
            <v>Mycotoxin Research</v>
          </cell>
          <cell r="C2786" t="str">
            <v>729</v>
          </cell>
          <cell r="E2786" t="str">
            <v>2.706</v>
          </cell>
          <cell r="F2786" t="str">
            <v>0.000940</v>
          </cell>
        </row>
        <row r="2787">
          <cell r="B2787" t="str">
            <v>Journal of Cell Communication and Signaling</v>
          </cell>
          <cell r="C2787" t="str">
            <v>693</v>
          </cell>
          <cell r="E2787" t="str">
            <v>2.705</v>
          </cell>
          <cell r="F2787" t="str">
            <v>0.001500</v>
          </cell>
        </row>
        <row r="2788">
          <cell r="B2788" t="str">
            <v>MIT SLOAN MANAGEMENT REVIEW</v>
          </cell>
          <cell r="C2788" t="str">
            <v>2,322</v>
          </cell>
          <cell r="E2788" t="str">
            <v>2.705</v>
          </cell>
          <cell r="F2788" t="str">
            <v>0.002660</v>
          </cell>
        </row>
        <row r="2789">
          <cell r="B2789" t="str">
            <v>JOURNAL OF PHYSIOLOGY-PARIS</v>
          </cell>
          <cell r="C2789" t="str">
            <v>1,629</v>
          </cell>
          <cell r="E2789" t="str">
            <v>2.704</v>
          </cell>
          <cell r="F2789" t="str">
            <v>0.002420</v>
          </cell>
        </row>
        <row r="2790">
          <cell r="B2790" t="str">
            <v>JAMA Facial Plastic Surgery</v>
          </cell>
          <cell r="C2790" t="str">
            <v>513</v>
          </cell>
          <cell r="E2790" t="str">
            <v>2.703</v>
          </cell>
          <cell r="F2790" t="str">
            <v>0.001410</v>
          </cell>
        </row>
        <row r="2791">
          <cell r="B2791" t="str">
            <v>JOURNAL OF PROCESS CONTROL</v>
          </cell>
          <cell r="C2791" t="str">
            <v>5,576</v>
          </cell>
          <cell r="E2791" t="str">
            <v>2.700</v>
          </cell>
          <cell r="F2791" t="str">
            <v>0.008820</v>
          </cell>
        </row>
        <row r="2792">
          <cell r="B2792" t="str">
            <v>FETAL DIAGNOSIS AND THERAPY</v>
          </cell>
          <cell r="C2792" t="str">
            <v>2,089</v>
          </cell>
          <cell r="E2792" t="str">
            <v>2.699</v>
          </cell>
          <cell r="F2792" t="str">
            <v>0.006100</v>
          </cell>
        </row>
        <row r="2793">
          <cell r="B2793" t="str">
            <v>Diabetes Technology &amp; Therapeutics</v>
          </cell>
          <cell r="C2793" t="str">
            <v>3,410</v>
          </cell>
          <cell r="E2793" t="str">
            <v>2.698</v>
          </cell>
          <cell r="F2793" t="str">
            <v>0.008250</v>
          </cell>
        </row>
        <row r="2794">
          <cell r="B2794" t="str">
            <v>FITOTERAPIA</v>
          </cell>
          <cell r="C2794" t="str">
            <v>7,382</v>
          </cell>
          <cell r="E2794" t="str">
            <v>2.698</v>
          </cell>
          <cell r="F2794" t="str">
            <v>0.010430</v>
          </cell>
        </row>
        <row r="2795">
          <cell r="B2795" t="str">
            <v>SUPPORTIVE CARE IN CANCER</v>
          </cell>
          <cell r="C2795" t="str">
            <v>9,054</v>
          </cell>
          <cell r="E2795" t="str">
            <v>2.698</v>
          </cell>
          <cell r="F2795" t="str">
            <v>0.022020</v>
          </cell>
        </row>
        <row r="2796">
          <cell r="B2796" t="str">
            <v>Aesthetic Surgery Journal</v>
          </cell>
          <cell r="C2796" t="str">
            <v>2,515</v>
          </cell>
          <cell r="E2796" t="str">
            <v>2.697</v>
          </cell>
          <cell r="F2796" t="str">
            <v>0.004810</v>
          </cell>
        </row>
        <row r="2797">
          <cell r="B2797" t="str">
            <v>SOCIOLOGY OF EDUCATION</v>
          </cell>
          <cell r="C2797" t="str">
            <v>2,329</v>
          </cell>
          <cell r="E2797" t="str">
            <v>2.697</v>
          </cell>
          <cell r="F2797" t="str">
            <v>0.002490</v>
          </cell>
        </row>
        <row r="2798">
          <cell r="B2798" t="str">
            <v>JOURNAL OF NEUROSURGERY-SPINE</v>
          </cell>
          <cell r="C2798" t="str">
            <v>5,949</v>
          </cell>
          <cell r="E2798" t="str">
            <v>2.696</v>
          </cell>
          <cell r="F2798" t="str">
            <v>0.014290</v>
          </cell>
        </row>
        <row r="2799">
          <cell r="B2799" t="str">
            <v>INFORMATION AND SOFTWARE TECHNOLOGY</v>
          </cell>
          <cell r="C2799" t="str">
            <v>3,448</v>
          </cell>
          <cell r="E2799" t="str">
            <v>2.694</v>
          </cell>
          <cell r="F2799" t="str">
            <v>0.005060</v>
          </cell>
        </row>
        <row r="2800">
          <cell r="B2800" t="str">
            <v>JOURNAL OF BUSINESS AND PSYCHOLOGY</v>
          </cell>
          <cell r="C2800" t="str">
            <v>2,078</v>
          </cell>
          <cell r="E2800" t="str">
            <v>2.694</v>
          </cell>
          <cell r="F2800" t="str">
            <v>0.003970</v>
          </cell>
        </row>
        <row r="2801">
          <cell r="B2801" t="str">
            <v>Interface Focus</v>
          </cell>
          <cell r="C2801" t="str">
            <v>1,272</v>
          </cell>
          <cell r="E2801" t="str">
            <v>2.693</v>
          </cell>
          <cell r="F2801" t="str">
            <v>0.005860</v>
          </cell>
        </row>
        <row r="2802">
          <cell r="B2802" t="str">
            <v>TECTONOPHYSICS</v>
          </cell>
          <cell r="C2802" t="str">
            <v>23,966</v>
          </cell>
          <cell r="E2802" t="str">
            <v>2.693</v>
          </cell>
          <cell r="F2802" t="str">
            <v>0.029230</v>
          </cell>
        </row>
        <row r="2803">
          <cell r="B2803" t="str">
            <v>Information Communication &amp; Society</v>
          </cell>
          <cell r="C2803" t="str">
            <v>2,005</v>
          </cell>
          <cell r="E2803" t="str">
            <v>2.692</v>
          </cell>
          <cell r="F2803" t="str">
            <v>0.006000</v>
          </cell>
        </row>
        <row r="2804">
          <cell r="B2804" t="str">
            <v>JOURNAL OF EUKARYOTIC MICROBIOLOGY</v>
          </cell>
          <cell r="C2804" t="str">
            <v>2,775</v>
          </cell>
          <cell r="E2804" t="str">
            <v>2.692</v>
          </cell>
          <cell r="F2804" t="str">
            <v>0.003930</v>
          </cell>
        </row>
        <row r="2805">
          <cell r="B2805" t="str">
            <v>JOURNAL OF ORTHOPAEDIC RESEARCH</v>
          </cell>
          <cell r="C2805" t="str">
            <v>12,979</v>
          </cell>
          <cell r="E2805" t="str">
            <v>2.692</v>
          </cell>
          <cell r="F2805" t="str">
            <v>0.017670</v>
          </cell>
        </row>
        <row r="2806">
          <cell r="B2806" t="str">
            <v>SECURITY DIALOGUE</v>
          </cell>
          <cell r="C2806" t="str">
            <v>1,069</v>
          </cell>
          <cell r="E2806" t="str">
            <v>2.692</v>
          </cell>
          <cell r="F2806" t="str">
            <v>0.002960</v>
          </cell>
        </row>
        <row r="2807">
          <cell r="B2807" t="str">
            <v>COMPUTERS IN INDUSTRY</v>
          </cell>
          <cell r="C2807" t="str">
            <v>3,196</v>
          </cell>
          <cell r="E2807" t="str">
            <v>2.691</v>
          </cell>
          <cell r="F2807" t="str">
            <v>0.003320</v>
          </cell>
        </row>
        <row r="2808">
          <cell r="B2808" t="str">
            <v>Economic Systems Research</v>
          </cell>
          <cell r="C2808" t="str">
            <v>1,238</v>
          </cell>
          <cell r="E2808" t="str">
            <v>2.691</v>
          </cell>
          <cell r="F2808" t="str">
            <v>0.002710</v>
          </cell>
        </row>
        <row r="2809">
          <cell r="B2809" t="str">
            <v>ORGANIZATION SCIENCE</v>
          </cell>
          <cell r="C2809" t="str">
            <v>16,459</v>
          </cell>
          <cell r="E2809" t="str">
            <v>2.691</v>
          </cell>
          <cell r="F2809" t="str">
            <v>0.024000</v>
          </cell>
        </row>
        <row r="2810">
          <cell r="B2810" t="str">
            <v>European Journal of Sport Science</v>
          </cell>
          <cell r="C2810" t="str">
            <v>1,645</v>
          </cell>
          <cell r="E2810" t="str">
            <v>2.690</v>
          </cell>
          <cell r="F2810" t="str">
            <v>0.004390</v>
          </cell>
        </row>
        <row r="2811">
          <cell r="B2811" t="str">
            <v>Prehospital Emergency Care</v>
          </cell>
          <cell r="C2811" t="str">
            <v>2,035</v>
          </cell>
          <cell r="E2811" t="str">
            <v>2.690</v>
          </cell>
          <cell r="F2811" t="str">
            <v>0.003470</v>
          </cell>
        </row>
        <row r="2812">
          <cell r="B2812" t="str">
            <v>Colorectal Disease</v>
          </cell>
          <cell r="C2812" t="str">
            <v>5,898</v>
          </cell>
          <cell r="E2812" t="str">
            <v>2.689</v>
          </cell>
          <cell r="F2812" t="str">
            <v>0.015160</v>
          </cell>
        </row>
        <row r="2813">
          <cell r="B2813" t="str">
            <v>COGNITION &amp; EMOTION</v>
          </cell>
          <cell r="C2813" t="str">
            <v>6,539</v>
          </cell>
          <cell r="E2813" t="str">
            <v>2.688</v>
          </cell>
          <cell r="F2813" t="str">
            <v>0.009520</v>
          </cell>
        </row>
        <row r="2814">
          <cell r="B2814" t="str">
            <v>ELECTRIC POWER SYSTEMS RESEARCH</v>
          </cell>
          <cell r="C2814" t="str">
            <v>8,834</v>
          </cell>
          <cell r="E2814" t="str">
            <v>2.688</v>
          </cell>
          <cell r="F2814" t="str">
            <v>0.012880</v>
          </cell>
        </row>
        <row r="2815">
          <cell r="B2815" t="str">
            <v>EXPERIMENTAL BIOLOGY AND MEDICINE</v>
          </cell>
          <cell r="C2815" t="str">
            <v>5,825</v>
          </cell>
          <cell r="E2815" t="str">
            <v>2.688</v>
          </cell>
          <cell r="F2815" t="str">
            <v>0.007640</v>
          </cell>
        </row>
        <row r="2816">
          <cell r="B2816" t="str">
            <v>APPLIED GEOGRAPHY</v>
          </cell>
          <cell r="C2816" t="str">
            <v>4,613</v>
          </cell>
          <cell r="E2816" t="str">
            <v>2.687</v>
          </cell>
          <cell r="F2816" t="str">
            <v>0.011190</v>
          </cell>
        </row>
        <row r="2817">
          <cell r="B2817" t="str">
            <v>GEOFLUIDS</v>
          </cell>
          <cell r="C2817" t="str">
            <v>1,146</v>
          </cell>
          <cell r="E2817" t="str">
            <v>2.687</v>
          </cell>
          <cell r="F2817" t="str">
            <v>0.002130</v>
          </cell>
        </row>
        <row r="2818">
          <cell r="B2818" t="str">
            <v>JOURNAL OF CATARACT AND REFRACTIVE SURGERY</v>
          </cell>
          <cell r="C2818" t="str">
            <v>11,899</v>
          </cell>
          <cell r="E2818" t="str">
            <v>2.687</v>
          </cell>
          <cell r="F2818" t="str">
            <v>0.017280</v>
          </cell>
        </row>
        <row r="2819">
          <cell r="B2819" t="str">
            <v>JOURNAL OF CLINICAL PATHOLOGY</v>
          </cell>
          <cell r="C2819" t="str">
            <v>10,791</v>
          </cell>
          <cell r="E2819" t="str">
            <v>2.687</v>
          </cell>
          <cell r="F2819" t="str">
            <v>0.010530</v>
          </cell>
        </row>
        <row r="2820">
          <cell r="B2820" t="str">
            <v>JOURNAL OF LUMINESCENCE</v>
          </cell>
          <cell r="C2820" t="str">
            <v>15,603</v>
          </cell>
          <cell r="E2820" t="str">
            <v>2.686</v>
          </cell>
          <cell r="F2820" t="str">
            <v>0.020630</v>
          </cell>
        </row>
        <row r="2821">
          <cell r="B2821" t="str">
            <v>ACCIDENT ANALYSIS AND PREVENTION</v>
          </cell>
          <cell r="C2821" t="str">
            <v>13,131</v>
          </cell>
          <cell r="E2821" t="str">
            <v>2.685</v>
          </cell>
          <cell r="F2821" t="str">
            <v>0.022190</v>
          </cell>
        </row>
        <row r="2822">
          <cell r="B2822" t="str">
            <v>Crime and Justice-A Review of Research</v>
          </cell>
          <cell r="C2822" t="str">
            <v>1,409</v>
          </cell>
          <cell r="E2822" t="str">
            <v>2.684</v>
          </cell>
          <cell r="F2822" t="str">
            <v>0.000900</v>
          </cell>
        </row>
        <row r="2823">
          <cell r="B2823" t="str">
            <v>Current Stem Cell Research &amp; Therapy</v>
          </cell>
          <cell r="C2823" t="str">
            <v>1,000</v>
          </cell>
          <cell r="E2823" t="str">
            <v>2.684</v>
          </cell>
          <cell r="F2823" t="str">
            <v>0.002030</v>
          </cell>
        </row>
        <row r="2824">
          <cell r="B2824" t="str">
            <v>SOLAR PHYSICS</v>
          </cell>
          <cell r="C2824" t="str">
            <v>10,421</v>
          </cell>
          <cell r="E2824" t="str">
            <v>2.682</v>
          </cell>
          <cell r="F2824" t="str">
            <v>0.021550</v>
          </cell>
        </row>
        <row r="2825">
          <cell r="B2825" t="str">
            <v>ADVANCED ENGINEERING INFORMATICS</v>
          </cell>
          <cell r="C2825" t="str">
            <v>1,708</v>
          </cell>
          <cell r="E2825" t="str">
            <v>2.680</v>
          </cell>
          <cell r="F2825" t="str">
            <v>0.002690</v>
          </cell>
        </row>
        <row r="2826">
          <cell r="B2826" t="str">
            <v>Progress in Brain Research</v>
          </cell>
          <cell r="C2826" t="str">
            <v>7,582</v>
          </cell>
          <cell r="E2826" t="str">
            <v>2.680</v>
          </cell>
          <cell r="F2826" t="str">
            <v>0.008710</v>
          </cell>
        </row>
        <row r="2827">
          <cell r="B2827" t="str">
            <v>IEEE TRANSACTIONS ON INFORMATION THEORY</v>
          </cell>
          <cell r="C2827" t="str">
            <v>37,999</v>
          </cell>
          <cell r="E2827" t="str">
            <v>2.679</v>
          </cell>
          <cell r="F2827" t="str">
            <v>0.047060</v>
          </cell>
        </row>
        <row r="2828">
          <cell r="B2828" t="str">
            <v>Journal of Occupational Health Psychology</v>
          </cell>
          <cell r="C2828" t="str">
            <v>2,625</v>
          </cell>
          <cell r="E2828" t="str">
            <v>2.679</v>
          </cell>
          <cell r="F2828" t="str">
            <v>0.004800</v>
          </cell>
        </row>
        <row r="2829">
          <cell r="B2829" t="str">
            <v>JOURNAL OF PHYSICS-CONDENSED MATTER</v>
          </cell>
          <cell r="C2829" t="str">
            <v>42,435</v>
          </cell>
          <cell r="E2829" t="str">
            <v>2.678</v>
          </cell>
          <cell r="F2829" t="str">
            <v>0.059920</v>
          </cell>
        </row>
        <row r="2830">
          <cell r="B2830" t="str">
            <v>Influenza and Other Respiratory Viruses</v>
          </cell>
          <cell r="C2830" t="str">
            <v>1,451</v>
          </cell>
          <cell r="E2830" t="str">
            <v>2.677</v>
          </cell>
          <cell r="F2830" t="str">
            <v>0.006160</v>
          </cell>
        </row>
        <row r="2831">
          <cell r="B2831" t="str">
            <v>SENSORS</v>
          </cell>
          <cell r="C2831" t="str">
            <v>23,901</v>
          </cell>
          <cell r="E2831" t="str">
            <v>2.677</v>
          </cell>
          <cell r="F2831" t="str">
            <v>0.043020</v>
          </cell>
        </row>
        <row r="2832">
          <cell r="B2832" t="str">
            <v>IEEE Geoscience and Remote Sensing Magazine</v>
          </cell>
          <cell r="C2832" t="str">
            <v>206</v>
          </cell>
          <cell r="E2832" t="str">
            <v>2.676</v>
          </cell>
          <cell r="F2832" t="str">
            <v>0.000780</v>
          </cell>
        </row>
        <row r="2833">
          <cell r="B2833" t="str">
            <v>Journal of Transport Geography</v>
          </cell>
          <cell r="C2833" t="str">
            <v>4,692</v>
          </cell>
          <cell r="E2833" t="str">
            <v>2.675</v>
          </cell>
          <cell r="F2833" t="str">
            <v>0.009310</v>
          </cell>
        </row>
        <row r="2834">
          <cell r="B2834" t="str">
            <v>HARVARD EDUCATIONAL REVIEW</v>
          </cell>
          <cell r="C2834" t="str">
            <v>2,008</v>
          </cell>
          <cell r="E2834" t="str">
            <v>2.674</v>
          </cell>
          <cell r="F2834" t="str">
            <v>0.001820</v>
          </cell>
        </row>
        <row r="2835">
          <cell r="B2835" t="str">
            <v>NEUROIMMUNOMODULATION</v>
          </cell>
          <cell r="C2835" t="str">
            <v>1,407</v>
          </cell>
          <cell r="E2835" t="str">
            <v>2.674</v>
          </cell>
          <cell r="F2835" t="str">
            <v>0.002010</v>
          </cell>
        </row>
        <row r="2836">
          <cell r="B2836" t="str">
            <v>Patient-Patient Centered Outcomes Research</v>
          </cell>
          <cell r="C2836" t="str">
            <v>630</v>
          </cell>
          <cell r="E2836" t="str">
            <v>2.674</v>
          </cell>
          <cell r="F2836" t="str">
            <v>0.002080</v>
          </cell>
        </row>
        <row r="2837">
          <cell r="B2837" t="str">
            <v>Patient-Patient Centered Outcomes Research</v>
          </cell>
          <cell r="C2837" t="str">
            <v>630</v>
          </cell>
          <cell r="E2837" t="str">
            <v>2.674</v>
          </cell>
          <cell r="F2837" t="str">
            <v>0.002080</v>
          </cell>
        </row>
        <row r="2838">
          <cell r="B2838" t="str">
            <v>Bioanalysis</v>
          </cell>
          <cell r="C2838" t="str">
            <v>3,361</v>
          </cell>
          <cell r="E2838" t="str">
            <v>2.673</v>
          </cell>
          <cell r="F2838" t="str">
            <v>0.008120</v>
          </cell>
        </row>
        <row r="2839">
          <cell r="B2839" t="str">
            <v>JOURNAL OF PHOTOCHEMISTRY AND PHOTOBIOLOGY B-BIOLOGY</v>
          </cell>
          <cell r="C2839" t="str">
            <v>7,218</v>
          </cell>
          <cell r="E2839" t="str">
            <v>2.673</v>
          </cell>
          <cell r="F2839" t="str">
            <v>0.009130</v>
          </cell>
        </row>
        <row r="2840">
          <cell r="B2840" t="str">
            <v>WORLD JOURNAL OF SURGERY</v>
          </cell>
          <cell r="C2840" t="str">
            <v>15,849</v>
          </cell>
          <cell r="E2840" t="str">
            <v>2.673</v>
          </cell>
          <cell r="F2840" t="str">
            <v>0.024650</v>
          </cell>
        </row>
        <row r="2841">
          <cell r="B2841" t="str">
            <v>IMAGE AND VISION COMPUTING</v>
          </cell>
          <cell r="C2841" t="str">
            <v>5,540</v>
          </cell>
          <cell r="E2841" t="str">
            <v>2.671</v>
          </cell>
          <cell r="F2841" t="str">
            <v>0.006610</v>
          </cell>
        </row>
        <row r="2842">
          <cell r="B2842" t="str">
            <v>JOURNAL OF VISION</v>
          </cell>
          <cell r="C2842" t="str">
            <v>8,660</v>
          </cell>
          <cell r="E2842" t="str">
            <v>2.671</v>
          </cell>
          <cell r="F2842" t="str">
            <v>0.020740</v>
          </cell>
        </row>
        <row r="2843">
          <cell r="B2843" t="str">
            <v>MOLECULAR AND CELLULAR BIOCHEMISTRY</v>
          </cell>
          <cell r="C2843" t="str">
            <v>11,539</v>
          </cell>
          <cell r="E2843" t="str">
            <v>2.669</v>
          </cell>
          <cell r="F2843" t="str">
            <v>0.015000</v>
          </cell>
        </row>
        <row r="2844">
          <cell r="B2844" t="str">
            <v>PSYCHOPHYSIOLOGY</v>
          </cell>
          <cell r="C2844" t="str">
            <v>12,232</v>
          </cell>
          <cell r="E2844" t="str">
            <v>2.668</v>
          </cell>
          <cell r="F2844" t="str">
            <v>0.013510</v>
          </cell>
        </row>
        <row r="2845">
          <cell r="B2845" t="str">
            <v>PSYCHOPHYSIOLOGY</v>
          </cell>
          <cell r="C2845" t="str">
            <v>12,232</v>
          </cell>
          <cell r="E2845" t="str">
            <v>2.668</v>
          </cell>
          <cell r="F2845" t="str">
            <v>0.013510</v>
          </cell>
        </row>
        <row r="2846">
          <cell r="B2846" t="str">
            <v>Applied Physics Express</v>
          </cell>
          <cell r="C2846" t="str">
            <v>7,521</v>
          </cell>
          <cell r="E2846" t="str">
            <v>2.667</v>
          </cell>
          <cell r="F2846" t="str">
            <v>0.023040</v>
          </cell>
        </row>
        <row r="2847">
          <cell r="B2847" t="str">
            <v>JOURNAL OF ARCHAEOLOGICAL METHOD AND THEORY</v>
          </cell>
          <cell r="C2847" t="str">
            <v>929</v>
          </cell>
          <cell r="E2847" t="str">
            <v>2.667</v>
          </cell>
          <cell r="F2847" t="str">
            <v>0.001860</v>
          </cell>
        </row>
        <row r="2848">
          <cell r="B2848" t="str">
            <v>JOURNAL OF EXPERIMENTAL PSYCHOLOGY-LEARNING MEMORY AND COGNITION</v>
          </cell>
          <cell r="C2848" t="str">
            <v>11,286</v>
          </cell>
          <cell r="E2848" t="str">
            <v>2.667</v>
          </cell>
          <cell r="F2848" t="str">
            <v>0.012870</v>
          </cell>
        </row>
        <row r="2849">
          <cell r="B2849" t="str">
            <v>JOURNAL OF EXPERIMENTAL PSYCHOLOGY-LEARNING MEMORY AND COGNITION</v>
          </cell>
          <cell r="C2849" t="str">
            <v>11,286</v>
          </cell>
          <cell r="E2849" t="str">
            <v>2.667</v>
          </cell>
          <cell r="F2849" t="str">
            <v>0.012870</v>
          </cell>
        </row>
        <row r="2850">
          <cell r="B2850" t="str">
            <v>SCANDINAVIAN JOURNAL OF RHEUMATOLOGY</v>
          </cell>
          <cell r="C2850" t="str">
            <v>2,903</v>
          </cell>
          <cell r="E2850" t="str">
            <v>2.667</v>
          </cell>
          <cell r="F2850" t="str">
            <v>0.004850</v>
          </cell>
        </row>
        <row r="2851">
          <cell r="B2851" t="str">
            <v>Sociological Methodology</v>
          </cell>
          <cell r="C2851" t="str">
            <v>2,650</v>
          </cell>
          <cell r="E2851" t="str">
            <v>2.667</v>
          </cell>
          <cell r="F2851" t="str">
            <v>0.001720</v>
          </cell>
        </row>
        <row r="2852">
          <cell r="B2852" t="str">
            <v>JOURNAL OF BIOMECHANICS</v>
          </cell>
          <cell r="C2852" t="str">
            <v>27,663</v>
          </cell>
          <cell r="E2852" t="str">
            <v>2.664</v>
          </cell>
          <cell r="F2852" t="str">
            <v>0.029860</v>
          </cell>
        </row>
        <row r="2853">
          <cell r="B2853" t="str">
            <v>Gut and Liver</v>
          </cell>
          <cell r="C2853" t="str">
            <v>1,436</v>
          </cell>
          <cell r="E2853" t="str">
            <v>2.663</v>
          </cell>
          <cell r="F2853" t="str">
            <v>0.003790</v>
          </cell>
        </row>
        <row r="2854">
          <cell r="B2854" t="str">
            <v>JOURNAL OF PERIODONTAL RESEARCH</v>
          </cell>
          <cell r="C2854" t="str">
            <v>3,907</v>
          </cell>
          <cell r="E2854" t="str">
            <v>2.662</v>
          </cell>
          <cell r="F2854" t="str">
            <v>0.005010</v>
          </cell>
        </row>
        <row r="2855">
          <cell r="B2855" t="str">
            <v>Lithosphere</v>
          </cell>
          <cell r="C2855" t="str">
            <v>775</v>
          </cell>
          <cell r="E2855" t="str">
            <v>2.662</v>
          </cell>
          <cell r="F2855" t="str">
            <v>0.003680</v>
          </cell>
        </row>
        <row r="2856">
          <cell r="B2856" t="str">
            <v>NETWORKS &amp; SPATIAL ECONOMICS</v>
          </cell>
          <cell r="C2856" t="str">
            <v>1,041</v>
          </cell>
          <cell r="E2856" t="str">
            <v>2.662</v>
          </cell>
          <cell r="F2856" t="str">
            <v>0.001890</v>
          </cell>
        </row>
        <row r="2857">
          <cell r="B2857" t="str">
            <v>ONCOLOGY REPORTS</v>
          </cell>
          <cell r="C2857" t="str">
            <v>14,232</v>
          </cell>
          <cell r="E2857" t="str">
            <v>2.662</v>
          </cell>
          <cell r="F2857" t="str">
            <v>0.023640</v>
          </cell>
        </row>
        <row r="2858">
          <cell r="B2858" t="str">
            <v>PHOTODERMATOLOGY PHOTOIMMUNOLOGY &amp; PHOTOMEDICINE</v>
          </cell>
          <cell r="C2858" t="str">
            <v>1,504</v>
          </cell>
          <cell r="E2858" t="str">
            <v>2.662</v>
          </cell>
          <cell r="F2858" t="str">
            <v>0.001770</v>
          </cell>
        </row>
        <row r="2859">
          <cell r="B2859" t="str">
            <v>HUMAN NATURE-AN INTERDISCIPLINARY BIOSOCIAL PERSPECTIVE</v>
          </cell>
          <cell r="C2859" t="str">
            <v>1,416</v>
          </cell>
          <cell r="E2859" t="str">
            <v>2.661</v>
          </cell>
          <cell r="F2859" t="str">
            <v>0.002590</v>
          </cell>
        </row>
        <row r="2860">
          <cell r="B2860" t="str">
            <v>LIQUID CRYSTALS</v>
          </cell>
          <cell r="C2860" t="str">
            <v>5,287</v>
          </cell>
          <cell r="E2860" t="str">
            <v>2.661</v>
          </cell>
          <cell r="F2860" t="str">
            <v>0.004460</v>
          </cell>
        </row>
        <row r="2861">
          <cell r="B2861" t="str">
            <v>MINI-REVIEWS IN MEDICINAL CHEMISTRY</v>
          </cell>
          <cell r="C2861" t="str">
            <v>3,805</v>
          </cell>
          <cell r="E2861" t="str">
            <v>2.661</v>
          </cell>
          <cell r="F2861" t="str">
            <v>0.005510</v>
          </cell>
        </row>
        <row r="2862">
          <cell r="B2862" t="str">
            <v>Socio-Economic Review</v>
          </cell>
          <cell r="C2862" t="str">
            <v>969</v>
          </cell>
          <cell r="E2862" t="str">
            <v>2.661</v>
          </cell>
          <cell r="F2862" t="str">
            <v>0.003200</v>
          </cell>
        </row>
        <row r="2863">
          <cell r="B2863" t="str">
            <v>CHILD NEUROPSYCHOLOGY</v>
          </cell>
          <cell r="C2863" t="str">
            <v>1,807</v>
          </cell>
          <cell r="E2863" t="str">
            <v>2.660</v>
          </cell>
          <cell r="F2863" t="str">
            <v>0.002850</v>
          </cell>
        </row>
        <row r="2864">
          <cell r="B2864" t="str">
            <v>ADVANCED POWDER TECHNOLOGY</v>
          </cell>
          <cell r="C2864" t="str">
            <v>3,239</v>
          </cell>
          <cell r="E2864" t="str">
            <v>2.659</v>
          </cell>
          <cell r="F2864" t="str">
            <v>0.006110</v>
          </cell>
        </row>
        <row r="2865">
          <cell r="B2865" t="str">
            <v>COMPUTERS ENVIRONMENT AND URBAN SYSTEMS</v>
          </cell>
          <cell r="C2865" t="str">
            <v>1,855</v>
          </cell>
          <cell r="E2865" t="str">
            <v>2.659</v>
          </cell>
          <cell r="F2865" t="str">
            <v>0.003150</v>
          </cell>
        </row>
        <row r="2866">
          <cell r="B2866" t="str">
            <v>CURRENT DRUG METABOLISM</v>
          </cell>
          <cell r="C2866" t="str">
            <v>3,392</v>
          </cell>
          <cell r="E2866" t="str">
            <v>2.659</v>
          </cell>
          <cell r="F2866" t="str">
            <v>0.004530</v>
          </cell>
        </row>
        <row r="2867">
          <cell r="B2867" t="str">
            <v>INFLAMMATION RESEARCH</v>
          </cell>
          <cell r="C2867" t="str">
            <v>3,570</v>
          </cell>
          <cell r="E2867" t="str">
            <v>2.659</v>
          </cell>
          <cell r="F2867" t="str">
            <v>0.005340</v>
          </cell>
        </row>
        <row r="2868">
          <cell r="B2868" t="str">
            <v>THEORETICAL AND APPLIED FRACTURE MECHANICS</v>
          </cell>
          <cell r="C2868" t="str">
            <v>1,494</v>
          </cell>
          <cell r="E2868" t="str">
            <v>2.659</v>
          </cell>
          <cell r="F2868" t="str">
            <v>0.002580</v>
          </cell>
        </row>
        <row r="2869">
          <cell r="B2869" t="str">
            <v>AGING &amp; MENTAL HEALTH</v>
          </cell>
          <cell r="C2869" t="str">
            <v>3,971</v>
          </cell>
          <cell r="E2869" t="str">
            <v>2.658</v>
          </cell>
          <cell r="F2869" t="str">
            <v>0.007090</v>
          </cell>
        </row>
        <row r="2870">
          <cell r="B2870" t="str">
            <v>AGING &amp; MENTAL HEALTH</v>
          </cell>
          <cell r="C2870" t="str">
            <v>3,971</v>
          </cell>
          <cell r="E2870" t="str">
            <v>2.658</v>
          </cell>
          <cell r="F2870" t="str">
            <v>0.007090</v>
          </cell>
        </row>
        <row r="2871">
          <cell r="B2871" t="str">
            <v>Urban Water Journal</v>
          </cell>
          <cell r="C2871" t="str">
            <v>1,395</v>
          </cell>
          <cell r="E2871" t="str">
            <v>2.658</v>
          </cell>
          <cell r="F2871" t="str">
            <v>0.001790</v>
          </cell>
        </row>
        <row r="2872">
          <cell r="B2872" t="str">
            <v>Cornell Hospitality Quarterly</v>
          </cell>
          <cell r="C2872" t="str">
            <v>1,069</v>
          </cell>
          <cell r="E2872" t="str">
            <v>2.657</v>
          </cell>
          <cell r="F2872" t="str">
            <v>0.001600</v>
          </cell>
        </row>
        <row r="2873">
          <cell r="B2873" t="str">
            <v>Methods and Applications in Fluorescence</v>
          </cell>
          <cell r="C2873" t="str">
            <v>234</v>
          </cell>
          <cell r="E2873" t="str">
            <v>2.656</v>
          </cell>
          <cell r="F2873" t="str">
            <v>0.000910</v>
          </cell>
        </row>
        <row r="2874">
          <cell r="B2874" t="str">
            <v>REPRODUCTION FERTILITY AND DEVELOPMENT</v>
          </cell>
          <cell r="C2874" t="str">
            <v>3,370</v>
          </cell>
          <cell r="E2874" t="str">
            <v>2.656</v>
          </cell>
          <cell r="F2874" t="str">
            <v>0.005340</v>
          </cell>
        </row>
        <row r="2875">
          <cell r="B2875" t="str">
            <v>Substance Abuse</v>
          </cell>
          <cell r="C2875" t="str">
            <v>1,142</v>
          </cell>
          <cell r="E2875" t="str">
            <v>2.655</v>
          </cell>
          <cell r="F2875" t="str">
            <v>0.003160</v>
          </cell>
        </row>
        <row r="2876">
          <cell r="B2876" t="str">
            <v>Substance Abuse</v>
          </cell>
          <cell r="C2876" t="str">
            <v>1,142</v>
          </cell>
          <cell r="E2876" t="str">
            <v>2.655</v>
          </cell>
          <cell r="F2876" t="str">
            <v>0.003160</v>
          </cell>
        </row>
        <row r="2877">
          <cell r="B2877" t="str">
            <v>CONDOR</v>
          </cell>
          <cell r="C2877" t="str">
            <v>4,864</v>
          </cell>
          <cell r="E2877" t="str">
            <v>2.654</v>
          </cell>
          <cell r="F2877" t="str">
            <v>0.002920</v>
          </cell>
        </row>
        <row r="2878">
          <cell r="B2878" t="str">
            <v>International Journal of Sports Physiology and Performance</v>
          </cell>
          <cell r="C2878" t="str">
            <v>2,310</v>
          </cell>
          <cell r="E2878" t="str">
            <v>2.654</v>
          </cell>
          <cell r="F2878" t="str">
            <v>0.005910</v>
          </cell>
        </row>
        <row r="2879">
          <cell r="B2879" t="str">
            <v>Materials</v>
          </cell>
          <cell r="C2879" t="str">
            <v>8,140</v>
          </cell>
          <cell r="E2879" t="str">
            <v>2.654</v>
          </cell>
          <cell r="F2879" t="str">
            <v>0.016900</v>
          </cell>
        </row>
        <row r="2880">
          <cell r="B2880" t="str">
            <v>EUROPEAN JOURNAL OF HAEMATOLOGY</v>
          </cell>
          <cell r="C2880" t="str">
            <v>4,315</v>
          </cell>
          <cell r="E2880" t="str">
            <v>2.653</v>
          </cell>
          <cell r="F2880" t="str">
            <v>0.008400</v>
          </cell>
        </row>
        <row r="2881">
          <cell r="B2881" t="str">
            <v>PROSTAGLANDINS LEUKOTRIENES AND ESSENTIAL FATTY ACIDS</v>
          </cell>
          <cell r="C2881" t="str">
            <v>3,920</v>
          </cell>
          <cell r="E2881" t="str">
            <v>2.653</v>
          </cell>
          <cell r="F2881" t="str">
            <v>0.004230</v>
          </cell>
        </row>
        <row r="2882">
          <cell r="B2882" t="str">
            <v>MECHANICS OF MATERIALS</v>
          </cell>
          <cell r="C2882" t="str">
            <v>6,151</v>
          </cell>
          <cell r="E2882" t="str">
            <v>2.651</v>
          </cell>
          <cell r="F2882" t="str">
            <v>0.008790</v>
          </cell>
        </row>
        <row r="2883">
          <cell r="B2883" t="str">
            <v>TETRAHEDRON</v>
          </cell>
          <cell r="C2883" t="str">
            <v>51,061</v>
          </cell>
          <cell r="E2883" t="str">
            <v>2.651</v>
          </cell>
          <cell r="F2883" t="str">
            <v>0.043900</v>
          </cell>
        </row>
        <row r="2884">
          <cell r="B2884" t="str">
            <v>SYNTHESIS-STUTTGART</v>
          </cell>
          <cell r="C2884" t="str">
            <v>16,723</v>
          </cell>
          <cell r="E2884" t="str">
            <v>2.650</v>
          </cell>
          <cell r="F2884" t="str">
            <v>0.018130</v>
          </cell>
        </row>
        <row r="2885">
          <cell r="B2885" t="str">
            <v>THROMBOSIS RESEARCH</v>
          </cell>
          <cell r="C2885" t="str">
            <v>10,253</v>
          </cell>
          <cell r="E2885" t="str">
            <v>2.650</v>
          </cell>
          <cell r="F2885" t="str">
            <v>0.020760</v>
          </cell>
        </row>
        <row r="2886">
          <cell r="B2886" t="str">
            <v>BIOLOGY OF THE CELL</v>
          </cell>
          <cell r="C2886" t="str">
            <v>2,410</v>
          </cell>
          <cell r="E2886" t="str">
            <v>2.649</v>
          </cell>
          <cell r="F2886" t="str">
            <v>0.002680</v>
          </cell>
        </row>
        <row r="2887">
          <cell r="B2887" t="str">
            <v>Earth Surface Dynamics</v>
          </cell>
          <cell r="C2887" t="str">
            <v>251</v>
          </cell>
          <cell r="E2887" t="str">
            <v>2.649</v>
          </cell>
          <cell r="F2887" t="str">
            <v>0.001410</v>
          </cell>
        </row>
        <row r="2888">
          <cell r="B2888" t="str">
            <v>JOURNAL OF COMPOSITES FOR CONSTRUCTION</v>
          </cell>
          <cell r="C2888" t="str">
            <v>3,797</v>
          </cell>
          <cell r="E2888" t="str">
            <v>2.648</v>
          </cell>
          <cell r="F2888" t="str">
            <v>0.004770</v>
          </cell>
        </row>
        <row r="2889">
          <cell r="B2889" t="str">
            <v>JOURNAL OF CRITICAL CARE</v>
          </cell>
          <cell r="C2889" t="str">
            <v>4,694</v>
          </cell>
          <cell r="E2889" t="str">
            <v>2.648</v>
          </cell>
          <cell r="F2889" t="str">
            <v>0.013850</v>
          </cell>
        </row>
        <row r="2890">
          <cell r="B2890" t="str">
            <v>NEUROLOGIC CLINICS</v>
          </cell>
          <cell r="C2890" t="str">
            <v>1,845</v>
          </cell>
          <cell r="E2890" t="str">
            <v>2.648</v>
          </cell>
          <cell r="F2890" t="str">
            <v>0.002970</v>
          </cell>
        </row>
        <row r="2891">
          <cell r="B2891" t="str">
            <v>Journal of Hospitality &amp; Tourism Research</v>
          </cell>
          <cell r="C2891" t="str">
            <v>1,322</v>
          </cell>
          <cell r="E2891" t="str">
            <v>2.646</v>
          </cell>
          <cell r="F2891" t="str">
            <v>0.001010</v>
          </cell>
        </row>
        <row r="2892">
          <cell r="B2892" t="str">
            <v>PLANT GROWTH REGULATION</v>
          </cell>
          <cell r="C2892" t="str">
            <v>4,394</v>
          </cell>
          <cell r="E2892" t="str">
            <v>2.646</v>
          </cell>
          <cell r="F2892" t="str">
            <v>0.003680</v>
          </cell>
        </row>
        <row r="2893">
          <cell r="B2893" t="str">
            <v>BMC MICROBIOLOGY</v>
          </cell>
          <cell r="C2893" t="str">
            <v>8,484</v>
          </cell>
          <cell r="E2893" t="str">
            <v>2.644</v>
          </cell>
          <cell r="F2893" t="str">
            <v>0.019330</v>
          </cell>
        </row>
        <row r="2894">
          <cell r="B2894" t="str">
            <v>SEMINARS IN REPRODUCTIVE MEDICINE</v>
          </cell>
          <cell r="C2894" t="str">
            <v>1,802</v>
          </cell>
          <cell r="E2894" t="str">
            <v>2.644</v>
          </cell>
          <cell r="F2894" t="str">
            <v>0.003420</v>
          </cell>
        </row>
        <row r="2895">
          <cell r="B2895" t="str">
            <v>INTERNATIONAL JOURNAL OF FORECASTING</v>
          </cell>
          <cell r="C2895" t="str">
            <v>3,634</v>
          </cell>
          <cell r="E2895" t="str">
            <v>2.642</v>
          </cell>
          <cell r="F2895" t="str">
            <v>0.006540</v>
          </cell>
        </row>
        <row r="2896">
          <cell r="B2896" t="str">
            <v>PROSTAGLANDINS &amp; OTHER LIPID MEDIATORS</v>
          </cell>
          <cell r="C2896" t="str">
            <v>2,053</v>
          </cell>
          <cell r="E2896" t="str">
            <v>2.640</v>
          </cell>
          <cell r="F2896" t="str">
            <v>0.002760</v>
          </cell>
        </row>
        <row r="2897">
          <cell r="B2897" t="str">
            <v>THEORETICAL AND APPLIED CLIMATOLOGY</v>
          </cell>
          <cell r="C2897" t="str">
            <v>5,634</v>
          </cell>
          <cell r="E2897" t="str">
            <v>2.640</v>
          </cell>
          <cell r="F2897" t="str">
            <v>0.011500</v>
          </cell>
        </row>
        <row r="2898">
          <cell r="B2898" t="str">
            <v>JOURNAL OF HUMAN NUTRITION AND DIETETICS</v>
          </cell>
          <cell r="C2898" t="str">
            <v>2,248</v>
          </cell>
          <cell r="E2898" t="str">
            <v>2.638</v>
          </cell>
          <cell r="F2898" t="str">
            <v>0.004370</v>
          </cell>
        </row>
        <row r="2899">
          <cell r="B2899" t="str">
            <v>AUSTRALIAN JOURNAL OF GRAPE AND WINE RESEARCH</v>
          </cell>
          <cell r="C2899" t="str">
            <v>2,205</v>
          </cell>
          <cell r="E2899" t="str">
            <v>2.635</v>
          </cell>
          <cell r="F2899" t="str">
            <v>0.002980</v>
          </cell>
        </row>
        <row r="2900">
          <cell r="B2900" t="str">
            <v>IET Renewable Power Generation</v>
          </cell>
          <cell r="C2900" t="str">
            <v>2,201</v>
          </cell>
          <cell r="E2900" t="str">
            <v>2.635</v>
          </cell>
          <cell r="F2900" t="str">
            <v>0.004380</v>
          </cell>
        </row>
        <row r="2901">
          <cell r="B2901" t="str">
            <v>APPLIED AND COMPUTATIONAL HARMONIC ANALYSIS</v>
          </cell>
          <cell r="C2901" t="str">
            <v>2,575</v>
          </cell>
          <cell r="E2901" t="str">
            <v>2.634</v>
          </cell>
          <cell r="F2901" t="str">
            <v>0.007690</v>
          </cell>
        </row>
        <row r="2902">
          <cell r="B2902" t="str">
            <v>CLINICAL AND EXPERIMENTAL RHEUMATOLOGY</v>
          </cell>
          <cell r="C2902" t="str">
            <v>7,111</v>
          </cell>
          <cell r="E2902" t="str">
            <v>2.634</v>
          </cell>
          <cell r="F2902" t="str">
            <v>0.011730</v>
          </cell>
        </row>
        <row r="2903">
          <cell r="B2903" t="str">
            <v>MEDICAL ONCOLOGY</v>
          </cell>
          <cell r="C2903" t="str">
            <v>6,388</v>
          </cell>
          <cell r="E2903" t="str">
            <v>2.634</v>
          </cell>
          <cell r="F2903" t="str">
            <v>0.015890</v>
          </cell>
        </row>
        <row r="2904">
          <cell r="B2904" t="str">
            <v>JOURNAL OF ENDOCRINOLOGICAL INVESTIGATION</v>
          </cell>
          <cell r="C2904" t="str">
            <v>4,534</v>
          </cell>
          <cell r="E2904" t="str">
            <v>2.633</v>
          </cell>
          <cell r="F2904" t="str">
            <v>0.005710</v>
          </cell>
        </row>
        <row r="2905">
          <cell r="B2905" t="str">
            <v>TRANSPORTATION</v>
          </cell>
          <cell r="C2905" t="str">
            <v>2,692</v>
          </cell>
          <cell r="E2905" t="str">
            <v>2.633</v>
          </cell>
          <cell r="F2905" t="str">
            <v>0.004460</v>
          </cell>
        </row>
        <row r="2906">
          <cell r="B2906" t="str">
            <v>TRANSPORTATION</v>
          </cell>
          <cell r="C2906" t="str">
            <v>2,692</v>
          </cell>
          <cell r="E2906" t="str">
            <v>2.633</v>
          </cell>
          <cell r="F2906" t="str">
            <v>0.004460</v>
          </cell>
        </row>
        <row r="2907">
          <cell r="B2907" t="str">
            <v>HARVARD INTERNATIONAL LAW JOURNAL</v>
          </cell>
          <cell r="C2907" t="str">
            <v>504</v>
          </cell>
          <cell r="E2907" t="str">
            <v>2.632</v>
          </cell>
          <cell r="F2907" t="str">
            <v>0.001000</v>
          </cell>
        </row>
        <row r="2908">
          <cell r="B2908" t="str">
            <v>EPILEPSY &amp; BEHAVIOR</v>
          </cell>
          <cell r="C2908" t="str">
            <v>8,452</v>
          </cell>
          <cell r="E2908" t="str">
            <v>2.631</v>
          </cell>
          <cell r="F2908" t="str">
            <v>0.017220</v>
          </cell>
        </row>
        <row r="2909">
          <cell r="B2909" t="str">
            <v>JOURNAL OF TECHNOLOGY TRANSFER</v>
          </cell>
          <cell r="C2909" t="str">
            <v>1,726</v>
          </cell>
          <cell r="E2909" t="str">
            <v>2.631</v>
          </cell>
          <cell r="F2909" t="str">
            <v>0.002070</v>
          </cell>
        </row>
        <row r="2910">
          <cell r="B2910" t="str">
            <v>JOURNAL OF MAGNETISM AND MAGNETIC MATERIALS</v>
          </cell>
          <cell r="C2910" t="str">
            <v>30,201</v>
          </cell>
          <cell r="E2910" t="str">
            <v>2.630</v>
          </cell>
          <cell r="F2910" t="str">
            <v>0.026230</v>
          </cell>
        </row>
        <row r="2911">
          <cell r="B2911" t="str">
            <v>UNIVERSITY OF PENNSYLVANIA LAW REVIEW</v>
          </cell>
          <cell r="C2911" t="str">
            <v>2,598</v>
          </cell>
          <cell r="E2911" t="str">
            <v>2.630</v>
          </cell>
          <cell r="F2911" t="str">
            <v>0.003370</v>
          </cell>
        </row>
        <row r="2912">
          <cell r="B2912" t="str">
            <v>AUTOIMMUNITY</v>
          </cell>
          <cell r="C2912" t="str">
            <v>2,067</v>
          </cell>
          <cell r="E2912" t="str">
            <v>2.629</v>
          </cell>
          <cell r="F2912" t="str">
            <v>0.003650</v>
          </cell>
        </row>
        <row r="2913">
          <cell r="B2913" t="str">
            <v>Plant Reproduction</v>
          </cell>
          <cell r="C2913" t="str">
            <v>206</v>
          </cell>
          <cell r="E2913" t="str">
            <v>2.629</v>
          </cell>
          <cell r="F2913" t="str">
            <v>0.001030</v>
          </cell>
        </row>
        <row r="2914">
          <cell r="B2914" t="str">
            <v>STOCHASTIC ENVIRONMENTAL RESEARCH AND RISK ASSESSMENT</v>
          </cell>
          <cell r="C2914" t="str">
            <v>2,872</v>
          </cell>
          <cell r="E2914" t="str">
            <v>2.629</v>
          </cell>
          <cell r="F2914" t="str">
            <v>0.005720</v>
          </cell>
        </row>
        <row r="2915">
          <cell r="B2915" t="str">
            <v>Technological and Economic Development of Economy</v>
          </cell>
          <cell r="C2915" t="str">
            <v>816</v>
          </cell>
          <cell r="E2915" t="str">
            <v>2.628</v>
          </cell>
          <cell r="F2915" t="str">
            <v>0.001660</v>
          </cell>
        </row>
        <row r="2916">
          <cell r="B2916" t="str">
            <v>VETERINARY MICROBIOLOGY</v>
          </cell>
          <cell r="C2916" t="str">
            <v>13,454</v>
          </cell>
          <cell r="E2916" t="str">
            <v>2.628</v>
          </cell>
          <cell r="F2916" t="str">
            <v>0.022400</v>
          </cell>
        </row>
        <row r="2917">
          <cell r="B2917" t="str">
            <v>VIRUS RESEARCH</v>
          </cell>
          <cell r="C2917" t="str">
            <v>8,165</v>
          </cell>
          <cell r="E2917" t="str">
            <v>2.628</v>
          </cell>
          <cell r="F2917" t="str">
            <v>0.016270</v>
          </cell>
        </row>
        <row r="2918">
          <cell r="B2918" t="str">
            <v>ANNUAL REVIEWS IN CONTROL</v>
          </cell>
          <cell r="C2918" t="str">
            <v>1,583</v>
          </cell>
          <cell r="E2918" t="str">
            <v>2.627</v>
          </cell>
          <cell r="F2918" t="str">
            <v>0.002650</v>
          </cell>
        </row>
        <row r="2919">
          <cell r="B2919" t="str">
            <v>ARTIFICIAL INTELLIGENCE REVIEW</v>
          </cell>
          <cell r="C2919" t="str">
            <v>1,524</v>
          </cell>
          <cell r="E2919" t="str">
            <v>2.627</v>
          </cell>
          <cell r="F2919" t="str">
            <v>0.002370</v>
          </cell>
        </row>
        <row r="2920">
          <cell r="B2920" t="str">
            <v>PURE AND APPLIED CHEMISTRY</v>
          </cell>
          <cell r="C2920" t="str">
            <v>13,829</v>
          </cell>
          <cell r="E2920" t="str">
            <v>2.626</v>
          </cell>
          <cell r="F2920" t="str">
            <v>0.008710</v>
          </cell>
        </row>
        <row r="2921">
          <cell r="B2921" t="str">
            <v>Automated Software Engineering</v>
          </cell>
          <cell r="C2921" t="str">
            <v>411</v>
          </cell>
          <cell r="E2921" t="str">
            <v>2.625</v>
          </cell>
          <cell r="F2921" t="str">
            <v>0.000970</v>
          </cell>
        </row>
        <row r="2922">
          <cell r="B2922" t="str">
            <v>JOURNAL OF PHOTOCHEMISTRY AND PHOTOBIOLOGY A-CHEMISTRY</v>
          </cell>
          <cell r="C2922" t="str">
            <v>12,474</v>
          </cell>
          <cell r="E2922" t="str">
            <v>2.625</v>
          </cell>
          <cell r="F2922" t="str">
            <v>0.009030</v>
          </cell>
        </row>
        <row r="2923">
          <cell r="B2923" t="str">
            <v>TECHNOLOGICAL FORECASTING AND SOCIAL CHANGE</v>
          </cell>
          <cell r="C2923" t="str">
            <v>6,341</v>
          </cell>
          <cell r="E2923" t="str">
            <v>2.625</v>
          </cell>
          <cell r="F2923" t="str">
            <v>0.009380</v>
          </cell>
        </row>
        <row r="2924">
          <cell r="B2924" t="str">
            <v>International Journal of Rheumatic Diseases</v>
          </cell>
          <cell r="C2924" t="str">
            <v>1,416</v>
          </cell>
          <cell r="E2924" t="str">
            <v>2.624</v>
          </cell>
          <cell r="F2924" t="str">
            <v>0.004460</v>
          </cell>
        </row>
        <row r="2925">
          <cell r="B2925" t="str">
            <v>Neuroscience Bulletin</v>
          </cell>
          <cell r="C2925" t="str">
            <v>1,204</v>
          </cell>
          <cell r="E2925" t="str">
            <v>2.624</v>
          </cell>
          <cell r="F2925" t="str">
            <v>0.003620</v>
          </cell>
        </row>
        <row r="2926">
          <cell r="B2926" t="str">
            <v>COMPUTERS &amp; INDUSTRIAL ENGINEERING</v>
          </cell>
          <cell r="C2926" t="str">
            <v>8,227</v>
          </cell>
          <cell r="E2926" t="str">
            <v>2.623</v>
          </cell>
          <cell r="F2926" t="str">
            <v>0.012930</v>
          </cell>
        </row>
        <row r="2927">
          <cell r="B2927" t="str">
            <v>Minerva Anestesiologica</v>
          </cell>
          <cell r="C2927" t="str">
            <v>2,594</v>
          </cell>
          <cell r="E2927" t="str">
            <v>2.623</v>
          </cell>
          <cell r="F2927" t="str">
            <v>0.005410</v>
          </cell>
        </row>
        <row r="2928">
          <cell r="B2928" t="str">
            <v>HUMAN RELATIONS</v>
          </cell>
          <cell r="C2928" t="str">
            <v>7,146</v>
          </cell>
          <cell r="E2928" t="str">
            <v>2.622</v>
          </cell>
          <cell r="F2928" t="str">
            <v>0.006780</v>
          </cell>
        </row>
        <row r="2929">
          <cell r="B2929" t="str">
            <v>Particuology</v>
          </cell>
          <cell r="C2929" t="str">
            <v>2,171</v>
          </cell>
          <cell r="E2929" t="str">
            <v>2.621</v>
          </cell>
          <cell r="F2929" t="str">
            <v>0.005040</v>
          </cell>
        </row>
        <row r="2930">
          <cell r="B2930" t="str">
            <v>PARASITOLOGY</v>
          </cell>
          <cell r="C2930" t="str">
            <v>9,255</v>
          </cell>
          <cell r="E2930" t="str">
            <v>2.620</v>
          </cell>
          <cell r="F2930" t="str">
            <v>0.010200</v>
          </cell>
        </row>
        <row r="2931">
          <cell r="B2931" t="str">
            <v>Clinical Neuroradiology</v>
          </cell>
          <cell r="C2931" t="str">
            <v>433</v>
          </cell>
          <cell r="E2931" t="str">
            <v>2.618</v>
          </cell>
          <cell r="F2931" t="str">
            <v>0.001540</v>
          </cell>
        </row>
        <row r="2932">
          <cell r="B2932" t="str">
            <v>RESOURCES POLICY</v>
          </cell>
          <cell r="C2932" t="str">
            <v>1,798</v>
          </cell>
          <cell r="E2932" t="str">
            <v>2.618</v>
          </cell>
          <cell r="F2932" t="str">
            <v>0.002930</v>
          </cell>
        </row>
        <row r="2933">
          <cell r="B2933" t="str">
            <v>MEDICAL PHYSICS</v>
          </cell>
          <cell r="C2933" t="str">
            <v>22,942</v>
          </cell>
          <cell r="E2933" t="str">
            <v>2.617</v>
          </cell>
          <cell r="F2933" t="str">
            <v>0.037130</v>
          </cell>
        </row>
        <row r="2934">
          <cell r="B2934" t="str">
            <v>Administration and Policy in Mental Health and Mental Health Services Research</v>
          </cell>
          <cell r="C2934" t="str">
            <v>2,019</v>
          </cell>
          <cell r="E2934" t="str">
            <v>2.616</v>
          </cell>
          <cell r="F2934" t="str">
            <v>0.004890</v>
          </cell>
        </row>
        <row r="2935">
          <cell r="B2935" t="str">
            <v>ENVIRONMENTAL GEOCHEMISTRY AND HEALTH</v>
          </cell>
          <cell r="C2935" t="str">
            <v>2,508</v>
          </cell>
          <cell r="E2935" t="str">
            <v>2.616</v>
          </cell>
          <cell r="F2935" t="str">
            <v>0.002830</v>
          </cell>
        </row>
        <row r="2936">
          <cell r="B2936" t="str">
            <v>JOURNAL OF APPLIED PHYCOLOGY</v>
          </cell>
          <cell r="C2936" t="str">
            <v>7,370</v>
          </cell>
          <cell r="E2936" t="str">
            <v>2.616</v>
          </cell>
          <cell r="F2936" t="str">
            <v>0.007590</v>
          </cell>
        </row>
        <row r="2937">
          <cell r="B2937" t="str">
            <v>MELANOMA RESEARCH</v>
          </cell>
          <cell r="C2937" t="str">
            <v>2,198</v>
          </cell>
          <cell r="E2937" t="str">
            <v>2.615</v>
          </cell>
          <cell r="F2937" t="str">
            <v>0.003360</v>
          </cell>
        </row>
        <row r="2938">
          <cell r="B2938" t="str">
            <v>ALLERGY AND ASTHMA PROCEEDINGS</v>
          </cell>
          <cell r="C2938" t="str">
            <v>1,937</v>
          </cell>
          <cell r="E2938" t="str">
            <v>2.614</v>
          </cell>
          <cell r="F2938" t="str">
            <v>0.003140</v>
          </cell>
        </row>
        <row r="2939">
          <cell r="B2939" t="str">
            <v>JOURNAL OF APPLIED CRYSTALLOGRAPHY</v>
          </cell>
          <cell r="C2939" t="str">
            <v>23,716</v>
          </cell>
          <cell r="E2939" t="str">
            <v>2.614</v>
          </cell>
          <cell r="F2939" t="str">
            <v>0.021270</v>
          </cell>
        </row>
        <row r="2940">
          <cell r="B2940" t="str">
            <v>NEUROMODULATION</v>
          </cell>
          <cell r="C2940" t="str">
            <v>1,571</v>
          </cell>
          <cell r="E2940" t="str">
            <v>2.614</v>
          </cell>
          <cell r="F2940" t="str">
            <v>0.003680</v>
          </cell>
        </row>
        <row r="2941">
          <cell r="B2941" t="str">
            <v>SEMINARS IN RESPIRATORY AND CRITICAL CARE MEDICINE</v>
          </cell>
          <cell r="C2941" t="str">
            <v>1,836</v>
          </cell>
          <cell r="E2941" t="str">
            <v>2.614</v>
          </cell>
          <cell r="F2941" t="str">
            <v>0.004490</v>
          </cell>
        </row>
        <row r="2942">
          <cell r="B2942" t="str">
            <v>BMC Psychiatry</v>
          </cell>
          <cell r="C2942" t="str">
            <v>6,678</v>
          </cell>
          <cell r="E2942" t="str">
            <v>2.613</v>
          </cell>
          <cell r="F2942" t="str">
            <v>0.020050</v>
          </cell>
        </row>
        <row r="2943">
          <cell r="B2943" t="str">
            <v>AMERICAN JOURNAL OF SURGERY</v>
          </cell>
          <cell r="C2943" t="str">
            <v>17,229</v>
          </cell>
          <cell r="E2943" t="str">
            <v>2.612</v>
          </cell>
          <cell r="F2943" t="str">
            <v>0.020020</v>
          </cell>
        </row>
        <row r="2944">
          <cell r="B2944" t="str">
            <v>OncoTargets and Therapy</v>
          </cell>
          <cell r="C2944" t="str">
            <v>2,852</v>
          </cell>
          <cell r="E2944" t="str">
            <v>2.612</v>
          </cell>
          <cell r="F2944" t="str">
            <v>0.007480</v>
          </cell>
        </row>
        <row r="2945">
          <cell r="B2945" t="str">
            <v>BMC Geriatrics</v>
          </cell>
          <cell r="C2945" t="str">
            <v>2,875</v>
          </cell>
          <cell r="E2945" t="str">
            <v>2.611</v>
          </cell>
          <cell r="F2945" t="str">
            <v>0.008240</v>
          </cell>
        </row>
        <row r="2946">
          <cell r="B2946" t="str">
            <v>BMC Geriatrics</v>
          </cell>
          <cell r="C2946" t="str">
            <v>2,875</v>
          </cell>
          <cell r="E2946" t="str">
            <v>2.611</v>
          </cell>
          <cell r="F2946" t="str">
            <v>0.008240</v>
          </cell>
        </row>
        <row r="2947">
          <cell r="B2947" t="str">
            <v>CURRENT PHARMACEUTICAL DESIGN</v>
          </cell>
          <cell r="C2947" t="str">
            <v>15,510</v>
          </cell>
          <cell r="E2947" t="str">
            <v>2.611</v>
          </cell>
          <cell r="F2947" t="str">
            <v>0.029540</v>
          </cell>
        </row>
        <row r="2948">
          <cell r="B2948" t="str">
            <v>GEODINAMICA ACTA</v>
          </cell>
          <cell r="C2948" t="str">
            <v>678</v>
          </cell>
          <cell r="E2948" t="str">
            <v>2.611</v>
          </cell>
          <cell r="F2948" t="str">
            <v>0.000520</v>
          </cell>
        </row>
        <row r="2949">
          <cell r="B2949" t="str">
            <v>Molecular Therapy-Methods &amp; Clinical Development</v>
          </cell>
          <cell r="C2949" t="str">
            <v>372</v>
          </cell>
          <cell r="E2949" t="str">
            <v>2.610</v>
          </cell>
          <cell r="F2949" t="str">
            <v>0.001440</v>
          </cell>
        </row>
        <row r="2950">
          <cell r="B2950" t="str">
            <v>ASTRONOMICAL JOURNAL</v>
          </cell>
          <cell r="C2950" t="str">
            <v>28,260</v>
          </cell>
          <cell r="E2950" t="str">
            <v>2.609</v>
          </cell>
          <cell r="F2950" t="str">
            <v>0.037740</v>
          </cell>
        </row>
        <row r="2951">
          <cell r="B2951" t="str">
            <v>TRANSPORTATION RESEARCH PART A-POLICY AND PRACTICE</v>
          </cell>
          <cell r="C2951" t="str">
            <v>6,615</v>
          </cell>
          <cell r="E2951" t="str">
            <v>2.609</v>
          </cell>
          <cell r="F2951" t="str">
            <v>0.011200</v>
          </cell>
        </row>
        <row r="2952">
          <cell r="B2952" t="str">
            <v>TRANSPORTATION RESEARCH PART A-POLICY AND PRACTICE</v>
          </cell>
          <cell r="C2952" t="str">
            <v>6,615</v>
          </cell>
          <cell r="E2952" t="str">
            <v>2.609</v>
          </cell>
          <cell r="F2952" t="str">
            <v>0.011200</v>
          </cell>
        </row>
        <row r="2953">
          <cell r="B2953" t="str">
            <v>Current Oncology Reports</v>
          </cell>
          <cell r="C2953" t="str">
            <v>1,436</v>
          </cell>
          <cell r="E2953" t="str">
            <v>2.608</v>
          </cell>
          <cell r="F2953" t="str">
            <v>0.003540</v>
          </cell>
        </row>
        <row r="2954">
          <cell r="B2954" t="str">
            <v>ECONOMIC JOURNAL</v>
          </cell>
          <cell r="C2954" t="str">
            <v>10,567</v>
          </cell>
          <cell r="E2954" t="str">
            <v>2.608</v>
          </cell>
          <cell r="F2954" t="str">
            <v>0.022510</v>
          </cell>
        </row>
        <row r="2955">
          <cell r="B2955" t="str">
            <v>JOURNAL OF PHYCOLOGY</v>
          </cell>
          <cell r="C2955" t="str">
            <v>9,128</v>
          </cell>
          <cell r="E2955" t="str">
            <v>2.608</v>
          </cell>
          <cell r="F2955" t="str">
            <v>0.006450</v>
          </cell>
        </row>
        <row r="2956">
          <cell r="B2956" t="str">
            <v>MedChemComm</v>
          </cell>
          <cell r="C2956" t="str">
            <v>2,992</v>
          </cell>
          <cell r="E2956" t="str">
            <v>2.608</v>
          </cell>
          <cell r="F2956" t="str">
            <v>0.009700</v>
          </cell>
        </row>
        <row r="2957">
          <cell r="B2957" t="str">
            <v>MATERIALS AND STRUCTURES</v>
          </cell>
          <cell r="C2957" t="str">
            <v>6,903</v>
          </cell>
          <cell r="E2957" t="str">
            <v>2.607</v>
          </cell>
          <cell r="F2957" t="str">
            <v>0.009440</v>
          </cell>
        </row>
        <row r="2958">
          <cell r="B2958" t="str">
            <v>Aerosol and Air Quality Research</v>
          </cell>
          <cell r="C2958" t="str">
            <v>2,904</v>
          </cell>
          <cell r="E2958" t="str">
            <v>2.606</v>
          </cell>
          <cell r="F2958" t="str">
            <v>0.006330</v>
          </cell>
        </row>
        <row r="2959">
          <cell r="B2959" t="str">
            <v>CALIFORNIA LAW REVIEW</v>
          </cell>
          <cell r="C2959" t="str">
            <v>2,071</v>
          </cell>
          <cell r="E2959" t="str">
            <v>2.606</v>
          </cell>
          <cell r="F2959" t="str">
            <v>0.002900</v>
          </cell>
        </row>
        <row r="2960">
          <cell r="B2960" t="str">
            <v>Obesity Research &amp; Clinical Practice</v>
          </cell>
          <cell r="C2960" t="str">
            <v>794</v>
          </cell>
          <cell r="E2960" t="str">
            <v>2.606</v>
          </cell>
          <cell r="F2960" t="str">
            <v>0.002750</v>
          </cell>
        </row>
        <row r="2961">
          <cell r="B2961" t="str">
            <v>Personality Disorders-Theory Research and Treatment</v>
          </cell>
          <cell r="C2961" t="str">
            <v>780</v>
          </cell>
          <cell r="E2961" t="str">
            <v>2.606</v>
          </cell>
          <cell r="F2961" t="str">
            <v>0.003290</v>
          </cell>
        </row>
        <row r="2962">
          <cell r="B2962" t="str">
            <v>HYDROMETALLURGY</v>
          </cell>
          <cell r="C2962" t="str">
            <v>8,433</v>
          </cell>
          <cell r="E2962" t="str">
            <v>2.605</v>
          </cell>
          <cell r="F2962" t="str">
            <v>0.008060</v>
          </cell>
        </row>
        <row r="2963">
          <cell r="B2963" t="str">
            <v>IEEE TRANSACTIONS ON ELECTRON DEVICES</v>
          </cell>
          <cell r="C2963" t="str">
            <v>21,765</v>
          </cell>
          <cell r="E2963" t="str">
            <v>2.605</v>
          </cell>
          <cell r="F2963" t="str">
            <v>0.030150</v>
          </cell>
        </row>
        <row r="2964">
          <cell r="B2964" t="str">
            <v>MEMORIAS DO INSTITUTO OSWALDO CRUZ</v>
          </cell>
          <cell r="C2964" t="str">
            <v>6,172</v>
          </cell>
          <cell r="E2964" t="str">
            <v>2.605</v>
          </cell>
          <cell r="F2964" t="str">
            <v>0.008990</v>
          </cell>
        </row>
        <row r="2965">
          <cell r="B2965" t="str">
            <v>MUSCLE &amp; NERVE</v>
          </cell>
          <cell r="C2965" t="str">
            <v>10,897</v>
          </cell>
          <cell r="E2965" t="str">
            <v>2.605</v>
          </cell>
          <cell r="F2965" t="str">
            <v>0.015970</v>
          </cell>
        </row>
        <row r="2966">
          <cell r="B2966" t="str">
            <v>ASTROBIOLOGY</v>
          </cell>
          <cell r="C2966" t="str">
            <v>2,414</v>
          </cell>
          <cell r="E2966" t="str">
            <v>2.603</v>
          </cell>
          <cell r="F2966" t="str">
            <v>0.005540</v>
          </cell>
        </row>
        <row r="2967">
          <cell r="B2967" t="str">
            <v>Biointerphases</v>
          </cell>
          <cell r="C2967" t="str">
            <v>1,390</v>
          </cell>
          <cell r="E2967" t="str">
            <v>2.603</v>
          </cell>
          <cell r="F2967" t="str">
            <v>0.002390</v>
          </cell>
        </row>
        <row r="2968">
          <cell r="B2968" t="str">
            <v>CULTURAL ANTHROPOLOGY</v>
          </cell>
          <cell r="C2968" t="str">
            <v>1,762</v>
          </cell>
          <cell r="E2968" t="str">
            <v>2.603</v>
          </cell>
          <cell r="F2968" t="str">
            <v>0.003770</v>
          </cell>
        </row>
        <row r="2969">
          <cell r="B2969" t="str">
            <v>GEOSYNTHETICS INTERNATIONAL</v>
          </cell>
          <cell r="C2969" t="str">
            <v>987</v>
          </cell>
          <cell r="E2969" t="str">
            <v>2.603</v>
          </cell>
          <cell r="F2969" t="str">
            <v>0.001590</v>
          </cell>
        </row>
        <row r="2970">
          <cell r="B2970" t="str">
            <v>GOVERNANCE-AN INTERNATIONAL JOURNAL OF POLICY ADMINISTRATION AND INSTITUTIONS</v>
          </cell>
          <cell r="C2970" t="str">
            <v>1,508</v>
          </cell>
          <cell r="E2970" t="str">
            <v>2.603</v>
          </cell>
          <cell r="F2970" t="str">
            <v>0.003450</v>
          </cell>
        </row>
        <row r="2971">
          <cell r="B2971" t="str">
            <v>JOURNAL OF CHROMATOGRAPHY B-ANALYTICAL TECHNOLOGIES IN THE BIOMEDICAL AND LIFE SCIENCES</v>
          </cell>
          <cell r="C2971" t="str">
            <v>21,018</v>
          </cell>
          <cell r="E2971" t="str">
            <v>2.603</v>
          </cell>
          <cell r="F2971" t="str">
            <v>0.021730</v>
          </cell>
        </row>
        <row r="2972">
          <cell r="B2972" t="str">
            <v>CATHETERIZATION AND CARDIOVASCULAR INTERVENTIONS</v>
          </cell>
          <cell r="C2972" t="str">
            <v>8,581</v>
          </cell>
          <cell r="E2972" t="str">
            <v>2.602</v>
          </cell>
          <cell r="F2972" t="str">
            <v>0.019280</v>
          </cell>
        </row>
        <row r="2973">
          <cell r="B2973" t="str">
            <v>CONTROL ENGINEERING PRACTICE</v>
          </cell>
          <cell r="C2973" t="str">
            <v>6,592</v>
          </cell>
          <cell r="E2973" t="str">
            <v>2.602</v>
          </cell>
          <cell r="F2973" t="str">
            <v>0.008380</v>
          </cell>
        </row>
        <row r="2974">
          <cell r="B2974" t="str">
            <v>HEPATOLOGY RESEARCH</v>
          </cell>
          <cell r="C2974" t="str">
            <v>3,466</v>
          </cell>
          <cell r="E2974" t="str">
            <v>2.602</v>
          </cell>
          <cell r="F2974" t="str">
            <v>0.006450</v>
          </cell>
        </row>
        <row r="2975">
          <cell r="B2975" t="str">
            <v>JOURNAL OF ARCHAEOLOGICAL SCIENCE</v>
          </cell>
          <cell r="C2975" t="str">
            <v>12,896</v>
          </cell>
          <cell r="E2975" t="str">
            <v>2.602</v>
          </cell>
          <cell r="F2975" t="str">
            <v>0.023490</v>
          </cell>
        </row>
        <row r="2976">
          <cell r="B2976" t="str">
            <v>JOURNAL OF ARCHAEOLOGICAL SCIENCE</v>
          </cell>
          <cell r="C2976" t="str">
            <v>12,896</v>
          </cell>
          <cell r="E2976" t="str">
            <v>2.602</v>
          </cell>
          <cell r="F2976" t="str">
            <v>0.023490</v>
          </cell>
        </row>
        <row r="2977">
          <cell r="B2977" t="str">
            <v>JOURNAL OF EXPERIMENTAL CHILD PSYCHOLOGY</v>
          </cell>
          <cell r="C2977" t="str">
            <v>6,164</v>
          </cell>
          <cell r="E2977" t="str">
            <v>2.602</v>
          </cell>
          <cell r="F2977" t="str">
            <v>0.013290</v>
          </cell>
        </row>
        <row r="2978">
          <cell r="B2978" t="str">
            <v>Social Psychology</v>
          </cell>
          <cell r="C2978" t="str">
            <v>499</v>
          </cell>
          <cell r="E2978" t="str">
            <v>2.602</v>
          </cell>
          <cell r="F2978" t="str">
            <v>0.003260</v>
          </cell>
        </row>
        <row r="2979">
          <cell r="B2979" t="str">
            <v>Annual Reports on NMR Spectroscopy</v>
          </cell>
          <cell r="C2979" t="str">
            <v>389</v>
          </cell>
          <cell r="E2979" t="str">
            <v>2.600</v>
          </cell>
          <cell r="F2979" t="str">
            <v>0.000680</v>
          </cell>
        </row>
        <row r="2980">
          <cell r="B2980" t="str">
            <v>COMPUTERS &amp; OPERATIONS RESEARCH</v>
          </cell>
          <cell r="C2980" t="str">
            <v>9,172</v>
          </cell>
          <cell r="E2980" t="str">
            <v>2.600</v>
          </cell>
          <cell r="F2980" t="str">
            <v>0.016750</v>
          </cell>
        </row>
        <row r="2981">
          <cell r="B2981" t="str">
            <v>Journal of International Management</v>
          </cell>
          <cell r="C2981" t="str">
            <v>1,471</v>
          </cell>
          <cell r="E2981" t="str">
            <v>2.600</v>
          </cell>
          <cell r="F2981" t="str">
            <v>0.001550</v>
          </cell>
        </row>
        <row r="2982">
          <cell r="B2982" t="str">
            <v>JOURNAL OF BIOTECHNOLOGY</v>
          </cell>
          <cell r="C2982" t="str">
            <v>14,204</v>
          </cell>
          <cell r="E2982" t="str">
            <v>2.599</v>
          </cell>
          <cell r="F2982" t="str">
            <v>0.017840</v>
          </cell>
        </row>
        <row r="2983">
          <cell r="B2983" t="str">
            <v>JOURNAL OF MATERIALS SCIENCE</v>
          </cell>
          <cell r="C2983" t="str">
            <v>41,032</v>
          </cell>
          <cell r="E2983" t="str">
            <v>2.599</v>
          </cell>
          <cell r="F2983" t="str">
            <v>0.036130</v>
          </cell>
        </row>
        <row r="2984">
          <cell r="B2984" t="str">
            <v>Anti-Cancer Agents in Medicinal Chemistry</v>
          </cell>
          <cell r="C2984" t="str">
            <v>2,876</v>
          </cell>
          <cell r="E2984" t="str">
            <v>2.598</v>
          </cell>
          <cell r="F2984" t="str">
            <v>0.005220</v>
          </cell>
        </row>
        <row r="2985">
          <cell r="B2985" t="str">
            <v>INTERNATIONAL JOURNAL OF ENERGY RESEARCH</v>
          </cell>
          <cell r="C2985" t="str">
            <v>4,516</v>
          </cell>
          <cell r="E2985" t="str">
            <v>2.598</v>
          </cell>
          <cell r="F2985" t="str">
            <v>0.005420</v>
          </cell>
        </row>
        <row r="2986">
          <cell r="B2986" t="str">
            <v>Neonatology</v>
          </cell>
          <cell r="C2986" t="str">
            <v>2,122</v>
          </cell>
          <cell r="E2986" t="str">
            <v>2.598</v>
          </cell>
          <cell r="F2986" t="str">
            <v>0.006440</v>
          </cell>
        </row>
        <row r="2987">
          <cell r="B2987" t="str">
            <v>Bone &amp; Joint Research</v>
          </cell>
          <cell r="C2987" t="str">
            <v>484</v>
          </cell>
          <cell r="E2987" t="str">
            <v>2.597</v>
          </cell>
          <cell r="F2987" t="str">
            <v>0.002230</v>
          </cell>
        </row>
        <row r="2988">
          <cell r="B2988" t="str">
            <v>ANTIVIRAL THERAPY</v>
          </cell>
          <cell r="C2988" t="str">
            <v>3,338</v>
          </cell>
          <cell r="E2988" t="str">
            <v>2.594</v>
          </cell>
          <cell r="F2988" t="str">
            <v>0.008070</v>
          </cell>
        </row>
        <row r="2989">
          <cell r="B2989" t="str">
            <v>Journal of Energy Chemistry</v>
          </cell>
          <cell r="C2989" t="str">
            <v>1,091</v>
          </cell>
          <cell r="E2989" t="str">
            <v>2.594</v>
          </cell>
          <cell r="F2989" t="str">
            <v>0.002470</v>
          </cell>
        </row>
        <row r="2990">
          <cell r="B2990" t="str">
            <v>Weather Climate and Society</v>
          </cell>
          <cell r="C2990" t="str">
            <v>427</v>
          </cell>
          <cell r="E2990" t="str">
            <v>2.594</v>
          </cell>
          <cell r="F2990" t="str">
            <v>0.002090</v>
          </cell>
        </row>
        <row r="2991">
          <cell r="B2991" t="str">
            <v>Weather Climate and Society</v>
          </cell>
          <cell r="C2991" t="str">
            <v>427</v>
          </cell>
          <cell r="E2991" t="str">
            <v>2.594</v>
          </cell>
          <cell r="F2991" t="str">
            <v>0.002090</v>
          </cell>
        </row>
        <row r="2992">
          <cell r="B2992" t="str">
            <v>JOURNAL OF SOUND AND VIBRATION</v>
          </cell>
          <cell r="C2992" t="str">
            <v>32,268</v>
          </cell>
          <cell r="E2992" t="str">
            <v>2.593</v>
          </cell>
          <cell r="F2992" t="str">
            <v>0.025920</v>
          </cell>
        </row>
        <row r="2993">
          <cell r="B2993" t="str">
            <v>Journal of Clinical Neurology</v>
          </cell>
          <cell r="C2993" t="str">
            <v>933</v>
          </cell>
          <cell r="E2993" t="str">
            <v>2.593</v>
          </cell>
          <cell r="F2993" t="str">
            <v>0.002700</v>
          </cell>
        </row>
        <row r="2994">
          <cell r="B2994" t="str">
            <v>MULTIVARIATE BEHAVIORAL RESEARCH</v>
          </cell>
          <cell r="C2994" t="str">
            <v>5,049</v>
          </cell>
          <cell r="E2994" t="str">
            <v>2.593</v>
          </cell>
          <cell r="F2994" t="str">
            <v>0.008980</v>
          </cell>
        </row>
        <row r="2995">
          <cell r="B2995" t="str">
            <v>MULTIVARIATE BEHAVIORAL RESEARCH</v>
          </cell>
          <cell r="C2995" t="str">
            <v>5,049</v>
          </cell>
          <cell r="E2995" t="str">
            <v>2.593</v>
          </cell>
          <cell r="F2995" t="str">
            <v>0.008980</v>
          </cell>
        </row>
        <row r="2996">
          <cell r="B2996" t="str">
            <v>EUROPEAN ADDICTION RESEARCH</v>
          </cell>
          <cell r="C2996" t="str">
            <v>1,062</v>
          </cell>
          <cell r="E2996" t="str">
            <v>2.592</v>
          </cell>
          <cell r="F2996" t="str">
            <v>0.002290</v>
          </cell>
        </row>
        <row r="2997">
          <cell r="B2997" t="str">
            <v>EUROPEAN ADDICTION RESEARCH</v>
          </cell>
          <cell r="C2997" t="str">
            <v>1,062</v>
          </cell>
          <cell r="E2997" t="str">
            <v>2.592</v>
          </cell>
          <cell r="F2997" t="str">
            <v>0.002290</v>
          </cell>
        </row>
        <row r="2998">
          <cell r="B2998" t="str">
            <v>Environmental Science-Processes &amp; Impacts</v>
          </cell>
          <cell r="C2998" t="str">
            <v>1,917</v>
          </cell>
          <cell r="E2998" t="str">
            <v>2.592</v>
          </cell>
          <cell r="F2998" t="str">
            <v>0.007070</v>
          </cell>
        </row>
        <row r="2999">
          <cell r="B2999" t="str">
            <v>World Neurosurgery</v>
          </cell>
          <cell r="C2999" t="str">
            <v>4,373</v>
          </cell>
          <cell r="E2999" t="str">
            <v>2.592</v>
          </cell>
          <cell r="F2999" t="str">
            <v>0.013730</v>
          </cell>
        </row>
        <row r="3000">
          <cell r="B3000" t="str">
            <v>DERMATOLOGIC CLINICS</v>
          </cell>
          <cell r="C3000" t="str">
            <v>1,826</v>
          </cell>
          <cell r="E3000" t="str">
            <v>2.591</v>
          </cell>
          <cell r="F3000" t="str">
            <v>0.002740</v>
          </cell>
        </row>
        <row r="3001">
          <cell r="B3001" t="str">
            <v>Emotion Review</v>
          </cell>
          <cell r="C3001" t="str">
            <v>1,342</v>
          </cell>
          <cell r="E3001" t="str">
            <v>2.591</v>
          </cell>
          <cell r="F3001" t="str">
            <v>0.006020</v>
          </cell>
        </row>
        <row r="3002">
          <cell r="B3002" t="str">
            <v>Optical Materials Express</v>
          </cell>
          <cell r="C3002" t="str">
            <v>3,652</v>
          </cell>
          <cell r="E3002" t="str">
            <v>2.591</v>
          </cell>
          <cell r="F3002" t="str">
            <v>0.012690</v>
          </cell>
        </row>
        <row r="3003">
          <cell r="B3003" t="str">
            <v>INFLAMMOPHARMACOLOGY</v>
          </cell>
          <cell r="C3003" t="str">
            <v>978</v>
          </cell>
          <cell r="E3003" t="str">
            <v>2.590</v>
          </cell>
          <cell r="F3003" t="str">
            <v>0.001620</v>
          </cell>
        </row>
        <row r="3004">
          <cell r="B3004" t="str">
            <v>PESTICIDE BIOCHEMISTRY AND PHYSIOLOGY</v>
          </cell>
          <cell r="C3004" t="str">
            <v>3,901</v>
          </cell>
          <cell r="E3004" t="str">
            <v>2.590</v>
          </cell>
          <cell r="F3004" t="str">
            <v>0.005010</v>
          </cell>
        </row>
        <row r="3005">
          <cell r="B3005" t="str">
            <v>STRESS-THE INTERNATIONAL JOURNAL ON THE BIOLOGY OF STRESS</v>
          </cell>
          <cell r="C3005" t="str">
            <v>2,051</v>
          </cell>
          <cell r="E3005" t="str">
            <v>2.590</v>
          </cell>
          <cell r="F3005" t="str">
            <v>0.004590</v>
          </cell>
        </row>
        <row r="3006">
          <cell r="B3006" t="str">
            <v>SURFACE &amp; COATINGS TECHNOLOGY</v>
          </cell>
          <cell r="C3006" t="str">
            <v>32,512</v>
          </cell>
          <cell r="E3006" t="str">
            <v>2.589</v>
          </cell>
          <cell r="F3006" t="str">
            <v>0.033090</v>
          </cell>
        </row>
        <row r="3007">
          <cell r="B3007" t="str">
            <v>VIRGINIA LAW REVIEW</v>
          </cell>
          <cell r="C3007" t="str">
            <v>2,346</v>
          </cell>
          <cell r="E3007" t="str">
            <v>2.589</v>
          </cell>
          <cell r="F3007" t="str">
            <v>0.003170</v>
          </cell>
        </row>
        <row r="3008">
          <cell r="B3008" t="str">
            <v>JOURNAL OF PHYSICS D-APPLIED PHYSICS</v>
          </cell>
          <cell r="C3008" t="str">
            <v>35,383</v>
          </cell>
          <cell r="E3008" t="str">
            <v>2.588</v>
          </cell>
          <cell r="F3008" t="str">
            <v>0.045940</v>
          </cell>
        </row>
        <row r="3009">
          <cell r="B3009" t="str">
            <v>Pharmacological Reports</v>
          </cell>
          <cell r="C3009" t="str">
            <v>3,763</v>
          </cell>
          <cell r="E3009" t="str">
            <v>2.587</v>
          </cell>
          <cell r="F3009" t="str">
            <v>0.006520</v>
          </cell>
        </row>
        <row r="3010">
          <cell r="B3010" t="str">
            <v>AMERICAN JOURNAL OF HEALTH PROMOTION</v>
          </cell>
          <cell r="C3010" t="str">
            <v>2,703</v>
          </cell>
          <cell r="E3010" t="str">
            <v>2.586</v>
          </cell>
          <cell r="F3010" t="str">
            <v>0.004090</v>
          </cell>
        </row>
        <row r="3011">
          <cell r="B3011" t="str">
            <v>GENERAL AND COMPARATIVE ENDOCRINOLOGY</v>
          </cell>
          <cell r="C3011" t="str">
            <v>10,740</v>
          </cell>
          <cell r="E3011" t="str">
            <v>2.585</v>
          </cell>
          <cell r="F3011" t="str">
            <v>0.012480</v>
          </cell>
        </row>
        <row r="3012">
          <cell r="B3012" t="str">
            <v>FUTURE OF CHILDREN</v>
          </cell>
          <cell r="C3012" t="str">
            <v>1,669</v>
          </cell>
          <cell r="E3012" t="str">
            <v>2.583</v>
          </cell>
          <cell r="F3012" t="str">
            <v>0.002180</v>
          </cell>
        </row>
        <row r="3013">
          <cell r="B3013" t="str">
            <v>ANNALS OF EPIDEMIOLOGY</v>
          </cell>
          <cell r="C3013" t="str">
            <v>6,297</v>
          </cell>
          <cell r="E3013" t="str">
            <v>2.582</v>
          </cell>
          <cell r="F3013" t="str">
            <v>0.009690</v>
          </cell>
        </row>
        <row r="3014">
          <cell r="B3014" t="str">
            <v>INTERNATIONAL JOURNAL OF PSYCHOPHYSIOLOGY</v>
          </cell>
          <cell r="C3014" t="str">
            <v>6,949</v>
          </cell>
          <cell r="E3014" t="str">
            <v>2.582</v>
          </cell>
          <cell r="F3014" t="str">
            <v>0.011460</v>
          </cell>
        </row>
        <row r="3015">
          <cell r="B3015" t="str">
            <v>INTERNATIONAL JOURNAL OF PSYCHOPHYSIOLOGY</v>
          </cell>
          <cell r="C3015" t="str">
            <v>6,949</v>
          </cell>
          <cell r="E3015" t="str">
            <v>2.582</v>
          </cell>
          <cell r="F3015" t="str">
            <v>0.011460</v>
          </cell>
        </row>
        <row r="3016">
          <cell r="B3016" t="str">
            <v>APPLIED GEOCHEMISTRY</v>
          </cell>
          <cell r="C3016" t="str">
            <v>10,555</v>
          </cell>
          <cell r="E3016" t="str">
            <v>2.581</v>
          </cell>
          <cell r="F3016" t="str">
            <v>0.013440</v>
          </cell>
        </row>
        <row r="3017">
          <cell r="B3017" t="str">
            <v>Clinical Interventions in Aging</v>
          </cell>
          <cell r="C3017" t="str">
            <v>2,882</v>
          </cell>
          <cell r="E3017" t="str">
            <v>2.581</v>
          </cell>
          <cell r="F3017" t="str">
            <v>0.007370</v>
          </cell>
        </row>
        <row r="3018">
          <cell r="B3018" t="str">
            <v>EUROPEAN JOURNAL OF PROTISTOLOGY</v>
          </cell>
          <cell r="C3018" t="str">
            <v>1,075</v>
          </cell>
          <cell r="E3018" t="str">
            <v>2.581</v>
          </cell>
          <cell r="F3018" t="str">
            <v>0.001380</v>
          </cell>
        </row>
        <row r="3019">
          <cell r="B3019" t="str">
            <v>Journal of Pain Research</v>
          </cell>
          <cell r="C3019" t="str">
            <v>1,031</v>
          </cell>
          <cell r="E3019" t="str">
            <v>2.581</v>
          </cell>
          <cell r="F3019" t="str">
            <v>0.003960</v>
          </cell>
        </row>
        <row r="3020">
          <cell r="B3020" t="str">
            <v>NEUROCHEMICAL RESEARCH</v>
          </cell>
          <cell r="C3020" t="str">
            <v>8,300</v>
          </cell>
          <cell r="E3020" t="str">
            <v>2.581</v>
          </cell>
          <cell r="F3020" t="str">
            <v>0.011610</v>
          </cell>
        </row>
        <row r="3021">
          <cell r="B3021" t="str">
            <v>SPACE WEATHER-THE INTERNATIONAL JOURNAL OF RESEARCH AND APPLICATIONS</v>
          </cell>
          <cell r="C3021" t="str">
            <v>1,358</v>
          </cell>
          <cell r="E3021" t="str">
            <v>2.581</v>
          </cell>
          <cell r="F3021" t="str">
            <v>0.003390</v>
          </cell>
        </row>
        <row r="3022">
          <cell r="B3022" t="str">
            <v>BULLETIN OF VOLCANOLOGY</v>
          </cell>
          <cell r="C3022" t="str">
            <v>5,087</v>
          </cell>
          <cell r="E3022" t="str">
            <v>2.580</v>
          </cell>
          <cell r="F3022" t="str">
            <v>0.007540</v>
          </cell>
        </row>
        <row r="3023">
          <cell r="B3023" t="str">
            <v>PANCREATOLOGY</v>
          </cell>
          <cell r="C3023" t="str">
            <v>2,660</v>
          </cell>
          <cell r="E3023" t="str">
            <v>2.580</v>
          </cell>
          <cell r="F3023" t="str">
            <v>0.006290</v>
          </cell>
        </row>
        <row r="3024">
          <cell r="B3024" t="str">
            <v>Frontiers of Physics</v>
          </cell>
          <cell r="C3024" t="str">
            <v>793</v>
          </cell>
          <cell r="E3024" t="str">
            <v>2.579</v>
          </cell>
          <cell r="F3024" t="str">
            <v>0.003210</v>
          </cell>
        </row>
        <row r="3025">
          <cell r="B3025" t="str">
            <v>PALAEOGEOGRAPHY PALAEOCLIMATOLOGY PALAEOECOLOGY</v>
          </cell>
          <cell r="C3025" t="str">
            <v>20,600</v>
          </cell>
          <cell r="E3025" t="str">
            <v>2.578</v>
          </cell>
          <cell r="F3025" t="str">
            <v>0.025610</v>
          </cell>
        </row>
        <row r="3026">
          <cell r="B3026" t="str">
            <v>AFRICAN AFFAIRS</v>
          </cell>
          <cell r="C3026" t="str">
            <v>1,185</v>
          </cell>
          <cell r="E3026" t="str">
            <v>2.577</v>
          </cell>
          <cell r="F3026" t="str">
            <v>0.002520</v>
          </cell>
        </row>
        <row r="3027">
          <cell r="B3027" t="str">
            <v>INTERNATIONAL JOURNAL OF PHYSICAL DISTRIBUTION &amp; LOGISTICS MANAGEMENT</v>
          </cell>
          <cell r="C3027" t="str">
            <v>3,215</v>
          </cell>
          <cell r="E3027" t="str">
            <v>2.577</v>
          </cell>
          <cell r="F3027" t="str">
            <v>0.002250</v>
          </cell>
        </row>
        <row r="3028">
          <cell r="B3028" t="str">
            <v>MECHANISM AND MACHINE THEORY</v>
          </cell>
          <cell r="C3028" t="str">
            <v>6,524</v>
          </cell>
          <cell r="E3028" t="str">
            <v>2.577</v>
          </cell>
          <cell r="F3028" t="str">
            <v>0.006790</v>
          </cell>
        </row>
        <row r="3029">
          <cell r="B3029" t="str">
            <v>COPD-Journal of Chronic Obstructive Pulmonary Disease</v>
          </cell>
          <cell r="C3029" t="str">
            <v>1,755</v>
          </cell>
          <cell r="E3029" t="str">
            <v>2.576</v>
          </cell>
          <cell r="F3029" t="str">
            <v>0.004090</v>
          </cell>
        </row>
        <row r="3030">
          <cell r="B3030" t="str">
            <v>CURRENT PROTEIN &amp; PEPTIDE SCIENCE</v>
          </cell>
          <cell r="C3030" t="str">
            <v>2,121</v>
          </cell>
          <cell r="E3030" t="str">
            <v>2.576</v>
          </cell>
          <cell r="F3030" t="str">
            <v>0.003860</v>
          </cell>
        </row>
        <row r="3031">
          <cell r="B3031" t="str">
            <v>Food and Bioprocess Technology</v>
          </cell>
          <cell r="C3031" t="str">
            <v>4,748</v>
          </cell>
          <cell r="E3031" t="str">
            <v>2.576</v>
          </cell>
          <cell r="F3031" t="str">
            <v>0.013090</v>
          </cell>
        </row>
        <row r="3032">
          <cell r="B3032" t="str">
            <v>JOURNAL OF BIOENERGETICS AND BIOMEMBRANES</v>
          </cell>
          <cell r="C3032" t="str">
            <v>2,702</v>
          </cell>
          <cell r="E3032" t="str">
            <v>2.576</v>
          </cell>
          <cell r="F3032" t="str">
            <v>0.002630</v>
          </cell>
        </row>
        <row r="3033">
          <cell r="B3033" t="str">
            <v>BOUNDARY-LAYER METEOROLOGY</v>
          </cell>
          <cell r="C3033" t="str">
            <v>6,646</v>
          </cell>
          <cell r="E3033" t="str">
            <v>2.573</v>
          </cell>
          <cell r="F3033" t="str">
            <v>0.007000</v>
          </cell>
        </row>
        <row r="3034">
          <cell r="B3034" t="str">
            <v>Innovative Food Science &amp; Emerging Technologies</v>
          </cell>
          <cell r="C3034" t="str">
            <v>5,093</v>
          </cell>
          <cell r="E3034" t="str">
            <v>2.573</v>
          </cell>
          <cell r="F3034" t="str">
            <v>0.007280</v>
          </cell>
        </row>
        <row r="3035">
          <cell r="B3035" t="str">
            <v>PSYCHOTHERAPY</v>
          </cell>
          <cell r="C3035" t="str">
            <v>2,235</v>
          </cell>
          <cell r="E3035" t="str">
            <v>2.573</v>
          </cell>
          <cell r="F3035" t="str">
            <v>0.004750</v>
          </cell>
        </row>
        <row r="3036">
          <cell r="B3036" t="str">
            <v>MATERIALS LETTERS</v>
          </cell>
          <cell r="C3036" t="str">
            <v>37,918</v>
          </cell>
          <cell r="E3036" t="str">
            <v>2.572</v>
          </cell>
          <cell r="F3036" t="str">
            <v>0.050450</v>
          </cell>
        </row>
        <row r="3037">
          <cell r="B3037" t="str">
            <v>AGRICULTURAL SYSTEMS</v>
          </cell>
          <cell r="C3037" t="str">
            <v>4,495</v>
          </cell>
          <cell r="E3037" t="str">
            <v>2.571</v>
          </cell>
          <cell r="F3037" t="str">
            <v>0.005540</v>
          </cell>
        </row>
        <row r="3038">
          <cell r="B3038" t="str">
            <v>Cyberpsychology Behavior and Social Networking</v>
          </cell>
          <cell r="C3038" t="str">
            <v>2,603</v>
          </cell>
          <cell r="E3038" t="str">
            <v>2.571</v>
          </cell>
          <cell r="F3038" t="str">
            <v>0.007700</v>
          </cell>
        </row>
        <row r="3039">
          <cell r="B3039" t="str">
            <v>DISEASES OF THE ESOPHAGUS</v>
          </cell>
          <cell r="C3039" t="str">
            <v>2,581</v>
          </cell>
          <cell r="E3039" t="str">
            <v>2.571</v>
          </cell>
          <cell r="F3039" t="str">
            <v>0.005140</v>
          </cell>
        </row>
        <row r="3040">
          <cell r="B3040" t="str">
            <v>ADVANCES IN ANATOMIC PATHOLOGY</v>
          </cell>
          <cell r="C3040" t="str">
            <v>1,403</v>
          </cell>
          <cell r="E3040" t="str">
            <v>2.570</v>
          </cell>
          <cell r="F3040" t="str">
            <v>0.002510</v>
          </cell>
        </row>
        <row r="3041">
          <cell r="B3041" t="str">
            <v>AQUACULTURE</v>
          </cell>
          <cell r="C3041" t="str">
            <v>30,068</v>
          </cell>
          <cell r="E3041" t="str">
            <v>2.570</v>
          </cell>
          <cell r="F3041" t="str">
            <v>0.019650</v>
          </cell>
        </row>
        <row r="3042">
          <cell r="B3042" t="str">
            <v>PREVENTION SCIENCE</v>
          </cell>
          <cell r="C3042" t="str">
            <v>2,920</v>
          </cell>
          <cell r="E3042" t="str">
            <v>2.570</v>
          </cell>
          <cell r="F3042" t="str">
            <v>0.006840</v>
          </cell>
        </row>
        <row r="3043">
          <cell r="B3043" t="str">
            <v>ENGINEERING GEOLOGY</v>
          </cell>
          <cell r="C3043" t="str">
            <v>9,861</v>
          </cell>
          <cell r="E3043" t="str">
            <v>2.569</v>
          </cell>
          <cell r="F3043" t="str">
            <v>0.012380</v>
          </cell>
        </row>
        <row r="3044">
          <cell r="B3044" t="str">
            <v>Radiation Oncology</v>
          </cell>
          <cell r="C3044" t="str">
            <v>4,358</v>
          </cell>
          <cell r="E3044" t="str">
            <v>2.568</v>
          </cell>
          <cell r="F3044" t="str">
            <v>0.013660</v>
          </cell>
        </row>
        <row r="3045">
          <cell r="B3045" t="str">
            <v>DIFFERENTIATION</v>
          </cell>
          <cell r="C3045" t="str">
            <v>2,768</v>
          </cell>
          <cell r="E3045" t="str">
            <v>2.567</v>
          </cell>
          <cell r="F3045" t="str">
            <v>0.003170</v>
          </cell>
        </row>
        <row r="3046">
          <cell r="B3046" t="str">
            <v>International Journal of Clinical and Health Psychology</v>
          </cell>
          <cell r="C3046" t="str">
            <v>701</v>
          </cell>
          <cell r="E3046" t="str">
            <v>2.567</v>
          </cell>
          <cell r="F3046" t="str">
            <v>0.001040</v>
          </cell>
        </row>
        <row r="3047">
          <cell r="B3047" t="str">
            <v>Marketing Theory</v>
          </cell>
          <cell r="C3047" t="str">
            <v>1,477</v>
          </cell>
          <cell r="E3047" t="str">
            <v>2.567</v>
          </cell>
          <cell r="F3047" t="str">
            <v>0.001720</v>
          </cell>
        </row>
        <row r="3048">
          <cell r="B3048" t="str">
            <v>JOURNAL OF MECHANICAL DESIGN</v>
          </cell>
          <cell r="C3048" t="str">
            <v>7,760</v>
          </cell>
          <cell r="E3048" t="str">
            <v>2.565</v>
          </cell>
          <cell r="F3048" t="str">
            <v>0.005890</v>
          </cell>
        </row>
        <row r="3049">
          <cell r="B3049" t="str">
            <v>SAUDI JOURNAL OF BIOLOGICAL SCIENCES</v>
          </cell>
          <cell r="C3049" t="str">
            <v>1,095</v>
          </cell>
          <cell r="E3049" t="str">
            <v>2.564</v>
          </cell>
          <cell r="F3049" t="str">
            <v>0.002470</v>
          </cell>
        </row>
        <row r="3050">
          <cell r="B3050" t="str">
            <v>EUROPEAN SPINE JOURNAL</v>
          </cell>
          <cell r="C3050" t="str">
            <v>12,976</v>
          </cell>
          <cell r="E3050" t="str">
            <v>2.563</v>
          </cell>
          <cell r="F3050" t="str">
            <v>0.023160</v>
          </cell>
        </row>
        <row r="3051">
          <cell r="B3051" t="str">
            <v>CHRONOBIOLOGY INTERNATIONAL</v>
          </cell>
          <cell r="C3051" t="str">
            <v>4,215</v>
          </cell>
          <cell r="E3051" t="str">
            <v>2.562</v>
          </cell>
          <cell r="F3051" t="str">
            <v>0.007080</v>
          </cell>
        </row>
        <row r="3052">
          <cell r="B3052" t="str">
            <v>DIAMOND AND RELATED MATERIALS</v>
          </cell>
          <cell r="C3052" t="str">
            <v>7,790</v>
          </cell>
          <cell r="E3052" t="str">
            <v>2.561</v>
          </cell>
          <cell r="F3052" t="str">
            <v>0.006280</v>
          </cell>
        </row>
        <row r="3053">
          <cell r="B3053" t="str">
            <v>Journal of Prosthodontic Research</v>
          </cell>
          <cell r="C3053" t="str">
            <v>551</v>
          </cell>
          <cell r="E3053" t="str">
            <v>2.561</v>
          </cell>
          <cell r="F3053" t="str">
            <v>0.001480</v>
          </cell>
        </row>
        <row r="3054">
          <cell r="B3054" t="str">
            <v>International Journal of Social Robotics</v>
          </cell>
          <cell r="C3054" t="str">
            <v>866</v>
          </cell>
          <cell r="E3054" t="str">
            <v>2.559</v>
          </cell>
          <cell r="F3054" t="str">
            <v>0.001150</v>
          </cell>
        </row>
        <row r="3055">
          <cell r="B3055" t="str">
            <v>NAUNYN-SCHMIEDEBERGS ARCHIVES OF PHARMACOLOGY</v>
          </cell>
          <cell r="C3055" t="str">
            <v>4,517</v>
          </cell>
          <cell r="E3055" t="str">
            <v>2.558</v>
          </cell>
          <cell r="F3055" t="str">
            <v>0.004130</v>
          </cell>
        </row>
        <row r="3056">
          <cell r="B3056" t="str">
            <v>SURGEON-JOURNAL OF THE ROYAL COLLEGES OF SURGEONS OF EDINBURGH AND IRELAND</v>
          </cell>
          <cell r="C3056" t="str">
            <v>1,091</v>
          </cell>
          <cell r="E3056" t="str">
            <v>2.558</v>
          </cell>
          <cell r="F3056" t="str">
            <v>0.003240</v>
          </cell>
        </row>
        <row r="3057">
          <cell r="B3057" t="str">
            <v>JOURNAL OF SEPARATION SCIENCE</v>
          </cell>
          <cell r="C3057" t="str">
            <v>11,110</v>
          </cell>
          <cell r="E3057" t="str">
            <v>2.557</v>
          </cell>
          <cell r="F3057" t="str">
            <v>0.014330</v>
          </cell>
        </row>
        <row r="3058">
          <cell r="B3058" t="str">
            <v>EUROPEAN JOURNAL OF CANCER PREVENTION</v>
          </cell>
          <cell r="C3058" t="str">
            <v>2,404</v>
          </cell>
          <cell r="E3058" t="str">
            <v>2.556</v>
          </cell>
          <cell r="F3058" t="str">
            <v>0.004140</v>
          </cell>
        </row>
        <row r="3059">
          <cell r="B3059" t="str">
            <v>POLYMER SCIENCE SERIES C</v>
          </cell>
          <cell r="C3059" t="str">
            <v>193</v>
          </cell>
          <cell r="E3059" t="str">
            <v>2.556</v>
          </cell>
          <cell r="F3059" t="str">
            <v>0.000370</v>
          </cell>
        </row>
        <row r="3060">
          <cell r="B3060" t="str">
            <v>PSYCHOTHERAPY RESEARCH</v>
          </cell>
          <cell r="C3060" t="str">
            <v>2,081</v>
          </cell>
          <cell r="E3060" t="str">
            <v>2.556</v>
          </cell>
          <cell r="F3060" t="str">
            <v>0.003940</v>
          </cell>
        </row>
        <row r="3061">
          <cell r="B3061" t="str">
            <v>JOURNAL OF VOCATIONAL BEHAVIOR</v>
          </cell>
          <cell r="C3061" t="str">
            <v>8,218</v>
          </cell>
          <cell r="E3061" t="str">
            <v>2.555</v>
          </cell>
          <cell r="F3061" t="str">
            <v>0.008210</v>
          </cell>
        </row>
        <row r="3062">
          <cell r="B3062" t="str">
            <v>JOURNAL OF NEUROSCIENCE METHODS</v>
          </cell>
          <cell r="C3062" t="str">
            <v>14,651</v>
          </cell>
          <cell r="E3062" t="str">
            <v>2.554</v>
          </cell>
          <cell r="F3062" t="str">
            <v>0.017530</v>
          </cell>
        </row>
        <row r="3063">
          <cell r="B3063" t="str">
            <v>GEOTHERMICS</v>
          </cell>
          <cell r="C3063" t="str">
            <v>2,789</v>
          </cell>
          <cell r="E3063" t="str">
            <v>2.553</v>
          </cell>
          <cell r="F3063" t="str">
            <v>0.003170</v>
          </cell>
        </row>
        <row r="3064">
          <cell r="B3064" t="str">
            <v>HISTOCHEMISTRY AND CELL BIOLOGY</v>
          </cell>
          <cell r="C3064" t="str">
            <v>4,097</v>
          </cell>
          <cell r="E3064" t="str">
            <v>2.553</v>
          </cell>
          <cell r="F3064" t="str">
            <v>0.006030</v>
          </cell>
        </row>
        <row r="3065">
          <cell r="B3065" t="str">
            <v>AMERICAN JOURNAL OF PHYSICAL ANTHROPOLOGY</v>
          </cell>
          <cell r="C3065" t="str">
            <v>11,951</v>
          </cell>
          <cell r="E3065" t="str">
            <v>2.552</v>
          </cell>
          <cell r="F3065" t="str">
            <v>0.012360</v>
          </cell>
        </row>
        <row r="3066">
          <cell r="B3066" t="str">
            <v>AMERICAN JOURNAL OF PHYSICAL ANTHROPOLOGY</v>
          </cell>
          <cell r="C3066" t="str">
            <v>11,951</v>
          </cell>
          <cell r="E3066" t="str">
            <v>2.552</v>
          </cell>
          <cell r="F3066" t="str">
            <v>0.012360</v>
          </cell>
        </row>
        <row r="3067">
          <cell r="B3067" t="str">
            <v>Materials Science and Engineering B-Advanced Functional Solid-State Materials</v>
          </cell>
          <cell r="C3067" t="str">
            <v>10,163</v>
          </cell>
          <cell r="E3067" t="str">
            <v>2.552</v>
          </cell>
          <cell r="F3067" t="str">
            <v>0.008250</v>
          </cell>
        </row>
        <row r="3068">
          <cell r="B3068" t="str">
            <v>PHARMACOEPIDEMIOLOGY AND DRUG SAFETY</v>
          </cell>
          <cell r="C3068" t="str">
            <v>5,367</v>
          </cell>
          <cell r="E3068" t="str">
            <v>2.552</v>
          </cell>
          <cell r="F3068" t="str">
            <v>0.014520</v>
          </cell>
        </row>
        <row r="3069">
          <cell r="B3069" t="str">
            <v>PUBLIC UNDERSTANDING OF SCIENCE</v>
          </cell>
          <cell r="C3069" t="str">
            <v>2,007</v>
          </cell>
          <cell r="E3069" t="str">
            <v>2.552</v>
          </cell>
          <cell r="F3069" t="str">
            <v>0.003140</v>
          </cell>
        </row>
        <row r="3070">
          <cell r="B3070" t="str">
            <v>BRITISH JOURNAL OF HEALTH PSYCHOLOGY</v>
          </cell>
          <cell r="C3070" t="str">
            <v>2,492</v>
          </cell>
          <cell r="E3070" t="str">
            <v>2.551</v>
          </cell>
          <cell r="F3070" t="str">
            <v>0.004000</v>
          </cell>
        </row>
        <row r="3071">
          <cell r="B3071" t="str">
            <v>MYCOLOGIA</v>
          </cell>
          <cell r="C3071" t="str">
            <v>7,346</v>
          </cell>
          <cell r="E3071" t="str">
            <v>2.550</v>
          </cell>
          <cell r="F3071" t="str">
            <v>0.006790</v>
          </cell>
        </row>
        <row r="3072">
          <cell r="B3072" t="str">
            <v>Research in Organizational Behavior</v>
          </cell>
          <cell r="C3072" t="str">
            <v>3,033</v>
          </cell>
          <cell r="E3072" t="str">
            <v>2.550</v>
          </cell>
          <cell r="F3072" t="str">
            <v>0.001620</v>
          </cell>
        </row>
        <row r="3073">
          <cell r="B3073" t="str">
            <v>SYSTEMS &amp; CONTROL LETTERS</v>
          </cell>
          <cell r="C3073" t="str">
            <v>7,423</v>
          </cell>
          <cell r="E3073" t="str">
            <v>2.550</v>
          </cell>
          <cell r="F3073" t="str">
            <v>0.013910</v>
          </cell>
        </row>
        <row r="3074">
          <cell r="B3074" t="str">
            <v>AMERICAN JOURNAL OF TROPICAL MEDICINE AND HYGIENE</v>
          </cell>
          <cell r="C3074" t="str">
            <v>19,747</v>
          </cell>
          <cell r="E3074" t="str">
            <v>2.549</v>
          </cell>
          <cell r="F3074" t="str">
            <v>0.031010</v>
          </cell>
        </row>
        <row r="3075">
          <cell r="B3075" t="str">
            <v>RESEARCH IN MICROBIOLOGY</v>
          </cell>
          <cell r="C3075" t="str">
            <v>4,347</v>
          </cell>
          <cell r="E3075" t="str">
            <v>2.549</v>
          </cell>
          <cell r="F3075" t="str">
            <v>0.005750</v>
          </cell>
        </row>
        <row r="3076">
          <cell r="B3076" t="str">
            <v>REVIEWS IN THE NEUROSCIENCES</v>
          </cell>
          <cell r="C3076" t="str">
            <v>1,572</v>
          </cell>
          <cell r="E3076" t="str">
            <v>2.546</v>
          </cell>
          <cell r="F3076" t="str">
            <v>0.003300</v>
          </cell>
        </row>
        <row r="3077">
          <cell r="B3077" t="str">
            <v>JOURNAL OF RESEARCH IN CRIME AND DELINQUENCY</v>
          </cell>
          <cell r="C3077" t="str">
            <v>2,447</v>
          </cell>
          <cell r="E3077" t="str">
            <v>2.545</v>
          </cell>
          <cell r="F3077" t="str">
            <v>0.003210</v>
          </cell>
        </row>
        <row r="3078">
          <cell r="B3078" t="str">
            <v>Parasite</v>
          </cell>
          <cell r="C3078" t="str">
            <v>1,221</v>
          </cell>
          <cell r="E3078" t="str">
            <v>2.545</v>
          </cell>
          <cell r="F3078" t="str">
            <v>0.002180</v>
          </cell>
        </row>
        <row r="3079">
          <cell r="B3079" t="str">
            <v>Reviews in Fisheries Science &amp; Aquaculture</v>
          </cell>
          <cell r="C3079" t="str">
            <v>94</v>
          </cell>
          <cell r="E3079" t="str">
            <v>2.545</v>
          </cell>
          <cell r="F3079" t="str">
            <v>0.000360</v>
          </cell>
        </row>
        <row r="3080">
          <cell r="B3080" t="str">
            <v>PSYCHOLOGY OF ADDICTIVE BEHAVIORS</v>
          </cell>
          <cell r="C3080" t="str">
            <v>4,813</v>
          </cell>
          <cell r="E3080" t="str">
            <v>2.543</v>
          </cell>
          <cell r="F3080" t="str">
            <v>0.009890</v>
          </cell>
        </row>
        <row r="3081">
          <cell r="B3081" t="str">
            <v>AMERICAN JOURNAL OF NEPHROLOGY</v>
          </cell>
          <cell r="C3081" t="str">
            <v>4,004</v>
          </cell>
          <cell r="E3081" t="str">
            <v>2.542</v>
          </cell>
          <cell r="F3081" t="str">
            <v>0.008120</v>
          </cell>
        </row>
        <row r="3082">
          <cell r="B3082" t="str">
            <v>IEEE Journal on Emerging and Selected Topics in Circuits and Systems</v>
          </cell>
          <cell r="C3082" t="str">
            <v>821</v>
          </cell>
          <cell r="E3082" t="str">
            <v>2.542</v>
          </cell>
          <cell r="F3082" t="str">
            <v>0.003760</v>
          </cell>
        </row>
        <row r="3083">
          <cell r="B3083" t="str">
            <v>Endocrine Connections</v>
          </cell>
          <cell r="C3083" t="str">
            <v>298</v>
          </cell>
          <cell r="E3083" t="str">
            <v>2.541</v>
          </cell>
          <cell r="F3083" t="str">
            <v>0.001290</v>
          </cell>
        </row>
        <row r="3084">
          <cell r="B3084" t="str">
            <v>HEALTH &amp; PLACE</v>
          </cell>
          <cell r="C3084" t="str">
            <v>4,980</v>
          </cell>
          <cell r="E3084" t="str">
            <v>2.541</v>
          </cell>
          <cell r="F3084" t="str">
            <v>0.012500</v>
          </cell>
        </row>
        <row r="3085">
          <cell r="B3085" t="str">
            <v>HEALTH &amp; PLACE</v>
          </cell>
          <cell r="C3085" t="str">
            <v>4,980</v>
          </cell>
          <cell r="E3085" t="str">
            <v>2.541</v>
          </cell>
          <cell r="F3085" t="str">
            <v>0.012500</v>
          </cell>
        </row>
        <row r="3086">
          <cell r="B3086" t="str">
            <v>Journal of Infrared Millimeter and Terahertz Waves</v>
          </cell>
          <cell r="C3086" t="str">
            <v>1,336</v>
          </cell>
          <cell r="E3086" t="str">
            <v>2.540</v>
          </cell>
          <cell r="F3086" t="str">
            <v>0.004350</v>
          </cell>
        </row>
        <row r="3087">
          <cell r="B3087" t="str">
            <v>JOURNAL OF SPORTS SCIENCES</v>
          </cell>
          <cell r="C3087" t="str">
            <v>9,174</v>
          </cell>
          <cell r="E3087" t="str">
            <v>2.539</v>
          </cell>
          <cell r="F3087" t="str">
            <v>0.012300</v>
          </cell>
        </row>
        <row r="3088">
          <cell r="B3088" t="str">
            <v>RADIATION RESEARCH</v>
          </cell>
          <cell r="C3088" t="str">
            <v>8,394</v>
          </cell>
          <cell r="E3088" t="str">
            <v>2.539</v>
          </cell>
          <cell r="F3088" t="str">
            <v>0.007900</v>
          </cell>
        </row>
        <row r="3089">
          <cell r="B3089" t="str">
            <v>CHEMICAL ENGINEERING RESEARCH &amp; DESIGN</v>
          </cell>
          <cell r="C3089" t="str">
            <v>8,846</v>
          </cell>
          <cell r="E3089" t="str">
            <v>2.538</v>
          </cell>
          <cell r="F3089" t="str">
            <v>0.012780</v>
          </cell>
        </row>
        <row r="3090">
          <cell r="B3090" t="str">
            <v>Journal of Parkinsons Disease</v>
          </cell>
          <cell r="C3090" t="str">
            <v>956</v>
          </cell>
          <cell r="E3090" t="str">
            <v>2.538</v>
          </cell>
          <cell r="F3090" t="str">
            <v>0.004230</v>
          </cell>
        </row>
        <row r="3091">
          <cell r="B3091" t="str">
            <v>COGNITIVE AND BEHAVIORAL PRACTICE</v>
          </cell>
          <cell r="C3091" t="str">
            <v>1,355</v>
          </cell>
          <cell r="E3091" t="str">
            <v>2.537</v>
          </cell>
          <cell r="F3091" t="str">
            <v>0.002840</v>
          </cell>
        </row>
        <row r="3092">
          <cell r="B3092" t="str">
            <v>Journal of Family Nursing</v>
          </cell>
          <cell r="C3092" t="str">
            <v>625</v>
          </cell>
          <cell r="E3092" t="str">
            <v>2.537</v>
          </cell>
          <cell r="F3092" t="str">
            <v>0.000730</v>
          </cell>
        </row>
        <row r="3093">
          <cell r="B3093" t="str">
            <v>Journal of Family Nursing</v>
          </cell>
          <cell r="C3093" t="str">
            <v>625</v>
          </cell>
          <cell r="E3093" t="str">
            <v>2.537</v>
          </cell>
          <cell r="F3093" t="str">
            <v>0.000730</v>
          </cell>
        </row>
        <row r="3094">
          <cell r="B3094" t="str">
            <v>LASER PHYSICS LETTERS</v>
          </cell>
          <cell r="C3094" t="str">
            <v>3,602</v>
          </cell>
          <cell r="E3094" t="str">
            <v>2.537</v>
          </cell>
          <cell r="F3094" t="str">
            <v>0.008870</v>
          </cell>
        </row>
        <row r="3095">
          <cell r="B3095" t="str">
            <v>Strategic Entrepreneurship Journal</v>
          </cell>
          <cell r="C3095" t="str">
            <v>996</v>
          </cell>
          <cell r="E3095" t="str">
            <v>2.537</v>
          </cell>
          <cell r="F3095" t="str">
            <v>0.002160</v>
          </cell>
        </row>
        <row r="3096">
          <cell r="B3096" t="str">
            <v>FOREIGN AFFAIRS</v>
          </cell>
          <cell r="C3096" t="str">
            <v>2,501</v>
          </cell>
          <cell r="E3096" t="str">
            <v>2.536</v>
          </cell>
          <cell r="F3096" t="str">
            <v>0.007510</v>
          </cell>
        </row>
        <row r="3097">
          <cell r="B3097" t="str">
            <v>Globalization and Health</v>
          </cell>
          <cell r="C3097" t="str">
            <v>1,154</v>
          </cell>
          <cell r="E3097" t="str">
            <v>2.536</v>
          </cell>
          <cell r="F3097" t="str">
            <v>0.004080</v>
          </cell>
        </row>
        <row r="3098">
          <cell r="B3098" t="str">
            <v>Globalization and Health</v>
          </cell>
          <cell r="C3098" t="str">
            <v>1,154</v>
          </cell>
          <cell r="E3098" t="str">
            <v>2.536</v>
          </cell>
          <cell r="F3098" t="str">
            <v>0.004080</v>
          </cell>
        </row>
        <row r="3099">
          <cell r="B3099" t="str">
            <v>IET Control Theory and Applications</v>
          </cell>
          <cell r="C3099" t="str">
            <v>5,423</v>
          </cell>
          <cell r="E3099" t="str">
            <v>2.536</v>
          </cell>
          <cell r="F3099" t="str">
            <v>0.013170</v>
          </cell>
        </row>
        <row r="3100">
          <cell r="B3100" t="str">
            <v>JOURNAL OF NON-NEWTONIAN FLUID MECHANICS</v>
          </cell>
          <cell r="C3100" t="str">
            <v>5,983</v>
          </cell>
          <cell r="E3100" t="str">
            <v>2.536</v>
          </cell>
          <cell r="F3100" t="str">
            <v>0.006340</v>
          </cell>
        </row>
        <row r="3101">
          <cell r="B3101" t="str">
            <v>MOLECULAR AND BIOCHEMICAL PARASITOLOGY</v>
          </cell>
          <cell r="C3101" t="str">
            <v>6,069</v>
          </cell>
          <cell r="E3101" t="str">
            <v>2.536</v>
          </cell>
          <cell r="F3101" t="str">
            <v>0.005080</v>
          </cell>
        </row>
        <row r="3102">
          <cell r="B3102" t="str">
            <v>SPECTROCHIMICA ACTA PART A-MOLECULAR AND BIOMOLECULAR SPECTROSCOPY</v>
          </cell>
          <cell r="C3102" t="str">
            <v>24,591</v>
          </cell>
          <cell r="E3102" t="str">
            <v>2.536</v>
          </cell>
          <cell r="F3102" t="str">
            <v>0.033770</v>
          </cell>
        </row>
        <row r="3103">
          <cell r="B3103" t="str">
            <v>Biomicrofluidics</v>
          </cell>
          <cell r="C3103" t="str">
            <v>3,132</v>
          </cell>
          <cell r="E3103" t="str">
            <v>2.535</v>
          </cell>
          <cell r="F3103" t="str">
            <v>0.008640</v>
          </cell>
        </row>
        <row r="3104">
          <cell r="B3104" t="str">
            <v>Cellular and Molecular Bioengineering</v>
          </cell>
          <cell r="C3104" t="str">
            <v>660</v>
          </cell>
          <cell r="E3104" t="str">
            <v>2.535</v>
          </cell>
          <cell r="F3104" t="str">
            <v>0.002350</v>
          </cell>
        </row>
        <row r="3105">
          <cell r="B3105" t="str">
            <v>Clinical Genitourinary Cancer</v>
          </cell>
          <cell r="C3105" t="str">
            <v>1,182</v>
          </cell>
          <cell r="E3105" t="str">
            <v>2.535</v>
          </cell>
          <cell r="F3105" t="str">
            <v>0.003850</v>
          </cell>
        </row>
        <row r="3106">
          <cell r="B3106" t="str">
            <v>COMPUTERS &amp; GEOSCIENCES</v>
          </cell>
          <cell r="C3106" t="str">
            <v>8,473</v>
          </cell>
          <cell r="E3106" t="str">
            <v>2.533</v>
          </cell>
          <cell r="F3106" t="str">
            <v>0.014650</v>
          </cell>
        </row>
        <row r="3107">
          <cell r="B3107" t="str">
            <v>IEEE Antennas and Wireless Propagation Letters</v>
          </cell>
          <cell r="C3107" t="str">
            <v>8,453</v>
          </cell>
          <cell r="E3107" t="str">
            <v>2.533</v>
          </cell>
          <cell r="F3107" t="str">
            <v>0.030680</v>
          </cell>
        </row>
        <row r="3108">
          <cell r="B3108" t="str">
            <v>NURSE EDUCATION TODAY</v>
          </cell>
          <cell r="C3108" t="str">
            <v>5,314</v>
          </cell>
          <cell r="E3108" t="str">
            <v>2.533</v>
          </cell>
          <cell r="F3108" t="str">
            <v>0.006490</v>
          </cell>
        </row>
        <row r="3109">
          <cell r="B3109" t="str">
            <v>NURSE EDUCATION TODAY</v>
          </cell>
          <cell r="C3109" t="str">
            <v>5,314</v>
          </cell>
          <cell r="E3109" t="str">
            <v>2.533</v>
          </cell>
          <cell r="F3109" t="str">
            <v>0.006490</v>
          </cell>
        </row>
        <row r="3110">
          <cell r="B3110" t="str">
            <v>EXPERIMENTAL DERMATOLOGY</v>
          </cell>
          <cell r="C3110" t="str">
            <v>5,684</v>
          </cell>
          <cell r="E3110" t="str">
            <v>2.532</v>
          </cell>
          <cell r="F3110" t="str">
            <v>0.011150</v>
          </cell>
        </row>
        <row r="3111">
          <cell r="B3111" t="str">
            <v>INTERNATIONAL JOURNAL OF INFECTIOUS DISEASES</v>
          </cell>
          <cell r="C3111" t="str">
            <v>5,421</v>
          </cell>
          <cell r="E3111" t="str">
            <v>2.532</v>
          </cell>
          <cell r="F3111" t="str">
            <v>0.013140</v>
          </cell>
        </row>
        <row r="3112">
          <cell r="B3112" t="str">
            <v>MICROCIRCULATION</v>
          </cell>
          <cell r="C3112" t="str">
            <v>2,195</v>
          </cell>
          <cell r="E3112" t="str">
            <v>2.532</v>
          </cell>
          <cell r="F3112" t="str">
            <v>0.003520</v>
          </cell>
        </row>
        <row r="3113">
          <cell r="B3113" t="str">
            <v>Journal of Sport and Health Science</v>
          </cell>
          <cell r="C3113" t="str">
            <v>476</v>
          </cell>
          <cell r="E3113" t="str">
            <v>2.531</v>
          </cell>
          <cell r="F3113" t="str">
            <v>0.001800</v>
          </cell>
        </row>
        <row r="3114">
          <cell r="B3114" t="str">
            <v>Journal of Sport and Health Science</v>
          </cell>
          <cell r="C3114" t="str">
            <v>476</v>
          </cell>
          <cell r="E3114" t="str">
            <v>2.531</v>
          </cell>
          <cell r="F3114" t="str">
            <v>0.001800</v>
          </cell>
        </row>
        <row r="3115">
          <cell r="B3115" t="str">
            <v>WEAR</v>
          </cell>
          <cell r="C3115" t="str">
            <v>22,165</v>
          </cell>
          <cell r="E3115" t="str">
            <v>2.531</v>
          </cell>
          <cell r="F3115" t="str">
            <v>0.017960</v>
          </cell>
        </row>
        <row r="3116">
          <cell r="B3116" t="str">
            <v>JOURNAL OF BIOMEDICAL OPTICS</v>
          </cell>
          <cell r="C3116" t="str">
            <v>12,700</v>
          </cell>
          <cell r="E3116" t="str">
            <v>2.530</v>
          </cell>
          <cell r="F3116" t="str">
            <v>0.024470</v>
          </cell>
        </row>
        <row r="3117">
          <cell r="B3117" t="str">
            <v>CONTINUUM MECHANICS AND THERMODYNAMICS</v>
          </cell>
          <cell r="C3117" t="str">
            <v>1,151</v>
          </cell>
          <cell r="E3117" t="str">
            <v>2.529</v>
          </cell>
          <cell r="F3117" t="str">
            <v>0.002850</v>
          </cell>
        </row>
        <row r="3118">
          <cell r="B3118" t="str">
            <v>COMPUTATIONAL LINGUISTICS</v>
          </cell>
          <cell r="C3118" t="str">
            <v>2,235</v>
          </cell>
          <cell r="E3118" t="str">
            <v>2.528</v>
          </cell>
          <cell r="F3118" t="str">
            <v>0.002150</v>
          </cell>
        </row>
        <row r="3119">
          <cell r="B3119" t="str">
            <v>COMPUTATIONAL LINGUISTICS</v>
          </cell>
          <cell r="C3119" t="str">
            <v>2,235</v>
          </cell>
          <cell r="E3119" t="str">
            <v>2.528</v>
          </cell>
          <cell r="F3119" t="str">
            <v>0.002150</v>
          </cell>
        </row>
        <row r="3120">
          <cell r="B3120" t="str">
            <v>IEEE SIGNAL PROCESSING LETTERS</v>
          </cell>
          <cell r="C3120" t="str">
            <v>8,080</v>
          </cell>
          <cell r="E3120" t="str">
            <v>2.528</v>
          </cell>
          <cell r="F3120" t="str">
            <v>0.020370</v>
          </cell>
        </row>
        <row r="3121">
          <cell r="B3121" t="str">
            <v>Journal of Aerosol Medicine and Pulmonary Drug Delivery</v>
          </cell>
          <cell r="C3121" t="str">
            <v>1,001</v>
          </cell>
          <cell r="E3121" t="str">
            <v>2.528</v>
          </cell>
          <cell r="F3121" t="str">
            <v>0.001840</v>
          </cell>
        </row>
        <row r="3122">
          <cell r="B3122" t="str">
            <v>Maternal and Child Nutrition</v>
          </cell>
          <cell r="C3122" t="str">
            <v>1,620</v>
          </cell>
          <cell r="E3122" t="str">
            <v>2.528</v>
          </cell>
          <cell r="F3122" t="str">
            <v>0.005300</v>
          </cell>
        </row>
        <row r="3123">
          <cell r="B3123" t="str">
            <v>PSYCHIATRY RESEARCH</v>
          </cell>
          <cell r="C3123" t="str">
            <v>16,704</v>
          </cell>
          <cell r="E3123" t="str">
            <v>2.528</v>
          </cell>
          <cell r="F3123" t="str">
            <v>0.031770</v>
          </cell>
        </row>
        <row r="3124">
          <cell r="B3124" t="str">
            <v>PSYCHIATRY RESEARCH</v>
          </cell>
          <cell r="C3124" t="str">
            <v>16,704</v>
          </cell>
          <cell r="E3124" t="str">
            <v>2.528</v>
          </cell>
          <cell r="F3124" t="str">
            <v>0.031770</v>
          </cell>
        </row>
        <row r="3125">
          <cell r="B3125" t="str">
            <v>JOURNAL OF NEURORADIOLOGY</v>
          </cell>
          <cell r="C3125" t="str">
            <v>792</v>
          </cell>
          <cell r="E3125" t="str">
            <v>2.526</v>
          </cell>
          <cell r="F3125" t="str">
            <v>0.001310</v>
          </cell>
        </row>
        <row r="3126">
          <cell r="B3126" t="str">
            <v>RESTORATIVE NEUROLOGY AND NEUROSCIENCE</v>
          </cell>
          <cell r="C3126" t="str">
            <v>1,935</v>
          </cell>
          <cell r="E3126" t="str">
            <v>2.526</v>
          </cell>
          <cell r="F3126" t="str">
            <v>0.003450</v>
          </cell>
        </row>
        <row r="3127">
          <cell r="B3127" t="str">
            <v>SCANDINAVIAN JOURNAL OF GASTROENTEROLOGY</v>
          </cell>
          <cell r="C3127" t="str">
            <v>8,272</v>
          </cell>
          <cell r="E3127" t="str">
            <v>2.526</v>
          </cell>
          <cell r="F3127" t="str">
            <v>0.009980</v>
          </cell>
        </row>
        <row r="3128">
          <cell r="B3128" t="str">
            <v>PULMONARY PHARMACOLOGY &amp; THERAPEUTICS</v>
          </cell>
          <cell r="C3128" t="str">
            <v>2,213</v>
          </cell>
          <cell r="E3128" t="str">
            <v>2.525</v>
          </cell>
          <cell r="F3128" t="str">
            <v>0.003880</v>
          </cell>
        </row>
        <row r="3129">
          <cell r="B3129" t="str">
            <v>GENES AND IMMUNITY</v>
          </cell>
          <cell r="C3129" t="str">
            <v>2,979</v>
          </cell>
          <cell r="E3129" t="str">
            <v>2.524</v>
          </cell>
          <cell r="F3129" t="str">
            <v>0.005570</v>
          </cell>
        </row>
        <row r="3130">
          <cell r="B3130" t="str">
            <v>JOURNAL OF GENE MEDICINE</v>
          </cell>
          <cell r="C3130" t="str">
            <v>2,154</v>
          </cell>
          <cell r="E3130" t="str">
            <v>2.524</v>
          </cell>
          <cell r="F3130" t="str">
            <v>0.001770</v>
          </cell>
        </row>
        <row r="3131">
          <cell r="B3131" t="str">
            <v>Journal of Neurologic Physical Therapy</v>
          </cell>
          <cell r="C3131" t="str">
            <v>781</v>
          </cell>
          <cell r="E3131" t="str">
            <v>2.524</v>
          </cell>
          <cell r="F3131" t="str">
            <v>0.001700</v>
          </cell>
        </row>
        <row r="3132">
          <cell r="B3132" t="str">
            <v>CLINICAL OTOLARYNGOLOGY</v>
          </cell>
          <cell r="C3132" t="str">
            <v>2,861</v>
          </cell>
          <cell r="E3132" t="str">
            <v>2.523</v>
          </cell>
          <cell r="F3132" t="str">
            <v>0.002770</v>
          </cell>
        </row>
        <row r="3133">
          <cell r="B3133" t="str">
            <v>PRENATAL DIAGNOSIS</v>
          </cell>
          <cell r="C3133" t="str">
            <v>5,884</v>
          </cell>
          <cell r="E3133" t="str">
            <v>2.523</v>
          </cell>
          <cell r="F3133" t="str">
            <v>0.012640</v>
          </cell>
        </row>
        <row r="3134">
          <cell r="B3134" t="str">
            <v>PROTEIN SCIENCE</v>
          </cell>
          <cell r="C3134" t="str">
            <v>13,121</v>
          </cell>
          <cell r="E3134" t="str">
            <v>2.523</v>
          </cell>
          <cell r="F3134" t="str">
            <v>0.015130</v>
          </cell>
        </row>
        <row r="3135">
          <cell r="B3135" t="str">
            <v>Annual Review of Vision Science</v>
          </cell>
          <cell r="C3135" t="str">
            <v>59</v>
          </cell>
          <cell r="E3135" t="str">
            <v>2.522</v>
          </cell>
          <cell r="F3135" t="str">
            <v>0.000480</v>
          </cell>
        </row>
        <row r="3136">
          <cell r="B3136" t="str">
            <v>JOURNAL OF SOILS AND SEDIMENTS</v>
          </cell>
          <cell r="C3136" t="str">
            <v>3,481</v>
          </cell>
          <cell r="E3136" t="str">
            <v>2.522</v>
          </cell>
          <cell r="F3136" t="str">
            <v>0.007190</v>
          </cell>
        </row>
        <row r="3137">
          <cell r="B3137" t="str">
            <v>INFORMATION SYSTEMS FRONTIERS</v>
          </cell>
          <cell r="C3137" t="str">
            <v>1,254</v>
          </cell>
          <cell r="E3137" t="str">
            <v>2.521</v>
          </cell>
          <cell r="F3137" t="str">
            <v>0.001480</v>
          </cell>
        </row>
        <row r="3138">
          <cell r="B3138" t="str">
            <v>CHEMICAL SENSES</v>
          </cell>
          <cell r="C3138" t="str">
            <v>4,296</v>
          </cell>
          <cell r="E3138" t="str">
            <v>2.520</v>
          </cell>
          <cell r="F3138" t="str">
            <v>0.004150</v>
          </cell>
        </row>
        <row r="3139">
          <cell r="B3139" t="str">
            <v>Critical Care and Resuscitation</v>
          </cell>
          <cell r="C3139" t="str">
            <v>833</v>
          </cell>
          <cell r="E3139" t="str">
            <v>2.520</v>
          </cell>
          <cell r="F3139" t="str">
            <v>0.002860</v>
          </cell>
        </row>
        <row r="3140">
          <cell r="B3140" t="str">
            <v>INTERNATIONAL ORTHOPAEDICS</v>
          </cell>
          <cell r="C3140" t="str">
            <v>7,757</v>
          </cell>
          <cell r="E3140" t="str">
            <v>2.520</v>
          </cell>
          <cell r="F3140" t="str">
            <v>0.018070</v>
          </cell>
        </row>
        <row r="3141">
          <cell r="B3141" t="str">
            <v>Transportmetrica B-Transport Dynamics</v>
          </cell>
          <cell r="C3141" t="str">
            <v>97</v>
          </cell>
          <cell r="E3141" t="str">
            <v>2.520</v>
          </cell>
          <cell r="F3141" t="str">
            <v>0.000470</v>
          </cell>
        </row>
        <row r="3142">
          <cell r="B3142" t="str">
            <v>Transportmetrica B-Transport Dynamics</v>
          </cell>
          <cell r="C3142" t="str">
            <v>97</v>
          </cell>
          <cell r="E3142" t="str">
            <v>2.520</v>
          </cell>
          <cell r="F3142" t="str">
            <v>0.000470</v>
          </cell>
        </row>
        <row r="3143">
          <cell r="B3143" t="str">
            <v>Cardiology in Review</v>
          </cell>
          <cell r="C3143" t="str">
            <v>971</v>
          </cell>
          <cell r="E3143" t="str">
            <v>2.519</v>
          </cell>
          <cell r="F3143" t="str">
            <v>0.002260</v>
          </cell>
        </row>
        <row r="3144">
          <cell r="B3144" t="str">
            <v>ECONOMIC GEOLOGY</v>
          </cell>
          <cell r="C3144" t="str">
            <v>9,385</v>
          </cell>
          <cell r="E3144" t="str">
            <v>2.519</v>
          </cell>
          <cell r="F3144" t="str">
            <v>0.006000</v>
          </cell>
        </row>
        <row r="3145">
          <cell r="B3145" t="str">
            <v>BIRTH-ISSUES IN PERINATAL CARE</v>
          </cell>
          <cell r="C3145" t="str">
            <v>2,081</v>
          </cell>
          <cell r="E3145" t="str">
            <v>2.518</v>
          </cell>
          <cell r="F3145" t="str">
            <v>0.002690</v>
          </cell>
        </row>
        <row r="3146">
          <cell r="B3146" t="str">
            <v>BIRTH-ISSUES IN PERINATAL CARE</v>
          </cell>
          <cell r="C3146" t="str">
            <v>2,081</v>
          </cell>
          <cell r="E3146" t="str">
            <v>2.518</v>
          </cell>
          <cell r="F3146" t="str">
            <v>0.002690</v>
          </cell>
        </row>
        <row r="3147">
          <cell r="B3147" t="str">
            <v>RISK ANALYSIS</v>
          </cell>
          <cell r="C3147" t="str">
            <v>7,096</v>
          </cell>
          <cell r="E3147" t="str">
            <v>2.518</v>
          </cell>
          <cell r="F3147" t="str">
            <v>0.010090</v>
          </cell>
        </row>
        <row r="3148">
          <cell r="B3148" t="str">
            <v>RISK ANALYSIS</v>
          </cell>
          <cell r="C3148" t="str">
            <v>7,096</v>
          </cell>
          <cell r="E3148" t="str">
            <v>2.518</v>
          </cell>
          <cell r="F3148" t="str">
            <v>0.010090</v>
          </cell>
        </row>
        <row r="3149">
          <cell r="B3149" t="str">
            <v>HUMAN DEVELOPMENT</v>
          </cell>
          <cell r="C3149" t="str">
            <v>1,156</v>
          </cell>
          <cell r="E3149" t="str">
            <v>2.517</v>
          </cell>
          <cell r="F3149" t="str">
            <v>0.001010</v>
          </cell>
        </row>
        <row r="3150">
          <cell r="B3150" t="str">
            <v>JOURNAL OF BEHAVIOR THERAPY AND EXPERIMENTAL PSYCHIATRY</v>
          </cell>
          <cell r="C3150" t="str">
            <v>3,005</v>
          </cell>
          <cell r="E3150" t="str">
            <v>2.517</v>
          </cell>
          <cell r="F3150" t="str">
            <v>0.005690</v>
          </cell>
        </row>
        <row r="3151">
          <cell r="B3151" t="str">
            <v>ACM TRANSACTIONS ON SOFTWARE ENGINEERING AND METHODOLOGY</v>
          </cell>
          <cell r="C3151" t="str">
            <v>1,104</v>
          </cell>
          <cell r="E3151" t="str">
            <v>2.516</v>
          </cell>
          <cell r="F3151" t="str">
            <v>0.001930</v>
          </cell>
        </row>
        <row r="3152">
          <cell r="B3152" t="str">
            <v>Computer Networks</v>
          </cell>
          <cell r="C3152" t="str">
            <v>9,028</v>
          </cell>
          <cell r="E3152" t="str">
            <v>2.516</v>
          </cell>
          <cell r="F3152" t="str">
            <v>0.013090</v>
          </cell>
        </row>
        <row r="3153">
          <cell r="B3153" t="str">
            <v>Current Drug Delivery</v>
          </cell>
          <cell r="C3153" t="str">
            <v>1,546</v>
          </cell>
          <cell r="E3153" t="str">
            <v>2.516</v>
          </cell>
          <cell r="F3153" t="str">
            <v>0.001760</v>
          </cell>
        </row>
        <row r="3154">
          <cell r="B3154" t="str">
            <v>JOURNAL OF COUNSELING PSYCHOLOGY</v>
          </cell>
          <cell r="C3154" t="str">
            <v>6,418</v>
          </cell>
          <cell r="E3154" t="str">
            <v>2.516</v>
          </cell>
          <cell r="F3154" t="str">
            <v>0.006150</v>
          </cell>
        </row>
        <row r="3155">
          <cell r="B3155" t="str">
            <v>PEDIATRIC NEPHROLOGY</v>
          </cell>
          <cell r="C3155" t="str">
            <v>8,248</v>
          </cell>
          <cell r="E3155" t="str">
            <v>2.516</v>
          </cell>
          <cell r="F3155" t="str">
            <v>0.012260</v>
          </cell>
        </row>
        <row r="3156">
          <cell r="B3156" t="str">
            <v>PEDIATRIC BLOOD &amp; CANCER</v>
          </cell>
          <cell r="C3156" t="str">
            <v>9,371</v>
          </cell>
          <cell r="E3156" t="str">
            <v>2.513</v>
          </cell>
          <cell r="F3156" t="str">
            <v>0.026330</v>
          </cell>
        </row>
        <row r="3157">
          <cell r="B3157" t="str">
            <v>IEEE SENSORS JOURNAL</v>
          </cell>
          <cell r="C3157" t="str">
            <v>11,167</v>
          </cell>
          <cell r="E3157" t="str">
            <v>2.512</v>
          </cell>
          <cell r="F3157" t="str">
            <v>0.023320</v>
          </cell>
        </row>
        <row r="3158">
          <cell r="B3158" t="str">
            <v>WEST EUROPEAN POLITICS</v>
          </cell>
          <cell r="C3158" t="str">
            <v>2,187</v>
          </cell>
          <cell r="E3158" t="str">
            <v>2.512</v>
          </cell>
          <cell r="F3158" t="str">
            <v>0.006200</v>
          </cell>
        </row>
        <row r="3159">
          <cell r="B3159" t="str">
            <v>JOURNAL OF HISTOCHEMISTRY &amp; CYTOCHEMISTRY</v>
          </cell>
          <cell r="C3159" t="str">
            <v>6,890</v>
          </cell>
          <cell r="E3159" t="str">
            <v>2.511</v>
          </cell>
          <cell r="F3159" t="str">
            <v>0.004580</v>
          </cell>
        </row>
        <row r="3160">
          <cell r="B3160" t="str">
            <v>CANCER CAUSES &amp; CONTROL</v>
          </cell>
          <cell r="C3160" t="str">
            <v>7,535</v>
          </cell>
          <cell r="E3160" t="str">
            <v>2.510</v>
          </cell>
          <cell r="F3160" t="str">
            <v>0.013130</v>
          </cell>
        </row>
        <row r="3161">
          <cell r="B3161" t="str">
            <v>International Journal of Endocrinology</v>
          </cell>
          <cell r="C3161" t="str">
            <v>2,456</v>
          </cell>
          <cell r="E3161" t="str">
            <v>2.510</v>
          </cell>
          <cell r="F3161" t="str">
            <v>0.008180</v>
          </cell>
        </row>
        <row r="3162">
          <cell r="B3162" t="str">
            <v>NATURAL HAZARDS AND EARTH SYSTEM SCIENCES</v>
          </cell>
          <cell r="C3162" t="str">
            <v>6,166</v>
          </cell>
          <cell r="E3162" t="str">
            <v>2.510</v>
          </cell>
          <cell r="F3162" t="str">
            <v>0.014380</v>
          </cell>
        </row>
        <row r="3163">
          <cell r="B3163" t="str">
            <v>INTERNATIONAL JOURNAL OF MULTIPHASE FLOW</v>
          </cell>
          <cell r="C3163" t="str">
            <v>7,607</v>
          </cell>
          <cell r="E3163" t="str">
            <v>2.509</v>
          </cell>
          <cell r="F3163" t="str">
            <v>0.009400</v>
          </cell>
        </row>
        <row r="3164">
          <cell r="B3164" t="str">
            <v>MAMMALIAN GENOME</v>
          </cell>
          <cell r="C3164" t="str">
            <v>2,651</v>
          </cell>
          <cell r="E3164" t="str">
            <v>2.509</v>
          </cell>
          <cell r="F3164" t="str">
            <v>0.004680</v>
          </cell>
        </row>
        <row r="3165">
          <cell r="B3165" t="str">
            <v>MUTAGENESIS</v>
          </cell>
          <cell r="C3165" t="str">
            <v>3,262</v>
          </cell>
          <cell r="E3165" t="str">
            <v>2.507</v>
          </cell>
          <cell r="F3165" t="str">
            <v>0.004220</v>
          </cell>
        </row>
        <row r="3166">
          <cell r="B3166" t="str">
            <v>CNS &amp; Neurological Disorders-Drug Targets</v>
          </cell>
          <cell r="C3166" t="str">
            <v>2,447</v>
          </cell>
          <cell r="E3166" t="str">
            <v>2.506</v>
          </cell>
          <cell r="F3166" t="str">
            <v>0.005490</v>
          </cell>
        </row>
        <row r="3167">
          <cell r="B3167" t="str">
            <v>SCIENCE EDUCATION</v>
          </cell>
          <cell r="C3167" t="str">
            <v>4,116</v>
          </cell>
          <cell r="E3167" t="str">
            <v>2.506</v>
          </cell>
          <cell r="F3167" t="str">
            <v>0.004190</v>
          </cell>
        </row>
        <row r="3168">
          <cell r="B3168" t="str">
            <v>NEURAL COMPUTING &amp; APPLICATIONS</v>
          </cell>
          <cell r="C3168" t="str">
            <v>3,553</v>
          </cell>
          <cell r="E3168" t="str">
            <v>2.505</v>
          </cell>
          <cell r="F3168" t="str">
            <v>0.008650</v>
          </cell>
        </row>
        <row r="3169">
          <cell r="B3169" t="str">
            <v>PERSONALITY AND SOCIAL PSYCHOLOGY BULLETIN</v>
          </cell>
          <cell r="C3169" t="str">
            <v>13,820</v>
          </cell>
          <cell r="E3169" t="str">
            <v>2.504</v>
          </cell>
          <cell r="F3169" t="str">
            <v>0.017010</v>
          </cell>
        </row>
        <row r="3170">
          <cell r="B3170" t="str">
            <v>COMPUTER METHODS AND PROGRAMS IN BIOMEDICINE</v>
          </cell>
          <cell r="C3170" t="str">
            <v>4,565</v>
          </cell>
          <cell r="E3170" t="str">
            <v>2.503</v>
          </cell>
          <cell r="F3170" t="str">
            <v>0.007280</v>
          </cell>
        </row>
        <row r="3171">
          <cell r="B3171" t="str">
            <v>ENZYME AND MICROBIAL TECHNOLOGY</v>
          </cell>
          <cell r="C3171" t="str">
            <v>10,850</v>
          </cell>
          <cell r="E3171" t="str">
            <v>2.502</v>
          </cell>
          <cell r="F3171" t="str">
            <v>0.005910</v>
          </cell>
        </row>
        <row r="3172">
          <cell r="B3172" t="str">
            <v>INTERNATIONAL JOURNAL OF GEOGRAPHICAL INFORMATION SCIENCE</v>
          </cell>
          <cell r="C3172" t="str">
            <v>4,276</v>
          </cell>
          <cell r="E3172" t="str">
            <v>2.502</v>
          </cell>
          <cell r="F3172" t="str">
            <v>0.004810</v>
          </cell>
        </row>
        <row r="3173">
          <cell r="B3173" t="str">
            <v>INTERNATIONAL JOURNAL OF GEOGRAPHICAL INFORMATION SCIENCE</v>
          </cell>
          <cell r="C3173" t="str">
            <v>4,276</v>
          </cell>
          <cell r="E3173" t="str">
            <v>2.502</v>
          </cell>
          <cell r="F3173" t="str">
            <v>0.004810</v>
          </cell>
        </row>
        <row r="3174">
          <cell r="B3174" t="str">
            <v>MEDICAL TEACHER</v>
          </cell>
          <cell r="C3174" t="str">
            <v>6,732</v>
          </cell>
          <cell r="E3174" t="str">
            <v>2.502</v>
          </cell>
          <cell r="F3174" t="str">
            <v>0.012610</v>
          </cell>
        </row>
        <row r="3175">
          <cell r="B3175" t="str">
            <v>LEUKEMIA RESEARCH</v>
          </cell>
          <cell r="C3175" t="str">
            <v>6,205</v>
          </cell>
          <cell r="E3175" t="str">
            <v>2.501</v>
          </cell>
          <cell r="F3175" t="str">
            <v>0.011220</v>
          </cell>
        </row>
        <row r="3176">
          <cell r="B3176" t="str">
            <v>Advances in Carbohydrate Chemistry and Biochemistry</v>
          </cell>
          <cell r="C3176" t="str">
            <v>687</v>
          </cell>
          <cell r="E3176" t="str">
            <v>2.500</v>
          </cell>
          <cell r="F3176" t="str">
            <v>0.000350</v>
          </cell>
        </row>
        <row r="3177">
          <cell r="B3177" t="str">
            <v>COMMUNICATIONS IN MATHEMATICAL PHYSICS</v>
          </cell>
          <cell r="C3177" t="str">
            <v>17,364</v>
          </cell>
          <cell r="E3177" t="str">
            <v>2.500</v>
          </cell>
          <cell r="F3177" t="str">
            <v>0.041260</v>
          </cell>
        </row>
        <row r="3178">
          <cell r="B3178" t="str">
            <v>European Journal of Health Economics</v>
          </cell>
          <cell r="C3178" t="str">
            <v>1,589</v>
          </cell>
          <cell r="E3178" t="str">
            <v>2.500</v>
          </cell>
          <cell r="F3178" t="str">
            <v>0.004790</v>
          </cell>
        </row>
        <row r="3179">
          <cell r="B3179" t="str">
            <v>HERPETOLOGICAL MONOGRAPHS</v>
          </cell>
          <cell r="C3179" t="str">
            <v>379</v>
          </cell>
          <cell r="E3179" t="str">
            <v>2.500</v>
          </cell>
          <cell r="F3179" t="str">
            <v>0.000290</v>
          </cell>
        </row>
        <row r="3180">
          <cell r="B3180" t="str">
            <v>JOURNAL OF BEHAVIORAL MEDICINE</v>
          </cell>
          <cell r="C3180" t="str">
            <v>4,086</v>
          </cell>
          <cell r="E3180" t="str">
            <v>2.500</v>
          </cell>
          <cell r="F3180" t="str">
            <v>0.005250</v>
          </cell>
        </row>
        <row r="3181">
          <cell r="B3181" t="str">
            <v>Journal of Studies on Alcohol and Drugs</v>
          </cell>
          <cell r="C3181" t="str">
            <v>6,973</v>
          </cell>
          <cell r="E3181" t="str">
            <v>2.500</v>
          </cell>
          <cell r="F3181" t="str">
            <v>0.008890</v>
          </cell>
        </row>
        <row r="3182">
          <cell r="B3182" t="str">
            <v>Journal of Studies on Alcohol and Drugs</v>
          </cell>
          <cell r="C3182" t="str">
            <v>6,973</v>
          </cell>
          <cell r="E3182" t="str">
            <v>2.500</v>
          </cell>
          <cell r="F3182" t="str">
            <v>0.008890</v>
          </cell>
        </row>
        <row r="3183">
          <cell r="B3183" t="str">
            <v>MACROMOLECULAR CHEMISTRY AND PHYSICS</v>
          </cell>
          <cell r="C3183" t="str">
            <v>10,020</v>
          </cell>
          <cell r="E3183" t="str">
            <v>2.500</v>
          </cell>
          <cell r="F3183" t="str">
            <v>0.010890</v>
          </cell>
        </row>
        <row r="3184">
          <cell r="B3184" t="str">
            <v>REVIEWS ON ADVANCED MATERIALS SCIENCE</v>
          </cell>
          <cell r="C3184" t="str">
            <v>1,262</v>
          </cell>
          <cell r="E3184" t="str">
            <v>2.500</v>
          </cell>
          <cell r="F3184" t="str">
            <v>0.002210</v>
          </cell>
        </row>
        <row r="3185">
          <cell r="B3185" t="str">
            <v>Water Alternatives-An Interdisciplinary Journal on Water Politics and Development</v>
          </cell>
          <cell r="C3185" t="str">
            <v>596</v>
          </cell>
          <cell r="E3185" t="str">
            <v>2.500</v>
          </cell>
          <cell r="F3185" t="str">
            <v>0.001610</v>
          </cell>
        </row>
        <row r="3186">
          <cell r="B3186" t="str">
            <v>Water Alternatives-An Interdisciplinary Journal on Water Politics and Development</v>
          </cell>
          <cell r="C3186" t="str">
            <v>596</v>
          </cell>
          <cell r="E3186" t="str">
            <v>2.500</v>
          </cell>
          <cell r="F3186" t="str">
            <v>0.001610</v>
          </cell>
        </row>
        <row r="3187">
          <cell r="B3187" t="str">
            <v>SENSORS AND ACTUATORS A-PHYSICAL</v>
          </cell>
          <cell r="C3187" t="str">
            <v>15,974</v>
          </cell>
          <cell r="E3187" t="str">
            <v>2.499</v>
          </cell>
          <cell r="F3187" t="str">
            <v>0.018510</v>
          </cell>
        </row>
        <row r="3188">
          <cell r="B3188" t="str">
            <v>SPINE</v>
          </cell>
          <cell r="C3188" t="str">
            <v>42,415</v>
          </cell>
          <cell r="E3188" t="str">
            <v>2.499</v>
          </cell>
          <cell r="F3188" t="str">
            <v>0.037720</v>
          </cell>
        </row>
        <row r="3189">
          <cell r="B3189" t="str">
            <v>COMPUTER VISION AND IMAGE UNDERSTANDING</v>
          </cell>
          <cell r="C3189" t="str">
            <v>4,829</v>
          </cell>
          <cell r="E3189" t="str">
            <v>2.498</v>
          </cell>
          <cell r="F3189" t="str">
            <v>0.009070</v>
          </cell>
        </row>
        <row r="3190">
          <cell r="B3190" t="str">
            <v>Frontiers in Bioscience-Landmark</v>
          </cell>
          <cell r="C3190" t="str">
            <v>8,156</v>
          </cell>
          <cell r="E3190" t="str">
            <v>2.497</v>
          </cell>
          <cell r="F3190" t="str">
            <v>0.007530</v>
          </cell>
        </row>
        <row r="3191">
          <cell r="B3191" t="str">
            <v>PROCESS BIOCHEMISTRY</v>
          </cell>
          <cell r="C3191" t="str">
            <v>15,528</v>
          </cell>
          <cell r="E3191" t="str">
            <v>2.497</v>
          </cell>
          <cell r="F3191" t="str">
            <v>0.013690</v>
          </cell>
        </row>
        <row r="3192">
          <cell r="B3192" t="str">
            <v>MECHATRONICS</v>
          </cell>
          <cell r="C3192" t="str">
            <v>3,627</v>
          </cell>
          <cell r="E3192" t="str">
            <v>2.496</v>
          </cell>
          <cell r="F3192" t="str">
            <v>0.005350</v>
          </cell>
        </row>
        <row r="3193">
          <cell r="B3193" t="str">
            <v>Journal of Inflammation-London</v>
          </cell>
          <cell r="C3193" t="str">
            <v>1,055</v>
          </cell>
          <cell r="E3193" t="str">
            <v>2.495</v>
          </cell>
          <cell r="F3193" t="str">
            <v>0.002290</v>
          </cell>
        </row>
        <row r="3194">
          <cell r="B3194" t="str">
            <v>Pain Practice</v>
          </cell>
          <cell r="C3194" t="str">
            <v>1,756</v>
          </cell>
          <cell r="E3194" t="str">
            <v>2.495</v>
          </cell>
          <cell r="F3194" t="str">
            <v>0.004250</v>
          </cell>
        </row>
        <row r="3195">
          <cell r="B3195" t="str">
            <v>Clinical Lymphoma Myeloma &amp; Leukemia</v>
          </cell>
          <cell r="C3195" t="str">
            <v>1,669</v>
          </cell>
          <cell r="E3195" t="str">
            <v>2.494</v>
          </cell>
          <cell r="F3195" t="str">
            <v>0.005230</v>
          </cell>
        </row>
        <row r="3196">
          <cell r="B3196" t="str">
            <v>ULTRASOUND IN MEDICINE AND BIOLOGY</v>
          </cell>
          <cell r="C3196" t="str">
            <v>9,759</v>
          </cell>
          <cell r="E3196" t="str">
            <v>2.494</v>
          </cell>
          <cell r="F3196" t="str">
            <v>0.012640</v>
          </cell>
        </row>
        <row r="3197">
          <cell r="B3197" t="str">
            <v>IEEE Transactions on Human-Machine Systems</v>
          </cell>
          <cell r="C3197" t="str">
            <v>518</v>
          </cell>
          <cell r="E3197" t="str">
            <v>2.493</v>
          </cell>
          <cell r="F3197" t="str">
            <v>0.001520</v>
          </cell>
        </row>
        <row r="3198">
          <cell r="B3198" t="str">
            <v>PARASITE IMMUNOLOGY</v>
          </cell>
          <cell r="C3198" t="str">
            <v>2,717</v>
          </cell>
          <cell r="E3198" t="str">
            <v>2.493</v>
          </cell>
          <cell r="F3198" t="str">
            <v>0.003210</v>
          </cell>
        </row>
        <row r="3199">
          <cell r="B3199" t="str">
            <v>PHOTOGRAMMETRIC ENGINEERING AND REMOTE SENSING</v>
          </cell>
          <cell r="C3199" t="str">
            <v>6,767</v>
          </cell>
          <cell r="E3199" t="str">
            <v>2.493</v>
          </cell>
          <cell r="F3199" t="str">
            <v>0.003510</v>
          </cell>
        </row>
        <row r="3200">
          <cell r="B3200" t="str">
            <v>JOURNAL OF VOLCANOLOGY AND GEOTHERMAL RESEARCH</v>
          </cell>
          <cell r="C3200" t="str">
            <v>11,503</v>
          </cell>
          <cell r="E3200" t="str">
            <v>2.492</v>
          </cell>
          <cell r="F3200" t="str">
            <v>0.014130</v>
          </cell>
        </row>
        <row r="3201">
          <cell r="B3201" t="str">
            <v>IEEE-ACM Transactions on Audio Speech and Language Processing</v>
          </cell>
          <cell r="C3201" t="str">
            <v>1,011</v>
          </cell>
          <cell r="E3201" t="str">
            <v>2.491</v>
          </cell>
          <cell r="F3201" t="str">
            <v>0.002810</v>
          </cell>
        </row>
        <row r="3202">
          <cell r="B3202" t="str">
            <v>JOURNAL OF NUTRITION EDUCATION AND BEHAVIOR</v>
          </cell>
          <cell r="C3202" t="str">
            <v>2,821</v>
          </cell>
          <cell r="E3202" t="str">
            <v>2.491</v>
          </cell>
          <cell r="F3202" t="str">
            <v>0.004460</v>
          </cell>
        </row>
        <row r="3203">
          <cell r="B3203" t="str">
            <v>Ecosphere</v>
          </cell>
          <cell r="C3203" t="str">
            <v>2,879</v>
          </cell>
          <cell r="E3203" t="str">
            <v>2.490</v>
          </cell>
          <cell r="F3203" t="str">
            <v>0.013830</v>
          </cell>
        </row>
        <row r="3204">
          <cell r="B3204" t="str">
            <v>Human Gene Therapy Clinical Development</v>
          </cell>
          <cell r="C3204" t="str">
            <v>202</v>
          </cell>
          <cell r="E3204" t="str">
            <v>2.490</v>
          </cell>
          <cell r="F3204" t="str">
            <v>0.001000</v>
          </cell>
        </row>
        <row r="3205">
          <cell r="B3205" t="str">
            <v>INTERNATIONAL JOURNAL OF GENERAL SYSTEMS</v>
          </cell>
          <cell r="C3205" t="str">
            <v>1,295</v>
          </cell>
          <cell r="E3205" t="str">
            <v>2.490</v>
          </cell>
          <cell r="F3205" t="str">
            <v>0.001800</v>
          </cell>
        </row>
        <row r="3206">
          <cell r="B3206" t="str">
            <v>BioEnergy Research</v>
          </cell>
          <cell r="C3206" t="str">
            <v>2,285</v>
          </cell>
          <cell r="E3206" t="str">
            <v>2.487</v>
          </cell>
          <cell r="F3206" t="str">
            <v>0.005800</v>
          </cell>
        </row>
        <row r="3207">
          <cell r="B3207" t="str">
            <v>Frontiers in Neurorobotics</v>
          </cell>
          <cell r="C3207" t="str">
            <v>270</v>
          </cell>
          <cell r="E3207" t="str">
            <v>2.486</v>
          </cell>
          <cell r="F3207" t="str">
            <v>0.000750</v>
          </cell>
        </row>
        <row r="3208">
          <cell r="B3208" t="str">
            <v>NEUROPEPTIDES</v>
          </cell>
          <cell r="C3208" t="str">
            <v>1,873</v>
          </cell>
          <cell r="E3208" t="str">
            <v>2.486</v>
          </cell>
          <cell r="F3208" t="str">
            <v>0.002620</v>
          </cell>
        </row>
        <row r="3209">
          <cell r="B3209" t="str">
            <v>PEDIATRIC INFECTIOUS DISEASE JOURNAL</v>
          </cell>
          <cell r="C3209" t="str">
            <v>11,874</v>
          </cell>
          <cell r="E3209" t="str">
            <v>2.486</v>
          </cell>
          <cell r="F3209" t="str">
            <v>0.024030</v>
          </cell>
        </row>
        <row r="3210">
          <cell r="B3210" t="str">
            <v>TOPICS IN CATALYSIS</v>
          </cell>
          <cell r="C3210" t="str">
            <v>6,320</v>
          </cell>
          <cell r="E3210" t="str">
            <v>2.486</v>
          </cell>
          <cell r="F3210" t="str">
            <v>0.007540</v>
          </cell>
        </row>
        <row r="3211">
          <cell r="B3211" t="str">
            <v>BMC IMMUNOLOGY</v>
          </cell>
          <cell r="C3211" t="str">
            <v>1,735</v>
          </cell>
          <cell r="E3211" t="str">
            <v>2.485</v>
          </cell>
          <cell r="F3211" t="str">
            <v>0.003660</v>
          </cell>
        </row>
        <row r="3212">
          <cell r="B3212" t="str">
            <v>IEEE TRANSACTIONS ON NANOTECHNOLOGY</v>
          </cell>
          <cell r="C3212" t="str">
            <v>3,100</v>
          </cell>
          <cell r="E3212" t="str">
            <v>2.485</v>
          </cell>
          <cell r="F3212" t="str">
            <v>0.006730</v>
          </cell>
        </row>
        <row r="3213">
          <cell r="B3213" t="str">
            <v>SIAM Journal on Imaging Sciences</v>
          </cell>
          <cell r="C3213" t="str">
            <v>2,971</v>
          </cell>
          <cell r="E3213" t="str">
            <v>2.485</v>
          </cell>
          <cell r="F3213" t="str">
            <v>0.011470</v>
          </cell>
        </row>
        <row r="3214">
          <cell r="B3214" t="str">
            <v>Journal of Building Performance Simulation</v>
          </cell>
          <cell r="C3214" t="str">
            <v>532</v>
          </cell>
          <cell r="E3214" t="str">
            <v>2.483</v>
          </cell>
          <cell r="F3214" t="str">
            <v>0.001360</v>
          </cell>
        </row>
        <row r="3215">
          <cell r="B3215" t="str">
            <v>COMPARATIVE POLITICAL STUDIES</v>
          </cell>
          <cell r="C3215" t="str">
            <v>3,676</v>
          </cell>
          <cell r="E3215" t="str">
            <v>2.481</v>
          </cell>
          <cell r="F3215" t="str">
            <v>0.010470</v>
          </cell>
        </row>
        <row r="3216">
          <cell r="B3216" t="str">
            <v>European Management Journal</v>
          </cell>
          <cell r="C3216" t="str">
            <v>2,775</v>
          </cell>
          <cell r="E3216" t="str">
            <v>2.481</v>
          </cell>
          <cell r="F3216" t="str">
            <v>0.002020</v>
          </cell>
        </row>
        <row r="3217">
          <cell r="B3217" t="str">
            <v>JOURNAL OF NEUROSCIENCE RESEARCH</v>
          </cell>
          <cell r="C3217" t="str">
            <v>12,794</v>
          </cell>
          <cell r="E3217" t="str">
            <v>2.481</v>
          </cell>
          <cell r="F3217" t="str">
            <v>0.009260</v>
          </cell>
        </row>
        <row r="3218">
          <cell r="B3218" t="str">
            <v>Pituitary</v>
          </cell>
          <cell r="C3218" t="str">
            <v>1,963</v>
          </cell>
          <cell r="E3218" t="str">
            <v>2.481</v>
          </cell>
          <cell r="F3218" t="str">
            <v>0.003890</v>
          </cell>
        </row>
        <row r="3219">
          <cell r="B3219" t="str">
            <v>QUARTERLY JOURNAL OF NUCLEAR MEDICINE AND MOLECULAR IMAGING</v>
          </cell>
          <cell r="C3219" t="str">
            <v>1,030</v>
          </cell>
          <cell r="E3219" t="str">
            <v>2.481</v>
          </cell>
          <cell r="F3219" t="str">
            <v>0.001800</v>
          </cell>
        </row>
        <row r="3220">
          <cell r="B3220" t="str">
            <v>ACTA OBSTETRICIA ET GYNECOLOGICA SCANDINAVICA</v>
          </cell>
          <cell r="C3220" t="str">
            <v>7,104</v>
          </cell>
          <cell r="E3220" t="str">
            <v>2.480</v>
          </cell>
          <cell r="F3220" t="str">
            <v>0.011390</v>
          </cell>
        </row>
        <row r="3221">
          <cell r="B3221" t="str">
            <v>Cancer Control</v>
          </cell>
          <cell r="C3221" t="str">
            <v>1,495</v>
          </cell>
          <cell r="E3221" t="str">
            <v>2.480</v>
          </cell>
          <cell r="F3221" t="str">
            <v>0.002060</v>
          </cell>
        </row>
        <row r="3222">
          <cell r="B3222" t="str">
            <v>DEEP-SEA RESEARCH PART I-OCEANOGRAPHIC RESEARCH PAPERS</v>
          </cell>
          <cell r="C3222" t="str">
            <v>6,635</v>
          </cell>
          <cell r="E3222" t="str">
            <v>2.480</v>
          </cell>
          <cell r="F3222" t="str">
            <v>0.008940</v>
          </cell>
        </row>
        <row r="3223">
          <cell r="B3223" t="str">
            <v>CHILD AND ADOLESCENT PSYCHIATRIC CLINICS OF NORTH AMERICA</v>
          </cell>
          <cell r="C3223" t="str">
            <v>1,356</v>
          </cell>
          <cell r="E3223" t="str">
            <v>2.479</v>
          </cell>
          <cell r="F3223" t="str">
            <v>0.002150</v>
          </cell>
        </row>
        <row r="3224">
          <cell r="B3224" t="str">
            <v>Health Reports</v>
          </cell>
          <cell r="C3224" t="str">
            <v>1,196</v>
          </cell>
          <cell r="E3224" t="str">
            <v>2.479</v>
          </cell>
          <cell r="F3224" t="str">
            <v>0.002300</v>
          </cell>
        </row>
        <row r="3225">
          <cell r="B3225" t="str">
            <v>Health Reports</v>
          </cell>
          <cell r="C3225" t="str">
            <v>1,196</v>
          </cell>
          <cell r="E3225" t="str">
            <v>2.479</v>
          </cell>
          <cell r="F3225" t="str">
            <v>0.002300</v>
          </cell>
        </row>
        <row r="3226">
          <cell r="B3226" t="str">
            <v>Cardiovascular Therapeutics</v>
          </cell>
          <cell r="C3226" t="str">
            <v>1,024</v>
          </cell>
          <cell r="E3226" t="str">
            <v>2.478</v>
          </cell>
          <cell r="F3226" t="str">
            <v>0.002990</v>
          </cell>
        </row>
        <row r="3227">
          <cell r="B3227" t="str">
            <v>Journal of Evidence-Based Dental Practice</v>
          </cell>
          <cell r="C3227" t="str">
            <v>408</v>
          </cell>
          <cell r="E3227" t="str">
            <v>2.477</v>
          </cell>
          <cell r="F3227" t="str">
            <v>0.001280</v>
          </cell>
        </row>
        <row r="3228">
          <cell r="B3228" t="str">
            <v>Biomed Research International</v>
          </cell>
          <cell r="C3228" t="str">
            <v>23,200</v>
          </cell>
          <cell r="E3228" t="str">
            <v>2.476</v>
          </cell>
          <cell r="F3228" t="str">
            <v>0.080350</v>
          </cell>
        </row>
        <row r="3229">
          <cell r="B3229" t="str">
            <v>INTERNATIONAL JOURNAL OF MODERN PHYSICS D</v>
          </cell>
          <cell r="C3229" t="str">
            <v>3,533</v>
          </cell>
          <cell r="E3229" t="str">
            <v>2.476</v>
          </cell>
          <cell r="F3229" t="str">
            <v>0.007820</v>
          </cell>
        </row>
        <row r="3230">
          <cell r="B3230" t="str">
            <v>International Business Review</v>
          </cell>
          <cell r="C3230" t="str">
            <v>3,190</v>
          </cell>
          <cell r="E3230" t="str">
            <v>2.476</v>
          </cell>
          <cell r="F3230" t="str">
            <v>0.003310</v>
          </cell>
        </row>
        <row r="3231">
          <cell r="B3231" t="str">
            <v>Journal of Patient Safety</v>
          </cell>
          <cell r="C3231" t="str">
            <v>610</v>
          </cell>
          <cell r="E3231" t="str">
            <v>2.476</v>
          </cell>
          <cell r="F3231" t="str">
            <v>0.002110</v>
          </cell>
        </row>
        <row r="3232">
          <cell r="B3232" t="str">
            <v>Journal of Patient Safety</v>
          </cell>
          <cell r="C3232" t="str">
            <v>610</v>
          </cell>
          <cell r="E3232" t="str">
            <v>2.476</v>
          </cell>
          <cell r="F3232" t="str">
            <v>0.002110</v>
          </cell>
        </row>
        <row r="3233">
          <cell r="B3233" t="str">
            <v>APPLIED VEGETATION SCIENCE</v>
          </cell>
          <cell r="C3233" t="str">
            <v>1,724</v>
          </cell>
          <cell r="E3233" t="str">
            <v>2.474</v>
          </cell>
          <cell r="F3233" t="str">
            <v>0.002690</v>
          </cell>
        </row>
        <row r="3234">
          <cell r="B3234" t="str">
            <v>CYTOMETRY PART B-CLINICAL CYTOMETRY</v>
          </cell>
          <cell r="C3234" t="str">
            <v>1,283</v>
          </cell>
          <cell r="E3234" t="str">
            <v>2.474</v>
          </cell>
          <cell r="F3234" t="str">
            <v>0.001900</v>
          </cell>
        </row>
        <row r="3235">
          <cell r="B3235" t="str">
            <v>JOURNAL OF DAIRY SCIENCE</v>
          </cell>
          <cell r="C3235" t="str">
            <v>38,361</v>
          </cell>
          <cell r="E3235" t="str">
            <v>2.474</v>
          </cell>
          <cell r="F3235" t="str">
            <v>0.031610</v>
          </cell>
        </row>
        <row r="3236">
          <cell r="B3236" t="str">
            <v>BIOLOGICAL INVASIONS</v>
          </cell>
          <cell r="C3236" t="str">
            <v>7,445</v>
          </cell>
          <cell r="E3236" t="str">
            <v>2.473</v>
          </cell>
          <cell r="F3236" t="str">
            <v>0.013450</v>
          </cell>
        </row>
        <row r="3237">
          <cell r="B3237" t="str">
            <v>FLUID PHASE EQUILIBRIA</v>
          </cell>
          <cell r="C3237" t="str">
            <v>14,493</v>
          </cell>
          <cell r="E3237" t="str">
            <v>2.473</v>
          </cell>
          <cell r="F3237" t="str">
            <v>0.013660</v>
          </cell>
        </row>
        <row r="3238">
          <cell r="B3238" t="str">
            <v>SOFT COMPUTING</v>
          </cell>
          <cell r="C3238" t="str">
            <v>3,679</v>
          </cell>
          <cell r="E3238" t="str">
            <v>2.472</v>
          </cell>
          <cell r="F3238" t="str">
            <v>0.007200</v>
          </cell>
        </row>
        <row r="3239">
          <cell r="B3239" t="str">
            <v>JOURNAL OF HUMAN GENETICS</v>
          </cell>
          <cell r="C3239" t="str">
            <v>3,407</v>
          </cell>
          <cell r="E3239" t="str">
            <v>2.471</v>
          </cell>
          <cell r="F3239" t="str">
            <v>0.007050</v>
          </cell>
        </row>
        <row r="3240">
          <cell r="B3240" t="str">
            <v>LARYNGOSCOPE</v>
          </cell>
          <cell r="C3240" t="str">
            <v>21,551</v>
          </cell>
          <cell r="E3240" t="str">
            <v>2.471</v>
          </cell>
          <cell r="F3240" t="str">
            <v>0.028060</v>
          </cell>
        </row>
        <row r="3241">
          <cell r="B3241" t="str">
            <v>Biomedical Materials</v>
          </cell>
          <cell r="C3241" t="str">
            <v>2,508</v>
          </cell>
          <cell r="E3241" t="str">
            <v>2.469</v>
          </cell>
          <cell r="F3241" t="str">
            <v>0.003900</v>
          </cell>
        </row>
        <row r="3242">
          <cell r="B3242" t="str">
            <v>JOURNAL OF QUATERNARY SCIENCE</v>
          </cell>
          <cell r="C3242" t="str">
            <v>3,762</v>
          </cell>
          <cell r="E3242" t="str">
            <v>2.469</v>
          </cell>
          <cell r="F3242" t="str">
            <v>0.006560</v>
          </cell>
        </row>
        <row r="3243">
          <cell r="B3243" t="str">
            <v>INFECTION</v>
          </cell>
          <cell r="C3243" t="str">
            <v>3,143</v>
          </cell>
          <cell r="E3243" t="str">
            <v>2.468</v>
          </cell>
          <cell r="F3243" t="str">
            <v>0.006010</v>
          </cell>
        </row>
        <row r="3244">
          <cell r="B3244" t="str">
            <v>INTERNATIONAL JOURNAL OF TUBERCULOSIS AND LUNG DISEASE</v>
          </cell>
          <cell r="C3244" t="str">
            <v>7,473</v>
          </cell>
          <cell r="E3244" t="str">
            <v>2.468</v>
          </cell>
          <cell r="F3244" t="str">
            <v>0.014850</v>
          </cell>
        </row>
        <row r="3245">
          <cell r="B3245" t="str">
            <v>NUTRITION IN CLINICAL PRACTICE</v>
          </cell>
          <cell r="C3245" t="str">
            <v>2,166</v>
          </cell>
          <cell r="E3245" t="str">
            <v>2.468</v>
          </cell>
          <cell r="F3245" t="str">
            <v>0.004090</v>
          </cell>
        </row>
        <row r="3246">
          <cell r="B3246" t="str">
            <v>ARCHIVES OF ENVIRONMENTAL CONTAMINATION AND TOXICOLOGY</v>
          </cell>
          <cell r="C3246" t="str">
            <v>6,885</v>
          </cell>
          <cell r="E3246" t="str">
            <v>2.467</v>
          </cell>
          <cell r="F3246" t="str">
            <v>0.004870</v>
          </cell>
        </row>
        <row r="3247">
          <cell r="B3247" t="str">
            <v>POLITICAL COMMUNICATION</v>
          </cell>
          <cell r="C3247" t="str">
            <v>1,645</v>
          </cell>
          <cell r="E3247" t="str">
            <v>2.467</v>
          </cell>
          <cell r="F3247" t="str">
            <v>0.002920</v>
          </cell>
        </row>
        <row r="3248">
          <cell r="B3248" t="str">
            <v>BIOCHEMICAL AND BIOPHYSICAL RESEARCH COMMUNICATIONS</v>
          </cell>
          <cell r="C3248" t="str">
            <v>77,824</v>
          </cell>
          <cell r="E3248" t="str">
            <v>2.466</v>
          </cell>
          <cell r="F3248" t="str">
            <v>0.080320</v>
          </cell>
        </row>
        <row r="3249">
          <cell r="B3249" t="str">
            <v>CANADIAN JOURNAL OF FISHERIES AND AQUATIC SCIENCES</v>
          </cell>
          <cell r="C3249" t="str">
            <v>16,961</v>
          </cell>
          <cell r="E3249" t="str">
            <v>2.466</v>
          </cell>
          <cell r="F3249" t="str">
            <v>0.010930</v>
          </cell>
        </row>
        <row r="3250">
          <cell r="B3250" t="str">
            <v>ANNALS OF PHYSICS</v>
          </cell>
          <cell r="C3250" t="str">
            <v>15,134</v>
          </cell>
          <cell r="E3250" t="str">
            <v>2.465</v>
          </cell>
          <cell r="F3250" t="str">
            <v>0.015830</v>
          </cell>
        </row>
        <row r="3251">
          <cell r="B3251" t="str">
            <v>MOLECULAR BREEDING</v>
          </cell>
          <cell r="C3251" t="str">
            <v>4,912</v>
          </cell>
          <cell r="E3251" t="str">
            <v>2.465</v>
          </cell>
          <cell r="F3251" t="str">
            <v>0.008630</v>
          </cell>
        </row>
        <row r="3252">
          <cell r="B3252" t="str">
            <v>PLATELETS</v>
          </cell>
          <cell r="C3252" t="str">
            <v>2,434</v>
          </cell>
          <cell r="E3252" t="str">
            <v>2.465</v>
          </cell>
          <cell r="F3252" t="str">
            <v>0.004780</v>
          </cell>
        </row>
        <row r="3253">
          <cell r="B3253" t="str">
            <v>JOURNAL OF GEOCHEMICAL EXPLORATION</v>
          </cell>
          <cell r="C3253" t="str">
            <v>5,107</v>
          </cell>
          <cell r="E3253" t="str">
            <v>2.464</v>
          </cell>
          <cell r="F3253" t="str">
            <v>0.007510</v>
          </cell>
        </row>
        <row r="3254">
          <cell r="B3254" t="str">
            <v>JOURNAL OF GEOTECHNICAL AND GEOENVIRONMENTAL ENGINEERING</v>
          </cell>
          <cell r="C3254" t="str">
            <v>8,453</v>
          </cell>
          <cell r="E3254" t="str">
            <v>2.464</v>
          </cell>
          <cell r="F3254" t="str">
            <v>0.010390</v>
          </cell>
        </row>
        <row r="3255">
          <cell r="B3255" t="str">
            <v>POLYMER TESTING</v>
          </cell>
          <cell r="C3255" t="str">
            <v>5,622</v>
          </cell>
          <cell r="E3255" t="str">
            <v>2.464</v>
          </cell>
          <cell r="F3255" t="str">
            <v>0.006270</v>
          </cell>
        </row>
        <row r="3256">
          <cell r="B3256" t="str">
            <v>JOURNAL OF THE SCIENCE OF FOOD AND AGRICULTURE</v>
          </cell>
          <cell r="C3256" t="str">
            <v>17,136</v>
          </cell>
          <cell r="E3256" t="str">
            <v>2.463</v>
          </cell>
          <cell r="F3256" t="str">
            <v>0.017430</v>
          </cell>
        </row>
        <row r="3257">
          <cell r="B3257" t="str">
            <v>EUROPEAN JOURNAL OF RADIOLOGY</v>
          </cell>
          <cell r="C3257" t="str">
            <v>11,328</v>
          </cell>
          <cell r="E3257" t="str">
            <v>2.462</v>
          </cell>
          <cell r="F3257" t="str">
            <v>0.026500</v>
          </cell>
        </row>
        <row r="3258">
          <cell r="B3258" t="str">
            <v>SOCIAL NETWORKS</v>
          </cell>
          <cell r="C3258" t="str">
            <v>4,157</v>
          </cell>
          <cell r="E3258" t="str">
            <v>2.462</v>
          </cell>
          <cell r="F3258" t="str">
            <v>0.004260</v>
          </cell>
        </row>
        <row r="3259">
          <cell r="B3259" t="str">
            <v>Journal of Ovarian Research</v>
          </cell>
          <cell r="C3259" t="str">
            <v>1,141</v>
          </cell>
          <cell r="E3259" t="str">
            <v>2.461</v>
          </cell>
          <cell r="F3259" t="str">
            <v>0.003260</v>
          </cell>
        </row>
        <row r="3260">
          <cell r="B3260" t="str">
            <v>Quaternary Geochronology</v>
          </cell>
          <cell r="C3260" t="str">
            <v>2,301</v>
          </cell>
          <cell r="E3260" t="str">
            <v>2.460</v>
          </cell>
          <cell r="F3260" t="str">
            <v>0.007080</v>
          </cell>
        </row>
        <row r="3261">
          <cell r="B3261" t="str">
            <v>CURRENT PHARMACEUTICAL BIOTECHNOLOGY</v>
          </cell>
          <cell r="C3261" t="str">
            <v>3,098</v>
          </cell>
          <cell r="E3261" t="str">
            <v>2.459</v>
          </cell>
          <cell r="F3261" t="str">
            <v>0.006510</v>
          </cell>
        </row>
        <row r="3262">
          <cell r="B3262" t="str">
            <v>Journal of Neurogastroenterology and Motility</v>
          </cell>
          <cell r="C3262" t="str">
            <v>897</v>
          </cell>
          <cell r="E3262" t="str">
            <v>2.457</v>
          </cell>
          <cell r="F3262" t="str">
            <v>0.002740</v>
          </cell>
        </row>
        <row r="3263">
          <cell r="B3263" t="str">
            <v>MARINE CHEMISTRY</v>
          </cell>
          <cell r="C3263" t="str">
            <v>8,308</v>
          </cell>
          <cell r="E3263" t="str">
            <v>2.457</v>
          </cell>
          <cell r="F3263" t="str">
            <v>0.007400</v>
          </cell>
        </row>
        <row r="3264">
          <cell r="B3264" t="str">
            <v>IEEE TRANSACTIONS ON INSTRUMENTATION AND MEASUREMENT</v>
          </cell>
          <cell r="C3264" t="str">
            <v>10,902</v>
          </cell>
          <cell r="E3264" t="str">
            <v>2.456</v>
          </cell>
          <cell r="F3264" t="str">
            <v>0.014770</v>
          </cell>
        </row>
        <row r="3265">
          <cell r="B3265" t="str">
            <v>JOURNAL OF MEDICAL SYSTEMS</v>
          </cell>
          <cell r="C3265" t="str">
            <v>3,239</v>
          </cell>
          <cell r="E3265" t="str">
            <v>2.456</v>
          </cell>
          <cell r="F3265" t="str">
            <v>0.005280</v>
          </cell>
        </row>
        <row r="3266">
          <cell r="B3266" t="str">
            <v>SOLVENT EXTRACTION AND ION EXCHANGE</v>
          </cell>
          <cell r="C3266" t="str">
            <v>2,126</v>
          </cell>
          <cell r="E3266" t="str">
            <v>2.456</v>
          </cell>
          <cell r="F3266" t="str">
            <v>0.001520</v>
          </cell>
        </row>
        <row r="3267">
          <cell r="B3267" t="str">
            <v>Bulletin of the Astronomical Society of India</v>
          </cell>
          <cell r="C3267" t="str">
            <v>242</v>
          </cell>
          <cell r="E3267" t="str">
            <v>2.455</v>
          </cell>
          <cell r="F3267" t="str">
            <v>0.000880</v>
          </cell>
        </row>
        <row r="3268">
          <cell r="B3268" t="str">
            <v>ISRAEL JOURNAL OF CHEMISTRY</v>
          </cell>
          <cell r="C3268" t="str">
            <v>2,261</v>
          </cell>
          <cell r="E3268" t="str">
            <v>2.455</v>
          </cell>
          <cell r="F3268" t="str">
            <v>0.007100</v>
          </cell>
        </row>
        <row r="3269">
          <cell r="B3269" t="str">
            <v>JARO-JOURNAL OF THE ASSOCIATION FOR RESEARCH IN OTOLARYNGOLOGY</v>
          </cell>
          <cell r="C3269" t="str">
            <v>2,000</v>
          </cell>
          <cell r="E3269" t="str">
            <v>2.455</v>
          </cell>
          <cell r="F3269" t="str">
            <v>0.004750</v>
          </cell>
        </row>
        <row r="3270">
          <cell r="B3270" t="str">
            <v>MEDICAL CLINICS OF NORTH AMERICA</v>
          </cell>
          <cell r="C3270" t="str">
            <v>2,653</v>
          </cell>
          <cell r="E3270" t="str">
            <v>2.455</v>
          </cell>
          <cell r="F3270" t="str">
            <v>0.003690</v>
          </cell>
        </row>
        <row r="3271">
          <cell r="B3271" t="str">
            <v>BIOORGANIC &amp; MEDICINAL CHEMISTRY LETTERS</v>
          </cell>
          <cell r="C3271" t="str">
            <v>37,662</v>
          </cell>
          <cell r="E3271" t="str">
            <v>2.454</v>
          </cell>
          <cell r="F3271" t="str">
            <v>0.046050</v>
          </cell>
        </row>
        <row r="3272">
          <cell r="B3272" t="str">
            <v>LUPUS</v>
          </cell>
          <cell r="C3272" t="str">
            <v>6,259</v>
          </cell>
          <cell r="E3272" t="str">
            <v>2.454</v>
          </cell>
          <cell r="F3272" t="str">
            <v>0.010240</v>
          </cell>
        </row>
        <row r="3273">
          <cell r="B3273" t="str">
            <v>ORGANIZATIONAL BEHAVIOR AND HUMAN DECISION PROCESSES</v>
          </cell>
          <cell r="C3273" t="str">
            <v>10,823</v>
          </cell>
          <cell r="E3273" t="str">
            <v>2.454</v>
          </cell>
          <cell r="F3273" t="str">
            <v>0.009450</v>
          </cell>
        </row>
        <row r="3274">
          <cell r="B3274" t="str">
            <v>BEHAVIORAL NEUROSCIENCE</v>
          </cell>
          <cell r="C3274" t="str">
            <v>7,020</v>
          </cell>
          <cell r="E3274" t="str">
            <v>2.453</v>
          </cell>
          <cell r="F3274" t="str">
            <v>0.006220</v>
          </cell>
        </row>
        <row r="3275">
          <cell r="B3275" t="str">
            <v>OCULAR IMMUNOLOGY AND INFLAMMATION</v>
          </cell>
          <cell r="C3275" t="str">
            <v>1,442</v>
          </cell>
          <cell r="E3275" t="str">
            <v>2.453</v>
          </cell>
          <cell r="F3275" t="str">
            <v>0.002290</v>
          </cell>
        </row>
        <row r="3276">
          <cell r="B3276" t="str">
            <v>AAPS PHARMSCITECH</v>
          </cell>
          <cell r="C3276" t="str">
            <v>5,222</v>
          </cell>
          <cell r="E3276" t="str">
            <v>2.451</v>
          </cell>
          <cell r="F3276" t="str">
            <v>0.005800</v>
          </cell>
        </row>
        <row r="3277">
          <cell r="B3277" t="str">
            <v>Current Issues in Tourism</v>
          </cell>
          <cell r="C3277" t="str">
            <v>1,592</v>
          </cell>
          <cell r="E3277" t="str">
            <v>2.451</v>
          </cell>
          <cell r="F3277" t="str">
            <v>0.002300</v>
          </cell>
        </row>
        <row r="3278">
          <cell r="B3278" t="str">
            <v>International Journal of Advertising</v>
          </cell>
          <cell r="C3278" t="str">
            <v>1,308</v>
          </cell>
          <cell r="E3278" t="str">
            <v>2.451</v>
          </cell>
          <cell r="F3278" t="str">
            <v>0.001150</v>
          </cell>
        </row>
        <row r="3279">
          <cell r="B3279" t="str">
            <v>JOURNAL OF SPORT &amp; EXERCISE PSYCHOLOGY</v>
          </cell>
          <cell r="C3279" t="str">
            <v>3,722</v>
          </cell>
          <cell r="E3279" t="str">
            <v>2.451</v>
          </cell>
          <cell r="F3279" t="str">
            <v>0.003730</v>
          </cell>
        </row>
        <row r="3280">
          <cell r="B3280" t="str">
            <v>JOURNAL OF SPORT &amp; EXERCISE PSYCHOLOGY</v>
          </cell>
          <cell r="C3280" t="str">
            <v>3,722</v>
          </cell>
          <cell r="E3280" t="str">
            <v>2.451</v>
          </cell>
          <cell r="F3280" t="str">
            <v>0.003730</v>
          </cell>
        </row>
        <row r="3281">
          <cell r="B3281" t="str">
            <v>ANNALES DE L INSTITUT HENRI POINCARE-ANALYSE NON LINEAIRE</v>
          </cell>
          <cell r="C3281" t="str">
            <v>2,275</v>
          </cell>
          <cell r="E3281" t="str">
            <v>2.450</v>
          </cell>
          <cell r="F3281" t="str">
            <v>0.009370</v>
          </cell>
        </row>
        <row r="3282">
          <cell r="B3282" t="str">
            <v>CITIES</v>
          </cell>
          <cell r="C3282" t="str">
            <v>2,806</v>
          </cell>
          <cell r="E3282" t="str">
            <v>2.449</v>
          </cell>
          <cell r="F3282" t="str">
            <v>0.004800</v>
          </cell>
        </row>
        <row r="3283">
          <cell r="B3283" t="str">
            <v>IEEE Wireless Communications Letters</v>
          </cell>
          <cell r="C3283" t="str">
            <v>1,627</v>
          </cell>
          <cell r="E3283" t="str">
            <v>2.449</v>
          </cell>
          <cell r="F3283" t="str">
            <v>0.007940</v>
          </cell>
        </row>
        <row r="3284">
          <cell r="B3284" t="str">
            <v>ACTA MATHEMATICA</v>
          </cell>
          <cell r="C3284" t="str">
            <v>3,744</v>
          </cell>
          <cell r="E3284" t="str">
            <v>2.448</v>
          </cell>
          <cell r="F3284" t="str">
            <v>0.007010</v>
          </cell>
        </row>
        <row r="3285">
          <cell r="B3285" t="str">
            <v>BMC BIOINFORMATICS</v>
          </cell>
          <cell r="C3285" t="str">
            <v>26,197</v>
          </cell>
          <cell r="E3285" t="str">
            <v>2.448</v>
          </cell>
          <cell r="F3285" t="str">
            <v>0.059720</v>
          </cell>
        </row>
        <row r="3286">
          <cell r="B3286" t="str">
            <v>SEIZURE-EUROPEAN JOURNAL OF EPILEPSY</v>
          </cell>
          <cell r="C3286" t="str">
            <v>4,289</v>
          </cell>
          <cell r="E3286" t="str">
            <v>2.448</v>
          </cell>
          <cell r="F3286" t="str">
            <v>0.008520</v>
          </cell>
        </row>
        <row r="3287">
          <cell r="B3287" t="str">
            <v>JOURNAL OF ECT</v>
          </cell>
          <cell r="C3287" t="str">
            <v>1,362</v>
          </cell>
          <cell r="E3287" t="str">
            <v>2.447</v>
          </cell>
          <cell r="F3287" t="str">
            <v>0.002270</v>
          </cell>
        </row>
        <row r="3288">
          <cell r="B3288" t="str">
            <v>JOURNAL OF ECT</v>
          </cell>
          <cell r="C3288" t="str">
            <v>1,362</v>
          </cell>
          <cell r="E3288" t="str">
            <v>2.447</v>
          </cell>
          <cell r="F3288" t="str">
            <v>0.002270</v>
          </cell>
        </row>
        <row r="3289">
          <cell r="B3289" t="str">
            <v>JOURNAL OF EPIDEMIOLOGY</v>
          </cell>
          <cell r="C3289" t="str">
            <v>2,254</v>
          </cell>
          <cell r="E3289" t="str">
            <v>2.447</v>
          </cell>
          <cell r="F3289" t="str">
            <v>0.004990</v>
          </cell>
        </row>
        <row r="3290">
          <cell r="B3290" t="str">
            <v>NUTRITION AND CANCER-AN INTERNATIONAL JOURNAL</v>
          </cell>
          <cell r="C3290" t="str">
            <v>5,007</v>
          </cell>
          <cell r="E3290" t="str">
            <v>2.447</v>
          </cell>
          <cell r="F3290" t="str">
            <v>0.005930</v>
          </cell>
        </row>
        <row r="3291">
          <cell r="B3291" t="str">
            <v>TAXON</v>
          </cell>
          <cell r="C3291" t="str">
            <v>4,654</v>
          </cell>
          <cell r="E3291" t="str">
            <v>2.447</v>
          </cell>
          <cell r="F3291" t="str">
            <v>0.005990</v>
          </cell>
        </row>
        <row r="3292">
          <cell r="B3292" t="str">
            <v>Journal of Space Weather and Space Climate</v>
          </cell>
          <cell r="C3292" t="str">
            <v>381</v>
          </cell>
          <cell r="E3292" t="str">
            <v>2.446</v>
          </cell>
          <cell r="F3292" t="str">
            <v>0.001990</v>
          </cell>
        </row>
        <row r="3293">
          <cell r="B3293" t="str">
            <v>MATERIALS RESEARCH BULLETIN</v>
          </cell>
          <cell r="C3293" t="str">
            <v>17,881</v>
          </cell>
          <cell r="E3293" t="str">
            <v>2.446</v>
          </cell>
          <cell r="F3293" t="str">
            <v>0.020730</v>
          </cell>
        </row>
        <row r="3294">
          <cell r="B3294" t="str">
            <v>MATHEMATICAL PROGRAMMING</v>
          </cell>
          <cell r="C3294" t="str">
            <v>8,568</v>
          </cell>
          <cell r="E3294" t="str">
            <v>2.446</v>
          </cell>
          <cell r="F3294" t="str">
            <v>0.018920</v>
          </cell>
        </row>
        <row r="3295">
          <cell r="B3295" t="str">
            <v>EUROPEAN JOURNAL OF SOIL BIOLOGY</v>
          </cell>
          <cell r="C3295" t="str">
            <v>2,564</v>
          </cell>
          <cell r="E3295" t="str">
            <v>2.445</v>
          </cell>
          <cell r="F3295" t="str">
            <v>0.003520</v>
          </cell>
        </row>
        <row r="3296">
          <cell r="B3296" t="str">
            <v>COMPUTER-AIDED DESIGN</v>
          </cell>
          <cell r="C3296" t="str">
            <v>5,125</v>
          </cell>
          <cell r="E3296" t="str">
            <v>2.444</v>
          </cell>
          <cell r="F3296" t="str">
            <v>0.006230</v>
          </cell>
        </row>
        <row r="3297">
          <cell r="B3297" t="str">
            <v>EUROPEAN JOURNAL OF INORGANIC CHEMISTRY</v>
          </cell>
          <cell r="C3297" t="str">
            <v>17,261</v>
          </cell>
          <cell r="E3297" t="str">
            <v>2.444</v>
          </cell>
          <cell r="F3297" t="str">
            <v>0.024280</v>
          </cell>
        </row>
        <row r="3298">
          <cell r="B3298" t="str">
            <v>JOURNAL OF BIOMOLECULAR SCREENING</v>
          </cell>
          <cell r="C3298" t="str">
            <v>3,444</v>
          </cell>
          <cell r="E3298" t="str">
            <v>2.444</v>
          </cell>
          <cell r="F3298" t="str">
            <v>0.007180</v>
          </cell>
        </row>
        <row r="3299">
          <cell r="B3299" t="str">
            <v>JOURNAL OF PEDIATRIC PSYCHOLOGY</v>
          </cell>
          <cell r="C3299" t="str">
            <v>5,745</v>
          </cell>
          <cell r="E3299" t="str">
            <v>2.444</v>
          </cell>
          <cell r="F3299" t="str">
            <v>0.007160</v>
          </cell>
        </row>
        <row r="3300">
          <cell r="B3300" t="str">
            <v>JOURNAL OF PHYSIOLOGY AND BIOCHEMISTRY</v>
          </cell>
          <cell r="C3300" t="str">
            <v>1,347</v>
          </cell>
          <cell r="E3300" t="str">
            <v>2.444</v>
          </cell>
          <cell r="F3300" t="str">
            <v>0.003040</v>
          </cell>
        </row>
        <row r="3301">
          <cell r="B3301" t="str">
            <v>JOURNAL OF SYSTEMS AND SOFTWARE</v>
          </cell>
          <cell r="C3301" t="str">
            <v>5,161</v>
          </cell>
          <cell r="E3301" t="str">
            <v>2.444</v>
          </cell>
          <cell r="F3301" t="str">
            <v>0.008110</v>
          </cell>
        </row>
        <row r="3302">
          <cell r="B3302" t="str">
            <v>JOURNAL OF ZOOLOGICAL SYSTEMATICS AND EVOLUTIONARY RESEARCH</v>
          </cell>
          <cell r="C3302" t="str">
            <v>992</v>
          </cell>
          <cell r="E3302" t="str">
            <v>2.444</v>
          </cell>
          <cell r="F3302" t="str">
            <v>0.001710</v>
          </cell>
        </row>
        <row r="3303">
          <cell r="B3303" t="str">
            <v>R &amp; D MANAGEMENT</v>
          </cell>
          <cell r="C3303" t="str">
            <v>2,624</v>
          </cell>
          <cell r="E3303" t="str">
            <v>2.444</v>
          </cell>
          <cell r="F3303" t="str">
            <v>0.001470</v>
          </cell>
        </row>
        <row r="3304">
          <cell r="B3304" t="str">
            <v>Reproductive Sciences</v>
          </cell>
          <cell r="C3304" t="str">
            <v>2,767</v>
          </cell>
          <cell r="E3304" t="str">
            <v>2.443</v>
          </cell>
          <cell r="F3304" t="str">
            <v>0.007340</v>
          </cell>
        </row>
        <row r="3305">
          <cell r="B3305" t="str">
            <v>Chemistry Central Journal</v>
          </cell>
          <cell r="C3305" t="str">
            <v>1,821</v>
          </cell>
          <cell r="E3305" t="str">
            <v>2.442</v>
          </cell>
          <cell r="F3305" t="str">
            <v>0.004540</v>
          </cell>
        </row>
        <row r="3306">
          <cell r="B3306" t="str">
            <v>Journal of Atherosclerosis and Thrombosis</v>
          </cell>
          <cell r="C3306" t="str">
            <v>2,800</v>
          </cell>
          <cell r="E3306" t="str">
            <v>2.442</v>
          </cell>
          <cell r="F3306" t="str">
            <v>0.004960</v>
          </cell>
        </row>
        <row r="3307">
          <cell r="B3307" t="str">
            <v>Human Resource Development Quarterly</v>
          </cell>
          <cell r="C3307" t="str">
            <v>971</v>
          </cell>
          <cell r="E3307" t="str">
            <v>2.441</v>
          </cell>
          <cell r="F3307" t="str">
            <v>0.000650</v>
          </cell>
        </row>
        <row r="3308">
          <cell r="B3308" t="str">
            <v>Ecology and Evolution</v>
          </cell>
          <cell r="C3308" t="str">
            <v>4,671</v>
          </cell>
          <cell r="E3308" t="str">
            <v>2.440</v>
          </cell>
          <cell r="F3308" t="str">
            <v>0.022230</v>
          </cell>
        </row>
        <row r="3309">
          <cell r="B3309" t="str">
            <v>JOURNAL OF CHILD AND ADOLESCENT PSYCHOPHARMACOLOGY</v>
          </cell>
          <cell r="C3309" t="str">
            <v>2,646</v>
          </cell>
          <cell r="E3309" t="str">
            <v>2.440</v>
          </cell>
          <cell r="F3309" t="str">
            <v>0.004220</v>
          </cell>
        </row>
        <row r="3310">
          <cell r="B3310" t="str">
            <v>BRAIN AND LANGUAGE</v>
          </cell>
          <cell r="C3310" t="str">
            <v>6,186</v>
          </cell>
          <cell r="E3310" t="str">
            <v>2.439</v>
          </cell>
          <cell r="F3310" t="str">
            <v>0.009690</v>
          </cell>
        </row>
        <row r="3311">
          <cell r="B3311" t="str">
            <v>BRAIN AND LANGUAGE</v>
          </cell>
          <cell r="C3311" t="str">
            <v>6,186</v>
          </cell>
          <cell r="E3311" t="str">
            <v>2.439</v>
          </cell>
          <cell r="F3311" t="str">
            <v>0.009690</v>
          </cell>
        </row>
        <row r="3312">
          <cell r="B3312" t="str">
            <v>JOURNAL OF MARINE SYSTEMS</v>
          </cell>
          <cell r="C3312" t="str">
            <v>5,819</v>
          </cell>
          <cell r="E3312" t="str">
            <v>2.439</v>
          </cell>
          <cell r="F3312" t="str">
            <v>0.008800</v>
          </cell>
        </row>
        <row r="3313">
          <cell r="B3313" t="str">
            <v>ACTA ANAESTHESIOLOGICA SCANDINAVICA</v>
          </cell>
          <cell r="C3313" t="str">
            <v>7,021</v>
          </cell>
          <cell r="E3313" t="str">
            <v>2.438</v>
          </cell>
          <cell r="F3313" t="str">
            <v>0.008710</v>
          </cell>
        </row>
        <row r="3314">
          <cell r="B3314" t="str">
            <v>EARLY CHILDHOOD RESEARCH QUARTERLY</v>
          </cell>
          <cell r="C3314" t="str">
            <v>3,173</v>
          </cell>
          <cell r="E3314" t="str">
            <v>2.436</v>
          </cell>
          <cell r="F3314" t="str">
            <v>0.004650</v>
          </cell>
        </row>
        <row r="3315">
          <cell r="B3315" t="str">
            <v>BMC Pulmonary Medicine</v>
          </cell>
          <cell r="C3315" t="str">
            <v>2,121</v>
          </cell>
          <cell r="E3315" t="str">
            <v>2.435</v>
          </cell>
          <cell r="F3315" t="str">
            <v>0.006530</v>
          </cell>
        </row>
        <row r="3316">
          <cell r="B3316" t="str">
            <v>SYNTHETIC METALS</v>
          </cell>
          <cell r="C3316" t="str">
            <v>13,524</v>
          </cell>
          <cell r="E3316" t="str">
            <v>2.435</v>
          </cell>
          <cell r="F3316" t="str">
            <v>0.010400</v>
          </cell>
        </row>
        <row r="3317">
          <cell r="B3317" t="str">
            <v>CLINICAL BIOCHEMISTRY</v>
          </cell>
          <cell r="C3317" t="str">
            <v>8,346</v>
          </cell>
          <cell r="E3317" t="str">
            <v>2.434</v>
          </cell>
          <cell r="F3317" t="str">
            <v>0.012620</v>
          </cell>
        </row>
        <row r="3318">
          <cell r="B3318" t="str">
            <v>FORTSCHRITTE DER PHYSIK-PROGRESS OF PHYSICS</v>
          </cell>
          <cell r="C3318" t="str">
            <v>1,289</v>
          </cell>
          <cell r="E3318" t="str">
            <v>2.434</v>
          </cell>
          <cell r="F3318" t="str">
            <v>0.003530</v>
          </cell>
        </row>
        <row r="3319">
          <cell r="B3319" t="str">
            <v>JOURNAL OF MOLECULAR EVOLUTION</v>
          </cell>
          <cell r="C3319" t="str">
            <v>8,098</v>
          </cell>
          <cell r="E3319" t="str">
            <v>2.434</v>
          </cell>
          <cell r="F3319" t="str">
            <v>0.002750</v>
          </cell>
        </row>
        <row r="3320">
          <cell r="B3320" t="str">
            <v>BRAIN AND COGNITION</v>
          </cell>
          <cell r="C3320" t="str">
            <v>6,424</v>
          </cell>
          <cell r="E3320" t="str">
            <v>2.432</v>
          </cell>
          <cell r="F3320" t="str">
            <v>0.008530</v>
          </cell>
        </row>
        <row r="3321">
          <cell r="B3321" t="str">
            <v>BRAIN AND COGNITION</v>
          </cell>
          <cell r="C3321" t="str">
            <v>6,424</v>
          </cell>
          <cell r="E3321" t="str">
            <v>2.432</v>
          </cell>
          <cell r="F3321" t="str">
            <v>0.008530</v>
          </cell>
        </row>
        <row r="3322">
          <cell r="B3322" t="str">
            <v>Expert Review of Respiratory Medicine</v>
          </cell>
          <cell r="C3322" t="str">
            <v>1,037</v>
          </cell>
          <cell r="E3322" t="str">
            <v>2.432</v>
          </cell>
          <cell r="F3322" t="str">
            <v>0.003250</v>
          </cell>
        </row>
        <row r="3323">
          <cell r="B3323" t="str">
            <v>JOURNAL OF HEREDITY</v>
          </cell>
          <cell r="C3323" t="str">
            <v>6,281</v>
          </cell>
          <cell r="E3323" t="str">
            <v>2.432</v>
          </cell>
          <cell r="F3323" t="str">
            <v>0.004830</v>
          </cell>
        </row>
        <row r="3324">
          <cell r="B3324" t="str">
            <v>JOURNAL OF MAGNETIC RESONANCE</v>
          </cell>
          <cell r="C3324" t="str">
            <v>10,734</v>
          </cell>
          <cell r="E3324" t="str">
            <v>2.432</v>
          </cell>
          <cell r="F3324" t="str">
            <v>0.012200</v>
          </cell>
        </row>
        <row r="3325">
          <cell r="B3325" t="str">
            <v>PSYCHOLOGY OF WOMEN QUARTERLY</v>
          </cell>
          <cell r="C3325" t="str">
            <v>2,943</v>
          </cell>
          <cell r="E3325" t="str">
            <v>2.432</v>
          </cell>
          <cell r="F3325" t="str">
            <v>0.002860</v>
          </cell>
        </row>
        <row r="3326">
          <cell r="B3326" t="str">
            <v>EUROPEAN JOURNAL OF PUBLIC HEALTH</v>
          </cell>
          <cell r="C3326" t="str">
            <v>4,665</v>
          </cell>
          <cell r="E3326" t="str">
            <v>2.431</v>
          </cell>
          <cell r="F3326" t="str">
            <v>0.012890</v>
          </cell>
        </row>
        <row r="3327">
          <cell r="B3327" t="str">
            <v>EUROPEAN JOURNAL OF PUBLIC HEALTH</v>
          </cell>
          <cell r="C3327" t="str">
            <v>4,665</v>
          </cell>
          <cell r="E3327" t="str">
            <v>2.431</v>
          </cell>
          <cell r="F3327" t="str">
            <v>0.012890</v>
          </cell>
        </row>
        <row r="3328">
          <cell r="B3328" t="str">
            <v>ENERGY JOURNAL</v>
          </cell>
          <cell r="C3328" t="str">
            <v>2,173</v>
          </cell>
          <cell r="E3328" t="str">
            <v>2.429</v>
          </cell>
          <cell r="F3328" t="str">
            <v>0.003540</v>
          </cell>
        </row>
        <row r="3329">
          <cell r="B3329" t="str">
            <v>ENERGY JOURNAL</v>
          </cell>
          <cell r="C3329" t="str">
            <v>2,173</v>
          </cell>
          <cell r="E3329" t="str">
            <v>2.429</v>
          </cell>
          <cell r="F3329" t="str">
            <v>0.003540</v>
          </cell>
        </row>
        <row r="3330">
          <cell r="B3330" t="str">
            <v>JOURNAL OF COMPARATIVE PHYSIOLOGY A-NEUROETHOLOGY SENSORY NEURAL AND BEHAVIORAL PHYSIOLOGY</v>
          </cell>
          <cell r="C3330" t="str">
            <v>5,156</v>
          </cell>
          <cell r="E3330" t="str">
            <v>2.429</v>
          </cell>
          <cell r="F3330" t="str">
            <v>0.005040</v>
          </cell>
        </row>
        <row r="3331">
          <cell r="B3331" t="str">
            <v>JOURNAL OF RARE EARTHS</v>
          </cell>
          <cell r="C3331" t="str">
            <v>3,669</v>
          </cell>
          <cell r="E3331" t="str">
            <v>2.429</v>
          </cell>
          <cell r="F3331" t="str">
            <v>0.004450</v>
          </cell>
        </row>
        <row r="3332">
          <cell r="B3332" t="str">
            <v>PATIENT EDUCATION AND COUNSELING</v>
          </cell>
          <cell r="C3332" t="str">
            <v>10,919</v>
          </cell>
          <cell r="E3332" t="str">
            <v>2.429</v>
          </cell>
          <cell r="F3332" t="str">
            <v>0.017210</v>
          </cell>
        </row>
        <row r="3333">
          <cell r="B3333" t="str">
            <v>PATIENT EDUCATION AND COUNSELING</v>
          </cell>
          <cell r="C3333" t="str">
            <v>10,919</v>
          </cell>
          <cell r="E3333" t="str">
            <v>2.429</v>
          </cell>
          <cell r="F3333" t="str">
            <v>0.017210</v>
          </cell>
        </row>
        <row r="3334">
          <cell r="B3334" t="str">
            <v>RESEARCH-TECHNOLOGY MANAGEMENT</v>
          </cell>
          <cell r="C3334" t="str">
            <v>1,020</v>
          </cell>
          <cell r="E3334" t="str">
            <v>2.429</v>
          </cell>
          <cell r="F3334" t="str">
            <v>0.000900</v>
          </cell>
        </row>
        <row r="3335">
          <cell r="B3335" t="str">
            <v>RESEARCH-TECHNOLOGY MANAGEMENT</v>
          </cell>
          <cell r="C3335" t="str">
            <v>1,020</v>
          </cell>
          <cell r="E3335" t="str">
            <v>2.429</v>
          </cell>
          <cell r="F3335" t="str">
            <v>0.000900</v>
          </cell>
        </row>
        <row r="3336">
          <cell r="B3336" t="str">
            <v>Review of International Organizations</v>
          </cell>
          <cell r="C3336" t="str">
            <v>345</v>
          </cell>
          <cell r="E3336" t="str">
            <v>2.429</v>
          </cell>
          <cell r="F3336" t="str">
            <v>0.002250</v>
          </cell>
        </row>
        <row r="3337">
          <cell r="B3337" t="str">
            <v>Andrology</v>
          </cell>
          <cell r="C3337" t="str">
            <v>1,000</v>
          </cell>
          <cell r="E3337" t="str">
            <v>2.427</v>
          </cell>
          <cell r="F3337" t="str">
            <v>0.003840</v>
          </cell>
        </row>
        <row r="3338">
          <cell r="B3338" t="str">
            <v>JOURNAL OF SEDIMENTARY RESEARCH</v>
          </cell>
          <cell r="C3338" t="str">
            <v>5,554</v>
          </cell>
          <cell r="E3338" t="str">
            <v>2.427</v>
          </cell>
          <cell r="F3338" t="str">
            <v>0.004690</v>
          </cell>
        </row>
        <row r="3339">
          <cell r="B3339" t="str">
            <v>Academy of Management Learning &amp; Education</v>
          </cell>
          <cell r="C3339" t="str">
            <v>1,893</v>
          </cell>
          <cell r="E3339" t="str">
            <v>2.426</v>
          </cell>
          <cell r="F3339" t="str">
            <v>0.002350</v>
          </cell>
        </row>
        <row r="3340">
          <cell r="B3340" t="str">
            <v>INTERNATIONAL JOURNAL OF COLORECTAL DISEASE</v>
          </cell>
          <cell r="C3340" t="str">
            <v>5,107</v>
          </cell>
          <cell r="E3340" t="str">
            <v>2.426</v>
          </cell>
          <cell r="F3340" t="str">
            <v>0.010500</v>
          </cell>
        </row>
        <row r="3341">
          <cell r="B3341" t="str">
            <v>NUCLEAR MEDICINE AND BIOLOGY</v>
          </cell>
          <cell r="C3341" t="str">
            <v>3,918</v>
          </cell>
          <cell r="E3341" t="str">
            <v>2.426</v>
          </cell>
          <cell r="F3341" t="str">
            <v>0.006200</v>
          </cell>
        </row>
        <row r="3342">
          <cell r="B3342" t="str">
            <v>Clinical and Vaccine Immunology</v>
          </cell>
          <cell r="C3342" t="str">
            <v>5,374</v>
          </cell>
          <cell r="E3342" t="str">
            <v>2.425</v>
          </cell>
          <cell r="F3342" t="str">
            <v>0.014780</v>
          </cell>
        </row>
        <row r="3343">
          <cell r="B3343" t="str">
            <v>PLANT PATHOLOGY</v>
          </cell>
          <cell r="C3343" t="str">
            <v>5,857</v>
          </cell>
          <cell r="E3343" t="str">
            <v>2.425</v>
          </cell>
          <cell r="F3343" t="str">
            <v>0.006880</v>
          </cell>
        </row>
        <row r="3344">
          <cell r="B3344" t="str">
            <v>ANNALS OF NUTRITION AND METABOLISM</v>
          </cell>
          <cell r="C3344" t="str">
            <v>2,707</v>
          </cell>
          <cell r="E3344" t="str">
            <v>2.424</v>
          </cell>
          <cell r="F3344" t="str">
            <v>0.005570</v>
          </cell>
        </row>
        <row r="3345">
          <cell r="B3345" t="str">
            <v>EXPERIMENTAL AND MOLECULAR PATHOLOGY</v>
          </cell>
          <cell r="C3345" t="str">
            <v>3,355</v>
          </cell>
          <cell r="E3345" t="str">
            <v>2.423</v>
          </cell>
          <cell r="F3345" t="str">
            <v>0.005340</v>
          </cell>
        </row>
        <row r="3346">
          <cell r="B3346" t="str">
            <v>INTERNATIONAL PSYCHOGERIATRICS</v>
          </cell>
          <cell r="C3346" t="str">
            <v>5,027</v>
          </cell>
          <cell r="E3346" t="str">
            <v>2.423</v>
          </cell>
          <cell r="F3346" t="str">
            <v>0.010280</v>
          </cell>
        </row>
        <row r="3347">
          <cell r="B3347" t="str">
            <v>INTERNATIONAL PSYCHOGERIATRICS</v>
          </cell>
          <cell r="C3347" t="str">
            <v>5,027</v>
          </cell>
          <cell r="E3347" t="str">
            <v>2.423</v>
          </cell>
          <cell r="F3347" t="str">
            <v>0.010280</v>
          </cell>
        </row>
        <row r="3348">
          <cell r="B3348" t="str">
            <v>JOURNAL OF BONE AND MINERAL METABOLISM</v>
          </cell>
          <cell r="C3348" t="str">
            <v>2,473</v>
          </cell>
          <cell r="E3348" t="str">
            <v>2.423</v>
          </cell>
          <cell r="F3348" t="str">
            <v>0.004080</v>
          </cell>
        </row>
        <row r="3349">
          <cell r="B3349" t="str">
            <v>FAMILY PROCESS</v>
          </cell>
          <cell r="C3349" t="str">
            <v>1,971</v>
          </cell>
          <cell r="E3349" t="str">
            <v>2.421</v>
          </cell>
          <cell r="F3349" t="str">
            <v>0.001870</v>
          </cell>
        </row>
        <row r="3350">
          <cell r="B3350" t="str">
            <v>Journal of School Violence</v>
          </cell>
          <cell r="C3350" t="str">
            <v>513</v>
          </cell>
          <cell r="E3350" t="str">
            <v>2.421</v>
          </cell>
          <cell r="F3350" t="str">
            <v>0.001100</v>
          </cell>
        </row>
        <row r="3351">
          <cell r="B3351" t="str">
            <v>SMALL BUSINESS ECONOMICS</v>
          </cell>
          <cell r="C3351" t="str">
            <v>5,138</v>
          </cell>
          <cell r="E3351" t="str">
            <v>2.421</v>
          </cell>
          <cell r="F3351" t="str">
            <v>0.006200</v>
          </cell>
        </row>
        <row r="3352">
          <cell r="B3352" t="str">
            <v>JOURNAL OF ENGINEERING AND TECHNOLOGY MANAGEMENT</v>
          </cell>
          <cell r="C3352" t="str">
            <v>1,062</v>
          </cell>
          <cell r="E3352" t="str">
            <v>2.419</v>
          </cell>
          <cell r="F3352" t="str">
            <v>0.001010</v>
          </cell>
        </row>
        <row r="3353">
          <cell r="B3353" t="str">
            <v>JOURNAL OF ENGINEERING AND TECHNOLOGY MANAGEMENT</v>
          </cell>
          <cell r="C3353" t="str">
            <v>1,062</v>
          </cell>
          <cell r="E3353" t="str">
            <v>2.419</v>
          </cell>
          <cell r="F3353" t="str">
            <v>0.001010</v>
          </cell>
        </row>
        <row r="3354">
          <cell r="B3354" t="str">
            <v>JOURNAL OF QUANTITATIVE SPECTROSCOPY &amp; RADIATIVE TRANSFER</v>
          </cell>
          <cell r="C3354" t="str">
            <v>9,475</v>
          </cell>
          <cell r="E3354" t="str">
            <v>2.419</v>
          </cell>
          <cell r="F3354" t="str">
            <v>0.013880</v>
          </cell>
        </row>
        <row r="3355">
          <cell r="B3355" t="str">
            <v>Journal of Visceral Surgery</v>
          </cell>
          <cell r="C3355" t="str">
            <v>567</v>
          </cell>
          <cell r="E3355" t="str">
            <v>2.419</v>
          </cell>
          <cell r="F3355" t="str">
            <v>0.001790</v>
          </cell>
        </row>
        <row r="3356">
          <cell r="B3356" t="str">
            <v>Metacognition and Learning</v>
          </cell>
          <cell r="C3356" t="str">
            <v>558</v>
          </cell>
          <cell r="E3356" t="str">
            <v>2.419</v>
          </cell>
          <cell r="F3356" t="str">
            <v>0.001040</v>
          </cell>
        </row>
        <row r="3357">
          <cell r="B3357" t="str">
            <v>JOURNAL OF RESEARCH IN PERSONALITY</v>
          </cell>
          <cell r="C3357" t="str">
            <v>5,935</v>
          </cell>
          <cell r="E3357" t="str">
            <v>2.417</v>
          </cell>
          <cell r="F3357" t="str">
            <v>0.008120</v>
          </cell>
        </row>
        <row r="3358">
          <cell r="B3358" t="str">
            <v>Studies in Science Education</v>
          </cell>
          <cell r="C3358" t="str">
            <v>436</v>
          </cell>
          <cell r="E3358" t="str">
            <v>2.417</v>
          </cell>
          <cell r="F3358" t="str">
            <v>0.000560</v>
          </cell>
        </row>
        <row r="3359">
          <cell r="B3359" t="str">
            <v>Studies in Science Education</v>
          </cell>
          <cell r="C3359" t="str">
            <v>436</v>
          </cell>
          <cell r="E3359" t="str">
            <v>2.417</v>
          </cell>
          <cell r="F3359" t="str">
            <v>0.000560</v>
          </cell>
        </row>
        <row r="3360">
          <cell r="B3360" t="str">
            <v>COMPARATIVE BIOCHEMISTRY AND PHYSIOLOGY C-TOXICOLOGY &amp; PHARMACOLOGY</v>
          </cell>
          <cell r="C3360" t="str">
            <v>6,083</v>
          </cell>
          <cell r="E3360" t="str">
            <v>2.416</v>
          </cell>
          <cell r="F3360" t="str">
            <v>0.004130</v>
          </cell>
        </row>
        <row r="3361">
          <cell r="B3361" t="str">
            <v>CURRENT OPINION IN OBSTETRICS &amp; GYNECOLOGY</v>
          </cell>
          <cell r="C3361" t="str">
            <v>2,011</v>
          </cell>
          <cell r="E3361" t="str">
            <v>2.416</v>
          </cell>
          <cell r="F3361" t="str">
            <v>0.003900</v>
          </cell>
        </row>
        <row r="3362">
          <cell r="B3362" t="str">
            <v>BMC BIOTECHNOLOGY</v>
          </cell>
          <cell r="C3362" t="str">
            <v>3,091</v>
          </cell>
          <cell r="E3362" t="str">
            <v>2.415</v>
          </cell>
          <cell r="F3362" t="str">
            <v>0.006060</v>
          </cell>
        </row>
        <row r="3363">
          <cell r="B3363" t="str">
            <v>DESIGN STUDIES</v>
          </cell>
          <cell r="C3363" t="str">
            <v>2,328</v>
          </cell>
          <cell r="E3363" t="str">
            <v>2.415</v>
          </cell>
          <cell r="F3363" t="str">
            <v>0.001130</v>
          </cell>
        </row>
        <row r="3364">
          <cell r="B3364" t="str">
            <v>GENE</v>
          </cell>
          <cell r="C3364" t="str">
            <v>23,687</v>
          </cell>
          <cell r="E3364" t="str">
            <v>2.415</v>
          </cell>
          <cell r="F3364" t="str">
            <v>0.032580</v>
          </cell>
        </row>
        <row r="3365">
          <cell r="B3365" t="str">
            <v>JOURNAL OF PHARMACOLOGICAL SCIENCES</v>
          </cell>
          <cell r="C3365" t="str">
            <v>3,859</v>
          </cell>
          <cell r="E3365" t="str">
            <v>2.415</v>
          </cell>
          <cell r="F3365" t="str">
            <v>0.005450</v>
          </cell>
        </row>
        <row r="3366">
          <cell r="B3366" t="str">
            <v>GEOPHYSICAL JOURNAL INTERNATIONAL</v>
          </cell>
          <cell r="C3366" t="str">
            <v>24,497</v>
          </cell>
          <cell r="E3366" t="str">
            <v>2.414</v>
          </cell>
          <cell r="F3366" t="str">
            <v>0.040830</v>
          </cell>
        </row>
        <row r="3367">
          <cell r="B3367" t="str">
            <v>MATHEMATICAL FINANCE</v>
          </cell>
          <cell r="C3367" t="str">
            <v>1,881</v>
          </cell>
          <cell r="E3367" t="str">
            <v>2.414</v>
          </cell>
          <cell r="F3367" t="str">
            <v>0.003960</v>
          </cell>
        </row>
        <row r="3368">
          <cell r="B3368" t="str">
            <v>MATHEMATICAL FINANCE</v>
          </cell>
          <cell r="C3368" t="str">
            <v>1,881</v>
          </cell>
          <cell r="E3368" t="str">
            <v>2.414</v>
          </cell>
          <cell r="F3368" t="str">
            <v>0.003960</v>
          </cell>
        </row>
        <row r="3369">
          <cell r="B3369" t="str">
            <v>ANTIPODE</v>
          </cell>
          <cell r="C3369" t="str">
            <v>2,989</v>
          </cell>
          <cell r="E3369" t="str">
            <v>2.413</v>
          </cell>
          <cell r="F3369" t="str">
            <v>0.006170</v>
          </cell>
        </row>
        <row r="3370">
          <cell r="B3370" t="str">
            <v>Annual Review of Anthropology</v>
          </cell>
          <cell r="C3370" t="str">
            <v>3,616</v>
          </cell>
          <cell r="E3370" t="str">
            <v>2.413</v>
          </cell>
          <cell r="F3370" t="str">
            <v>0.004170</v>
          </cell>
        </row>
        <row r="3371">
          <cell r="B3371" t="str">
            <v>EUROPEAN JOURNAL OF PHYCOLOGY</v>
          </cell>
          <cell r="C3371" t="str">
            <v>1,792</v>
          </cell>
          <cell r="E3371" t="str">
            <v>2.412</v>
          </cell>
          <cell r="F3371" t="str">
            <v>0.001970</v>
          </cell>
        </row>
        <row r="3372">
          <cell r="B3372" t="str">
            <v>Papers in Palaeontology</v>
          </cell>
          <cell r="C3372" t="str">
            <v>55</v>
          </cell>
          <cell r="E3372" t="str">
            <v>2.412</v>
          </cell>
          <cell r="F3372" t="str">
            <v>0.000120</v>
          </cell>
        </row>
        <row r="3373">
          <cell r="B3373" t="str">
            <v>Behavioral Sleep Medicine</v>
          </cell>
          <cell r="C3373" t="str">
            <v>801</v>
          </cell>
          <cell r="E3373" t="str">
            <v>2.411</v>
          </cell>
          <cell r="F3373" t="str">
            <v>0.001970</v>
          </cell>
        </row>
        <row r="3374">
          <cell r="B3374" t="str">
            <v>CELL STRESS &amp; CHAPERONES</v>
          </cell>
          <cell r="C3374" t="str">
            <v>2,689</v>
          </cell>
          <cell r="E3374" t="str">
            <v>2.411</v>
          </cell>
          <cell r="F3374" t="str">
            <v>0.003570</v>
          </cell>
        </row>
        <row r="3375">
          <cell r="B3375" t="str">
            <v>BRITISH JOURNAL OF EDUCATIONAL TECHNOLOGY</v>
          </cell>
          <cell r="C3375" t="str">
            <v>2,743</v>
          </cell>
          <cell r="E3375" t="str">
            <v>2.410</v>
          </cell>
          <cell r="F3375" t="str">
            <v>0.003990</v>
          </cell>
        </row>
        <row r="3376">
          <cell r="B3376" t="str">
            <v>JOURNAL OF BIOMOLECULAR NMR</v>
          </cell>
          <cell r="C3376" t="str">
            <v>4,788</v>
          </cell>
          <cell r="E3376" t="str">
            <v>2.410</v>
          </cell>
          <cell r="F3376" t="str">
            <v>0.007890</v>
          </cell>
        </row>
        <row r="3377">
          <cell r="B3377" t="str">
            <v>NEUROTOXICOLOGY AND TERATOLOGY</v>
          </cell>
          <cell r="C3377" t="str">
            <v>3,483</v>
          </cell>
          <cell r="E3377" t="str">
            <v>2.410</v>
          </cell>
          <cell r="F3377" t="str">
            <v>0.004070</v>
          </cell>
        </row>
        <row r="3378">
          <cell r="B3378" t="str">
            <v>POLITICAL GEOGRAPHY</v>
          </cell>
          <cell r="C3378" t="str">
            <v>2,441</v>
          </cell>
          <cell r="E3378" t="str">
            <v>2.410</v>
          </cell>
          <cell r="F3378" t="str">
            <v>0.004020</v>
          </cell>
        </row>
        <row r="3379">
          <cell r="B3379" t="str">
            <v>JOURNAL OF ANALYTICAL TOXICOLOGY</v>
          </cell>
          <cell r="C3379" t="str">
            <v>3,567</v>
          </cell>
          <cell r="E3379" t="str">
            <v>2.409</v>
          </cell>
          <cell r="F3379" t="str">
            <v>0.004350</v>
          </cell>
        </row>
        <row r="3380">
          <cell r="B3380" t="str">
            <v>JOURNAL OF STRUCTURAL GEOLOGY</v>
          </cell>
          <cell r="C3380" t="str">
            <v>9,456</v>
          </cell>
          <cell r="E3380" t="str">
            <v>2.408</v>
          </cell>
          <cell r="F3380" t="str">
            <v>0.009640</v>
          </cell>
        </row>
        <row r="3381">
          <cell r="B3381" t="str">
            <v>IEEE TRANSACTIONS ON CIRCUITS AND SYSTEMS I-REGULAR PAPERS</v>
          </cell>
          <cell r="C3381" t="str">
            <v>10,508</v>
          </cell>
          <cell r="E3381" t="str">
            <v>2.407</v>
          </cell>
          <cell r="F3381" t="str">
            <v>0.022490</v>
          </cell>
        </row>
        <row r="3382">
          <cell r="B3382" t="str">
            <v>BMC CELL BIOLOGY</v>
          </cell>
          <cell r="C3382" t="str">
            <v>1,841</v>
          </cell>
          <cell r="E3382" t="str">
            <v>2.405</v>
          </cell>
          <cell r="F3382" t="str">
            <v>0.002700</v>
          </cell>
        </row>
        <row r="3383">
          <cell r="B3383" t="str">
            <v>JOURNAL OF PHARMACY AND PHARMACOLOGY</v>
          </cell>
          <cell r="C3383" t="str">
            <v>8,648</v>
          </cell>
          <cell r="E3383" t="str">
            <v>2.405</v>
          </cell>
          <cell r="F3383" t="str">
            <v>0.006880</v>
          </cell>
        </row>
        <row r="3384">
          <cell r="B3384" t="str">
            <v>CANCER IMAGING</v>
          </cell>
          <cell r="C3384" t="str">
            <v>1,008</v>
          </cell>
          <cell r="E3384" t="str">
            <v>2.404</v>
          </cell>
          <cell r="F3384" t="str">
            <v>0.001920</v>
          </cell>
        </row>
        <row r="3385">
          <cell r="B3385" t="str">
            <v>Progress in Electromagnetics Research-PIER</v>
          </cell>
          <cell r="C3385" t="str">
            <v>3,719</v>
          </cell>
          <cell r="E3385" t="str">
            <v>2.404</v>
          </cell>
          <cell r="F3385" t="str">
            <v>0.008490</v>
          </cell>
        </row>
        <row r="3386">
          <cell r="B3386" t="str">
            <v>Structure and Bonding</v>
          </cell>
          <cell r="C3386" t="str">
            <v>1,789</v>
          </cell>
          <cell r="E3386" t="str">
            <v>2.404</v>
          </cell>
          <cell r="F3386" t="str">
            <v>0.001830</v>
          </cell>
        </row>
        <row r="3387">
          <cell r="B3387" t="str">
            <v>ARTIFICIAL ORGANS</v>
          </cell>
          <cell r="C3387" t="str">
            <v>3,454</v>
          </cell>
          <cell r="E3387" t="str">
            <v>2.403</v>
          </cell>
          <cell r="F3387" t="str">
            <v>0.004560</v>
          </cell>
        </row>
        <row r="3388">
          <cell r="B3388" t="str">
            <v>BRITISH JOURNAL OF EDUCATIONAL PSYCHOLOGY</v>
          </cell>
          <cell r="C3388" t="str">
            <v>2,895</v>
          </cell>
          <cell r="E3388" t="str">
            <v>2.403</v>
          </cell>
          <cell r="F3388" t="str">
            <v>0.003010</v>
          </cell>
        </row>
        <row r="3389">
          <cell r="B3389" t="str">
            <v>Dermatitis</v>
          </cell>
          <cell r="C3389" t="str">
            <v>888</v>
          </cell>
          <cell r="E3389" t="str">
            <v>2.403</v>
          </cell>
          <cell r="F3389" t="str">
            <v>0.002000</v>
          </cell>
        </row>
        <row r="3390">
          <cell r="B3390" t="str">
            <v>Research in Social &amp; Administrative Pharmacy</v>
          </cell>
          <cell r="C3390" t="str">
            <v>1,141</v>
          </cell>
          <cell r="E3390" t="str">
            <v>2.403</v>
          </cell>
          <cell r="F3390" t="str">
            <v>0.002490</v>
          </cell>
        </row>
        <row r="3391">
          <cell r="B3391" t="str">
            <v>BIOPHYSICAL CHEMISTRY</v>
          </cell>
          <cell r="C3391" t="str">
            <v>4,513</v>
          </cell>
          <cell r="E3391" t="str">
            <v>2.402</v>
          </cell>
          <cell r="F3391" t="str">
            <v>0.003650</v>
          </cell>
        </row>
        <row r="3392">
          <cell r="B3392" t="str">
            <v>International Journal of Genomics</v>
          </cell>
          <cell r="C3392" t="str">
            <v>318</v>
          </cell>
          <cell r="E3392" t="str">
            <v>2.402</v>
          </cell>
          <cell r="F3392" t="str">
            <v>0.001010</v>
          </cell>
        </row>
        <row r="3393">
          <cell r="B3393" t="str">
            <v>DIAGNOSTIC MICROBIOLOGY AND INFECTIOUS DISEASE</v>
          </cell>
          <cell r="C3393" t="str">
            <v>6,373</v>
          </cell>
          <cell r="E3393" t="str">
            <v>2.401</v>
          </cell>
          <cell r="F3393" t="str">
            <v>0.014720</v>
          </cell>
        </row>
        <row r="3394">
          <cell r="B3394" t="str">
            <v>AMERICAN JOURNAL OF CLINICAL PATHOLOGY</v>
          </cell>
          <cell r="C3394" t="str">
            <v>11,259</v>
          </cell>
          <cell r="E3394" t="str">
            <v>2.400</v>
          </cell>
          <cell r="F3394" t="str">
            <v>0.012070</v>
          </cell>
        </row>
        <row r="3395">
          <cell r="B3395" t="str">
            <v>Advances in the Study of Behavior</v>
          </cell>
          <cell r="C3395" t="str">
            <v>1,150</v>
          </cell>
          <cell r="E3395" t="str">
            <v>2.400</v>
          </cell>
          <cell r="F3395" t="str">
            <v>0.000610</v>
          </cell>
        </row>
        <row r="3396">
          <cell r="B3396" t="str">
            <v>Discovery Medicine</v>
          </cell>
          <cell r="C3396" t="str">
            <v>1,724</v>
          </cell>
          <cell r="E3396" t="str">
            <v>2.400</v>
          </cell>
          <cell r="F3396" t="str">
            <v>0.004900</v>
          </cell>
        </row>
        <row r="3397">
          <cell r="B3397" t="str">
            <v>Early Intervention in Psychiatry</v>
          </cell>
          <cell r="C3397" t="str">
            <v>936</v>
          </cell>
          <cell r="E3397" t="str">
            <v>2.400</v>
          </cell>
          <cell r="F3397" t="str">
            <v>0.002760</v>
          </cell>
        </row>
        <row r="3398">
          <cell r="B3398" t="str">
            <v>Early Intervention in Psychiatry</v>
          </cell>
          <cell r="C3398" t="str">
            <v>936</v>
          </cell>
          <cell r="E3398" t="str">
            <v>2.400</v>
          </cell>
          <cell r="F3398" t="str">
            <v>0.002760</v>
          </cell>
        </row>
        <row r="3399">
          <cell r="B3399" t="str">
            <v>RAPID PROTOTYPING JOURNAL</v>
          </cell>
          <cell r="C3399" t="str">
            <v>2,448</v>
          </cell>
          <cell r="E3399" t="str">
            <v>2.400</v>
          </cell>
          <cell r="F3399" t="str">
            <v>0.002440</v>
          </cell>
        </row>
        <row r="3400">
          <cell r="B3400" t="str">
            <v>BIOLOGICAL TRACE ELEMENT RESEARCH</v>
          </cell>
          <cell r="C3400" t="str">
            <v>6,505</v>
          </cell>
          <cell r="E3400" t="str">
            <v>2.399</v>
          </cell>
          <cell r="F3400" t="str">
            <v>0.009260</v>
          </cell>
        </row>
        <row r="3401">
          <cell r="B3401" t="str">
            <v>International Journal of Medical Sciences</v>
          </cell>
          <cell r="C3401" t="str">
            <v>2,519</v>
          </cell>
          <cell r="E3401" t="str">
            <v>2.399</v>
          </cell>
          <cell r="F3401" t="str">
            <v>0.006060</v>
          </cell>
        </row>
        <row r="3402">
          <cell r="B3402" t="str">
            <v>Electrocatalysis</v>
          </cell>
          <cell r="C3402" t="str">
            <v>624</v>
          </cell>
          <cell r="E3402" t="str">
            <v>2.398</v>
          </cell>
          <cell r="F3402" t="str">
            <v>0.001580</v>
          </cell>
        </row>
        <row r="3403">
          <cell r="B3403" t="str">
            <v>RADIATION AND ENVIRONMENTAL BIOPHYSICS</v>
          </cell>
          <cell r="C3403" t="str">
            <v>1,468</v>
          </cell>
          <cell r="E3403" t="str">
            <v>2.398</v>
          </cell>
          <cell r="F3403" t="str">
            <v>0.002450</v>
          </cell>
        </row>
        <row r="3404">
          <cell r="B3404" t="str">
            <v>PSYCHIATRY-INTERPERSONAL AND BIOLOGICAL PROCESSES</v>
          </cell>
          <cell r="C3404" t="str">
            <v>2,011</v>
          </cell>
          <cell r="E3404" t="str">
            <v>2.397</v>
          </cell>
          <cell r="F3404" t="str">
            <v>0.001950</v>
          </cell>
        </row>
        <row r="3405">
          <cell r="B3405" t="str">
            <v>PSYCHIATRY-INTERPERSONAL AND BIOLOGICAL PROCESSES</v>
          </cell>
          <cell r="C3405" t="str">
            <v>2,011</v>
          </cell>
          <cell r="E3405" t="str">
            <v>2.397</v>
          </cell>
          <cell r="F3405" t="str">
            <v>0.001950</v>
          </cell>
        </row>
        <row r="3406">
          <cell r="B3406" t="str">
            <v>CLINICS IN LABORATORY MEDICINE</v>
          </cell>
          <cell r="C3406" t="str">
            <v>1,225</v>
          </cell>
          <cell r="E3406" t="str">
            <v>2.396</v>
          </cell>
          <cell r="F3406" t="str">
            <v>0.002230</v>
          </cell>
        </row>
        <row r="3407">
          <cell r="B3407" t="str">
            <v>Chemical Biology &amp; Drug Design</v>
          </cell>
          <cell r="C3407" t="str">
            <v>3,368</v>
          </cell>
          <cell r="E3407" t="str">
            <v>2.396</v>
          </cell>
          <cell r="F3407" t="str">
            <v>0.007340</v>
          </cell>
        </row>
        <row r="3408">
          <cell r="B3408" t="str">
            <v>JOURNAL OF NEUROPHYSIOLOGY</v>
          </cell>
          <cell r="C3408" t="str">
            <v>41,502</v>
          </cell>
          <cell r="E3408" t="str">
            <v>2.396</v>
          </cell>
          <cell r="F3408" t="str">
            <v>0.046030</v>
          </cell>
        </row>
        <row r="3409">
          <cell r="B3409" t="str">
            <v>JOURNAL OF NURSING SCHOLARSHIP</v>
          </cell>
          <cell r="C3409" t="str">
            <v>2,177</v>
          </cell>
          <cell r="E3409" t="str">
            <v>2.396</v>
          </cell>
          <cell r="F3409" t="str">
            <v>0.002770</v>
          </cell>
        </row>
        <row r="3410">
          <cell r="B3410" t="str">
            <v>JOURNAL OF NURSING SCHOLARSHIP</v>
          </cell>
          <cell r="C3410" t="str">
            <v>2,177</v>
          </cell>
          <cell r="E3410" t="str">
            <v>2.396</v>
          </cell>
          <cell r="F3410" t="str">
            <v>0.002770</v>
          </cell>
        </row>
        <row r="3411">
          <cell r="B3411" t="str">
            <v>ALZHEIMER DISEASE &amp; ASSOCIATED DISORDERS</v>
          </cell>
          <cell r="C3411" t="str">
            <v>2,901</v>
          </cell>
          <cell r="E3411" t="str">
            <v>2.395</v>
          </cell>
          <cell r="F3411" t="str">
            <v>0.003610</v>
          </cell>
        </row>
        <row r="3412">
          <cell r="B3412" t="str">
            <v>GEOTECHNIQUE</v>
          </cell>
          <cell r="C3412" t="str">
            <v>9,929</v>
          </cell>
          <cell r="E3412" t="str">
            <v>2.395</v>
          </cell>
          <cell r="F3412" t="str">
            <v>0.008670</v>
          </cell>
        </row>
        <row r="3413">
          <cell r="B3413" t="str">
            <v>Personal and Ubiquitous Computing</v>
          </cell>
          <cell r="C3413" t="str">
            <v>2,505</v>
          </cell>
          <cell r="E3413" t="str">
            <v>2.395</v>
          </cell>
          <cell r="F3413" t="str">
            <v>0.003160</v>
          </cell>
        </row>
        <row r="3414">
          <cell r="B3414" t="str">
            <v>INFANCY</v>
          </cell>
          <cell r="C3414" t="str">
            <v>1,562</v>
          </cell>
          <cell r="E3414" t="str">
            <v>2.393</v>
          </cell>
          <cell r="F3414" t="str">
            <v>0.003550</v>
          </cell>
        </row>
        <row r="3415">
          <cell r="B3415" t="str">
            <v>JOURNAL OF DEVELOPMENTAL AND BEHAVIORAL PEDIATRICS</v>
          </cell>
          <cell r="C3415" t="str">
            <v>3,559</v>
          </cell>
          <cell r="E3415" t="str">
            <v>2.393</v>
          </cell>
          <cell r="F3415" t="str">
            <v>0.005530</v>
          </cell>
        </row>
        <row r="3416">
          <cell r="B3416" t="str">
            <v>JOURNAL OF DEVELOPMENTAL AND BEHAVIORAL PEDIATRICS</v>
          </cell>
          <cell r="C3416" t="str">
            <v>3,559</v>
          </cell>
          <cell r="E3416" t="str">
            <v>2.393</v>
          </cell>
          <cell r="F3416" t="str">
            <v>0.005530</v>
          </cell>
        </row>
        <row r="3417">
          <cell r="B3417" t="str">
            <v>ARCHIVE FOR RATIONAL MECHANICS AND ANALYSIS</v>
          </cell>
          <cell r="C3417" t="str">
            <v>8,235</v>
          </cell>
          <cell r="E3417" t="str">
            <v>2.392</v>
          </cell>
          <cell r="F3417" t="str">
            <v>0.023110</v>
          </cell>
        </row>
        <row r="3418">
          <cell r="B3418" t="str">
            <v>DEVELOPMENTAL PSYCHOBIOLOGY</v>
          </cell>
          <cell r="C3418" t="str">
            <v>3,987</v>
          </cell>
          <cell r="E3418" t="str">
            <v>2.392</v>
          </cell>
          <cell r="F3418" t="str">
            <v>0.005880</v>
          </cell>
        </row>
        <row r="3419">
          <cell r="B3419" t="str">
            <v>GEOINFORMATICA</v>
          </cell>
          <cell r="C3419" t="str">
            <v>644</v>
          </cell>
          <cell r="E3419" t="str">
            <v>2.392</v>
          </cell>
          <cell r="F3419" t="str">
            <v>0.001100</v>
          </cell>
        </row>
        <row r="3420">
          <cell r="B3420" t="str">
            <v>JOURNAL OF NEURAL TRANSMISSION</v>
          </cell>
          <cell r="C3420" t="str">
            <v>6,198</v>
          </cell>
          <cell r="E3420" t="str">
            <v>2.392</v>
          </cell>
          <cell r="F3420" t="str">
            <v>0.008610</v>
          </cell>
        </row>
        <row r="3421">
          <cell r="B3421" t="str">
            <v>PLASMA PHYSICS AND CONTROLLED FUSION</v>
          </cell>
          <cell r="C3421" t="str">
            <v>7,140</v>
          </cell>
          <cell r="E3421" t="str">
            <v>2.392</v>
          </cell>
          <cell r="F3421" t="str">
            <v>0.016650</v>
          </cell>
        </row>
        <row r="3422">
          <cell r="B3422" t="str">
            <v>Cartography and Geographic Information Science</v>
          </cell>
          <cell r="C3422" t="str">
            <v>830</v>
          </cell>
          <cell r="E3422" t="str">
            <v>2.391</v>
          </cell>
          <cell r="F3422" t="str">
            <v>0.001210</v>
          </cell>
        </row>
        <row r="3423">
          <cell r="B3423" t="str">
            <v>Current Vascular Pharmacology</v>
          </cell>
          <cell r="C3423" t="str">
            <v>1,489</v>
          </cell>
          <cell r="E3423" t="str">
            <v>2.391</v>
          </cell>
          <cell r="F3423" t="str">
            <v>0.003450</v>
          </cell>
        </row>
        <row r="3424">
          <cell r="B3424" t="str">
            <v>EXPERIMENTAL ECONOMICS</v>
          </cell>
          <cell r="C3424" t="str">
            <v>1,807</v>
          </cell>
          <cell r="E3424" t="str">
            <v>2.391</v>
          </cell>
          <cell r="F3424" t="str">
            <v>0.007160</v>
          </cell>
        </row>
        <row r="3425">
          <cell r="B3425" t="str">
            <v>GEOPHYSICS</v>
          </cell>
          <cell r="C3425" t="str">
            <v>19,161</v>
          </cell>
          <cell r="E3425" t="str">
            <v>2.391</v>
          </cell>
          <cell r="F3425" t="str">
            <v>0.018040</v>
          </cell>
        </row>
        <row r="3426">
          <cell r="B3426" t="str">
            <v>INFORMATION PROCESSING &amp; MANAGEMENT</v>
          </cell>
          <cell r="C3426" t="str">
            <v>3,067</v>
          </cell>
          <cell r="E3426" t="str">
            <v>2.391</v>
          </cell>
          <cell r="F3426" t="str">
            <v>0.002830</v>
          </cell>
        </row>
        <row r="3427">
          <cell r="B3427" t="str">
            <v>INFORMATION PROCESSING &amp; MANAGEMENT</v>
          </cell>
          <cell r="C3427" t="str">
            <v>3,067</v>
          </cell>
          <cell r="E3427" t="str">
            <v>2.391</v>
          </cell>
          <cell r="F3427" t="str">
            <v>0.002830</v>
          </cell>
        </row>
        <row r="3428">
          <cell r="B3428" t="str">
            <v>METEORITICS &amp; PLANETARY SCIENCE</v>
          </cell>
          <cell r="C3428" t="str">
            <v>5,052</v>
          </cell>
          <cell r="E3428" t="str">
            <v>2.391</v>
          </cell>
          <cell r="F3428" t="str">
            <v>0.008560</v>
          </cell>
        </row>
        <row r="3429">
          <cell r="B3429" t="str">
            <v>BEHAVIORAL MEDICINE</v>
          </cell>
          <cell r="C3429" t="str">
            <v>711</v>
          </cell>
          <cell r="E3429" t="str">
            <v>2.390</v>
          </cell>
          <cell r="F3429" t="str">
            <v>0.000990</v>
          </cell>
        </row>
        <row r="3430">
          <cell r="B3430" t="str">
            <v>BEHAVIORAL MEDICINE</v>
          </cell>
          <cell r="C3430" t="str">
            <v>711</v>
          </cell>
          <cell r="E3430" t="str">
            <v>2.390</v>
          </cell>
          <cell r="F3430" t="str">
            <v>0.000990</v>
          </cell>
        </row>
        <row r="3431">
          <cell r="B3431" t="str">
            <v>UPSALA JOURNAL OF MEDICAL SCIENCES</v>
          </cell>
          <cell r="C3431" t="str">
            <v>789</v>
          </cell>
          <cell r="E3431" t="str">
            <v>2.389</v>
          </cell>
          <cell r="F3431" t="str">
            <v>0.001550</v>
          </cell>
        </row>
        <row r="3432">
          <cell r="B3432" t="str">
            <v>Augmentative and Alternative Communication</v>
          </cell>
          <cell r="C3432" t="str">
            <v>806</v>
          </cell>
          <cell r="E3432" t="str">
            <v>2.388</v>
          </cell>
          <cell r="F3432" t="str">
            <v>0.000860</v>
          </cell>
        </row>
        <row r="3433">
          <cell r="B3433" t="str">
            <v>Augmentative and Alternative Communication</v>
          </cell>
          <cell r="C3433" t="str">
            <v>806</v>
          </cell>
          <cell r="E3433" t="str">
            <v>2.388</v>
          </cell>
          <cell r="F3433" t="str">
            <v>0.000860</v>
          </cell>
        </row>
        <row r="3434">
          <cell r="B3434" t="str">
            <v>Journal of Bionic Engineering</v>
          </cell>
          <cell r="C3434" t="str">
            <v>1,163</v>
          </cell>
          <cell r="E3434" t="str">
            <v>2.388</v>
          </cell>
          <cell r="F3434" t="str">
            <v>0.001700</v>
          </cell>
        </row>
        <row r="3435">
          <cell r="B3435" t="str">
            <v>JOURNAL OF EXPERIMENTAL ZOOLOGY PART B-MOLECULAR AND DEVELOPMENTAL EVOLUTION</v>
          </cell>
          <cell r="C3435" t="str">
            <v>1,384</v>
          </cell>
          <cell r="E3435" t="str">
            <v>2.387</v>
          </cell>
          <cell r="F3435" t="str">
            <v>0.003380</v>
          </cell>
        </row>
        <row r="3436">
          <cell r="B3436" t="str">
            <v>Nucleus</v>
          </cell>
          <cell r="C3436" t="str">
            <v>988</v>
          </cell>
          <cell r="E3436" t="str">
            <v>2.387</v>
          </cell>
          <cell r="F3436" t="str">
            <v>0.006130</v>
          </cell>
        </row>
        <row r="3437">
          <cell r="B3437" t="str">
            <v>BEHAVIOR GENETICS</v>
          </cell>
          <cell r="C3437" t="str">
            <v>3,170</v>
          </cell>
          <cell r="E3437" t="str">
            <v>2.385</v>
          </cell>
          <cell r="F3437" t="str">
            <v>0.005550</v>
          </cell>
        </row>
        <row r="3438">
          <cell r="B3438" t="str">
            <v>BEHAVIOR GENETICS</v>
          </cell>
          <cell r="C3438" t="str">
            <v>3,170</v>
          </cell>
          <cell r="E3438" t="str">
            <v>2.385</v>
          </cell>
          <cell r="F3438" t="str">
            <v>0.005550</v>
          </cell>
        </row>
        <row r="3439">
          <cell r="B3439" t="str">
            <v>CHROMOSOME RESEARCH</v>
          </cell>
          <cell r="C3439" t="str">
            <v>2,528</v>
          </cell>
          <cell r="E3439" t="str">
            <v>2.385</v>
          </cell>
          <cell r="F3439" t="str">
            <v>0.004430</v>
          </cell>
        </row>
        <row r="3440">
          <cell r="B3440" t="str">
            <v>JOURNAL OF CHEMICAL ECOLOGY</v>
          </cell>
          <cell r="C3440" t="str">
            <v>9,740</v>
          </cell>
          <cell r="E3440" t="str">
            <v>2.385</v>
          </cell>
          <cell r="F3440" t="str">
            <v>0.007820</v>
          </cell>
        </row>
        <row r="3441">
          <cell r="B3441" t="str">
            <v>Wiley Interdisciplinary Reviews-Systems Biology and Medicine</v>
          </cell>
          <cell r="C3441" t="str">
            <v>873</v>
          </cell>
          <cell r="E3441" t="str">
            <v>2.385</v>
          </cell>
          <cell r="F3441" t="str">
            <v>0.002410</v>
          </cell>
        </row>
        <row r="3442">
          <cell r="B3442" t="str">
            <v>Current Treatment Options in Neurology</v>
          </cell>
          <cell r="C3442" t="str">
            <v>909</v>
          </cell>
          <cell r="E3442" t="str">
            <v>2.383</v>
          </cell>
          <cell r="F3442" t="str">
            <v>0.002200</v>
          </cell>
        </row>
        <row r="3443">
          <cell r="B3443" t="str">
            <v>EQUINE VETERINARY JOURNAL</v>
          </cell>
          <cell r="C3443" t="str">
            <v>5,910</v>
          </cell>
          <cell r="E3443" t="str">
            <v>2.382</v>
          </cell>
          <cell r="F3443" t="str">
            <v>0.005430</v>
          </cell>
        </row>
        <row r="3444">
          <cell r="B3444" t="str">
            <v>INTEGRATIVE AND COMPARATIVE BIOLOGY</v>
          </cell>
          <cell r="C3444" t="str">
            <v>4,586</v>
          </cell>
          <cell r="E3444" t="str">
            <v>2.382</v>
          </cell>
          <cell r="F3444" t="str">
            <v>0.008210</v>
          </cell>
        </row>
        <row r="3445">
          <cell r="B3445" t="str">
            <v>INTERNATIONAL JOURNAL OF LEGAL MEDICINE</v>
          </cell>
          <cell r="C3445" t="str">
            <v>3,501</v>
          </cell>
          <cell r="E3445" t="str">
            <v>2.382</v>
          </cell>
          <cell r="F3445" t="str">
            <v>0.006440</v>
          </cell>
        </row>
        <row r="3446">
          <cell r="B3446" t="str">
            <v>JOURNAL OF MASS SPECTROMETRY</v>
          </cell>
          <cell r="C3446" t="str">
            <v>5,660</v>
          </cell>
          <cell r="E3446" t="str">
            <v>2.381</v>
          </cell>
          <cell r="F3446" t="str">
            <v>0.007750</v>
          </cell>
        </row>
        <row r="3447">
          <cell r="B3447" t="str">
            <v>REQUIREMENTS ENGINEERING</v>
          </cell>
          <cell r="C3447" t="str">
            <v>670</v>
          </cell>
          <cell r="E3447" t="str">
            <v>2.381</v>
          </cell>
          <cell r="F3447" t="str">
            <v>0.000560</v>
          </cell>
        </row>
        <row r="3448">
          <cell r="B3448" t="str">
            <v>CLINICAL PSYCHOLOGY-SCIENCE AND PRACTICE</v>
          </cell>
          <cell r="C3448" t="str">
            <v>2,907</v>
          </cell>
          <cell r="E3448" t="str">
            <v>2.380</v>
          </cell>
          <cell r="F3448" t="str">
            <v>0.002510</v>
          </cell>
        </row>
        <row r="3449">
          <cell r="B3449" t="str">
            <v>CYTOPATHOLOGY</v>
          </cell>
          <cell r="C3449" t="str">
            <v>1,112</v>
          </cell>
          <cell r="E3449" t="str">
            <v>2.380</v>
          </cell>
          <cell r="F3449" t="str">
            <v>0.001650</v>
          </cell>
        </row>
        <row r="3450">
          <cell r="B3450" t="str">
            <v>JOURNAL OF RURAL STUDIES</v>
          </cell>
          <cell r="C3450" t="str">
            <v>3,398</v>
          </cell>
          <cell r="E3450" t="str">
            <v>2.380</v>
          </cell>
          <cell r="F3450" t="str">
            <v>0.004030</v>
          </cell>
        </row>
        <row r="3451">
          <cell r="B3451" t="str">
            <v>JOURNAL OF INVERTEBRATE PATHOLOGY</v>
          </cell>
          <cell r="C3451" t="str">
            <v>5,424</v>
          </cell>
          <cell r="E3451" t="str">
            <v>2.379</v>
          </cell>
          <cell r="F3451" t="str">
            <v>0.006710</v>
          </cell>
        </row>
        <row r="3452">
          <cell r="B3452" t="str">
            <v>Alcohol Research-Current Reviews</v>
          </cell>
          <cell r="C3452" t="str">
            <v>285</v>
          </cell>
          <cell r="E3452" t="str">
            <v>2.378</v>
          </cell>
          <cell r="F3452" t="str">
            <v>0.001320</v>
          </cell>
        </row>
        <row r="3453">
          <cell r="B3453" t="str">
            <v>JOURNAL OF INTERFERON AND CYTOKINE RESEARCH</v>
          </cell>
          <cell r="C3453" t="str">
            <v>3,246</v>
          </cell>
          <cell r="E3453" t="str">
            <v>2.377</v>
          </cell>
          <cell r="F3453" t="str">
            <v>0.005840</v>
          </cell>
        </row>
        <row r="3454">
          <cell r="B3454" t="str">
            <v>MEDICAL MYCOLOGY</v>
          </cell>
          <cell r="C3454" t="str">
            <v>3,620</v>
          </cell>
          <cell r="E3454" t="str">
            <v>2.377</v>
          </cell>
          <cell r="F3454" t="str">
            <v>0.006060</v>
          </cell>
        </row>
        <row r="3455">
          <cell r="B3455" t="str">
            <v>STRUCTURAL AND MULTIDISCIPLINARY OPTIMIZATION</v>
          </cell>
          <cell r="C3455" t="str">
            <v>5,296</v>
          </cell>
          <cell r="E3455" t="str">
            <v>2.377</v>
          </cell>
          <cell r="F3455" t="str">
            <v>0.008880</v>
          </cell>
        </row>
        <row r="3456">
          <cell r="B3456" t="str">
            <v>Annals of Clinical Microbiology and Antimicrobials</v>
          </cell>
          <cell r="C3456" t="str">
            <v>1,097</v>
          </cell>
          <cell r="E3456" t="str">
            <v>2.376</v>
          </cell>
          <cell r="F3456" t="str">
            <v>0.002350</v>
          </cell>
        </row>
        <row r="3457">
          <cell r="B3457" t="str">
            <v>IEEE PHOTONICS TECHNOLOGY LETTERS</v>
          </cell>
          <cell r="C3457" t="str">
            <v>15,577</v>
          </cell>
          <cell r="E3457" t="str">
            <v>2.375</v>
          </cell>
          <cell r="F3457" t="str">
            <v>0.023670</v>
          </cell>
        </row>
        <row r="3458">
          <cell r="B3458" t="str">
            <v>Journal of Family Business Strategy</v>
          </cell>
          <cell r="C3458" t="str">
            <v>334</v>
          </cell>
          <cell r="E3458" t="str">
            <v>2.375</v>
          </cell>
          <cell r="F3458" t="str">
            <v>0.000510</v>
          </cell>
        </row>
        <row r="3459">
          <cell r="B3459" t="str">
            <v>IEEE INTELLIGENT SYSTEMS</v>
          </cell>
          <cell r="C3459" t="str">
            <v>2,577</v>
          </cell>
          <cell r="E3459" t="str">
            <v>2.374</v>
          </cell>
          <cell r="F3459" t="str">
            <v>0.003380</v>
          </cell>
        </row>
        <row r="3460">
          <cell r="B3460" t="str">
            <v>JOURNAL OF HEALTH ECONOMICS</v>
          </cell>
          <cell r="C3460" t="str">
            <v>5,811</v>
          </cell>
          <cell r="E3460" t="str">
            <v>2.373</v>
          </cell>
          <cell r="F3460" t="str">
            <v>0.015020</v>
          </cell>
        </row>
        <row r="3461">
          <cell r="B3461" t="str">
            <v>JOURNAL OF HEALTH ECONOMICS</v>
          </cell>
          <cell r="C3461" t="str">
            <v>5,811</v>
          </cell>
          <cell r="E3461" t="str">
            <v>2.373</v>
          </cell>
          <cell r="F3461" t="str">
            <v>0.015020</v>
          </cell>
        </row>
        <row r="3462">
          <cell r="B3462" t="str">
            <v>SEDIMENTARY GEOLOGY</v>
          </cell>
          <cell r="C3462" t="str">
            <v>9,382</v>
          </cell>
          <cell r="E3462" t="str">
            <v>2.373</v>
          </cell>
          <cell r="F3462" t="str">
            <v>0.008850</v>
          </cell>
        </row>
        <row r="3463">
          <cell r="B3463" t="str">
            <v>Youth Violence and Juvenile Justice</v>
          </cell>
          <cell r="C3463" t="str">
            <v>690</v>
          </cell>
          <cell r="E3463" t="str">
            <v>2.372</v>
          </cell>
          <cell r="F3463" t="str">
            <v>0.001240</v>
          </cell>
        </row>
        <row r="3464">
          <cell r="B3464" t="str">
            <v>Journal of Mechanisms and Robotics-Transactions of the ASME</v>
          </cell>
          <cell r="C3464" t="str">
            <v>1,117</v>
          </cell>
          <cell r="E3464" t="str">
            <v>2.371</v>
          </cell>
          <cell r="F3464" t="str">
            <v>0.002480</v>
          </cell>
        </row>
        <row r="3465">
          <cell r="B3465" t="str">
            <v>MICROVASCULAR RESEARCH</v>
          </cell>
          <cell r="C3465" t="str">
            <v>3,798</v>
          </cell>
          <cell r="E3465" t="str">
            <v>2.371</v>
          </cell>
          <cell r="F3465" t="str">
            <v>0.004760</v>
          </cell>
        </row>
        <row r="3466">
          <cell r="B3466" t="str">
            <v>BMJ Open</v>
          </cell>
          <cell r="C3466" t="str">
            <v>12,527</v>
          </cell>
          <cell r="E3466" t="str">
            <v>2.369</v>
          </cell>
          <cell r="F3466" t="str">
            <v>0.063230</v>
          </cell>
        </row>
        <row r="3467">
          <cell r="B3467" t="str">
            <v>Current Opinion in Anesthesiology</v>
          </cell>
          <cell r="C3467" t="str">
            <v>2,557</v>
          </cell>
          <cell r="E3467" t="str">
            <v>2.369</v>
          </cell>
          <cell r="F3467" t="str">
            <v>0.004420</v>
          </cell>
        </row>
        <row r="3468">
          <cell r="B3468" t="str">
            <v>INTERNATIONAL JOURNAL OF GYNECOLOGICAL CANCER</v>
          </cell>
          <cell r="C3468" t="str">
            <v>6,375</v>
          </cell>
          <cell r="E3468" t="str">
            <v>2.369</v>
          </cell>
          <cell r="F3468" t="str">
            <v>0.013120</v>
          </cell>
        </row>
        <row r="3469">
          <cell r="B3469" t="str">
            <v>PRODUCTION PLANNING &amp; CONTROL</v>
          </cell>
          <cell r="C3469" t="str">
            <v>2,254</v>
          </cell>
          <cell r="E3469" t="str">
            <v>2.369</v>
          </cell>
          <cell r="F3469" t="str">
            <v>0.001940</v>
          </cell>
        </row>
        <row r="3470">
          <cell r="B3470" t="str">
            <v>Diabetes Therapy</v>
          </cell>
          <cell r="C3470" t="str">
            <v>429</v>
          </cell>
          <cell r="E3470" t="str">
            <v>2.368</v>
          </cell>
          <cell r="F3470" t="str">
            <v>0.001500</v>
          </cell>
        </row>
        <row r="3471">
          <cell r="B3471" t="str">
            <v>HEALTH POLICY AND PLANNING</v>
          </cell>
          <cell r="C3471" t="str">
            <v>3,828</v>
          </cell>
          <cell r="E3471" t="str">
            <v>2.368</v>
          </cell>
          <cell r="F3471" t="str">
            <v>0.008870</v>
          </cell>
        </row>
        <row r="3472">
          <cell r="B3472" t="str">
            <v>HEALTH POLICY AND PLANNING</v>
          </cell>
          <cell r="C3472" t="str">
            <v>3,828</v>
          </cell>
          <cell r="E3472" t="str">
            <v>2.368</v>
          </cell>
          <cell r="F3472" t="str">
            <v>0.008870</v>
          </cell>
        </row>
        <row r="3473">
          <cell r="B3473" t="str">
            <v>HUMAN RESOURCE MANAGEMENT REVIEW</v>
          </cell>
          <cell r="C3473" t="str">
            <v>1,444</v>
          </cell>
          <cell r="E3473" t="str">
            <v>2.368</v>
          </cell>
          <cell r="F3473" t="str">
            <v>0.002230</v>
          </cell>
        </row>
        <row r="3474">
          <cell r="B3474" t="str">
            <v>PLANT FOODS FOR HUMAN NUTRITION</v>
          </cell>
          <cell r="C3474" t="str">
            <v>2,425</v>
          </cell>
          <cell r="E3474" t="str">
            <v>2.368</v>
          </cell>
          <cell r="F3474" t="str">
            <v>0.002320</v>
          </cell>
        </row>
        <row r="3475">
          <cell r="B3475" t="str">
            <v>EPILEPSY RESEARCH</v>
          </cell>
          <cell r="C3475" t="str">
            <v>6,317</v>
          </cell>
          <cell r="E3475" t="str">
            <v>2.367</v>
          </cell>
          <cell r="F3475" t="str">
            <v>0.010730</v>
          </cell>
        </row>
        <row r="3476">
          <cell r="B3476" t="str">
            <v>PHYSICAL REVIEW E</v>
          </cell>
          <cell r="C3476" t="str">
            <v>91,546</v>
          </cell>
          <cell r="E3476" t="str">
            <v>2.366</v>
          </cell>
          <cell r="F3476" t="str">
            <v>0.144610</v>
          </cell>
        </row>
        <row r="3477">
          <cell r="B3477" t="str">
            <v>SEMINARS IN DIAGNOSTIC PATHOLOGY</v>
          </cell>
          <cell r="C3477" t="str">
            <v>1,149</v>
          </cell>
          <cell r="E3477" t="str">
            <v>2.366</v>
          </cell>
          <cell r="F3477" t="str">
            <v>0.001930</v>
          </cell>
        </row>
        <row r="3478">
          <cell r="B3478" t="str">
            <v>CLINICAL RHEUMATOLOGY</v>
          </cell>
          <cell r="C3478" t="str">
            <v>6,347</v>
          </cell>
          <cell r="E3478" t="str">
            <v>2.365</v>
          </cell>
          <cell r="F3478" t="str">
            <v>0.012390</v>
          </cell>
        </row>
        <row r="3479">
          <cell r="B3479" t="str">
            <v>CULTURAL GEOGRAPHIES</v>
          </cell>
          <cell r="C3479" t="str">
            <v>860</v>
          </cell>
          <cell r="E3479" t="str">
            <v>2.365</v>
          </cell>
          <cell r="F3479" t="str">
            <v>0.002390</v>
          </cell>
        </row>
        <row r="3480">
          <cell r="B3480" t="str">
            <v>Journal of Applied Meteorology and Climatology</v>
          </cell>
          <cell r="C3480" t="str">
            <v>12,256</v>
          </cell>
          <cell r="E3480" t="str">
            <v>2.365</v>
          </cell>
          <cell r="F3480" t="str">
            <v>0.014950</v>
          </cell>
        </row>
        <row r="3481">
          <cell r="B3481" t="str">
            <v>Journal of Thoracic Disease</v>
          </cell>
          <cell r="C3481" t="str">
            <v>3,029</v>
          </cell>
          <cell r="E3481" t="str">
            <v>2.365</v>
          </cell>
          <cell r="F3481" t="str">
            <v>0.008720</v>
          </cell>
        </row>
        <row r="3482">
          <cell r="B3482" t="str">
            <v>EUROPEAN CYTOKINE NETWORK</v>
          </cell>
          <cell r="C3482" t="str">
            <v>1,188</v>
          </cell>
          <cell r="E3482" t="str">
            <v>2.364</v>
          </cell>
          <cell r="F3482" t="str">
            <v>0.000920</v>
          </cell>
        </row>
        <row r="3483">
          <cell r="B3483" t="str">
            <v>Journal of Geographical Sciences</v>
          </cell>
          <cell r="C3483" t="str">
            <v>1,638</v>
          </cell>
          <cell r="E3483" t="str">
            <v>2.364</v>
          </cell>
          <cell r="F3483" t="str">
            <v>0.002580</v>
          </cell>
        </row>
        <row r="3484">
          <cell r="B3484" t="str">
            <v>URBAN STUDIES</v>
          </cell>
          <cell r="C3484" t="str">
            <v>7,927</v>
          </cell>
          <cell r="E3484" t="str">
            <v>2.364</v>
          </cell>
          <cell r="F3484" t="str">
            <v>0.011060</v>
          </cell>
        </row>
        <row r="3485">
          <cell r="B3485" t="str">
            <v>ECOLOGICAL MODELLING</v>
          </cell>
          <cell r="C3485" t="str">
            <v>16,368</v>
          </cell>
          <cell r="E3485" t="str">
            <v>2.363</v>
          </cell>
          <cell r="F3485" t="str">
            <v>0.017690</v>
          </cell>
        </row>
        <row r="3486">
          <cell r="B3486" t="str">
            <v>JOURNAL OF MOLECULAR HISTOLOGY</v>
          </cell>
          <cell r="C3486" t="str">
            <v>1,242</v>
          </cell>
          <cell r="E3486" t="str">
            <v>2.362</v>
          </cell>
          <cell r="F3486" t="str">
            <v>0.002060</v>
          </cell>
        </row>
        <row r="3487">
          <cell r="B3487" t="str">
            <v>MEDICAL DECISION MAKING</v>
          </cell>
          <cell r="C3487" t="str">
            <v>4,282</v>
          </cell>
          <cell r="E3487" t="str">
            <v>2.362</v>
          </cell>
          <cell r="F3487" t="str">
            <v>0.009520</v>
          </cell>
        </row>
        <row r="3488">
          <cell r="B3488" t="str">
            <v>JOURNAL OF THE PERIPHERAL NERVOUS SYSTEM</v>
          </cell>
          <cell r="C3488" t="str">
            <v>1,484</v>
          </cell>
          <cell r="E3488" t="str">
            <v>2.361</v>
          </cell>
          <cell r="F3488" t="str">
            <v>0.002850</v>
          </cell>
        </row>
        <row r="3489">
          <cell r="B3489" t="str">
            <v>Proteome Science</v>
          </cell>
          <cell r="C3489" t="str">
            <v>1,079</v>
          </cell>
          <cell r="E3489" t="str">
            <v>2.360</v>
          </cell>
          <cell r="F3489" t="str">
            <v>0.002590</v>
          </cell>
        </row>
        <row r="3490">
          <cell r="B3490" t="str">
            <v>CARDIOVASCULAR PATHOLOGY</v>
          </cell>
          <cell r="C3490" t="str">
            <v>1,871</v>
          </cell>
          <cell r="E3490" t="str">
            <v>2.359</v>
          </cell>
          <cell r="F3490" t="str">
            <v>0.003620</v>
          </cell>
        </row>
        <row r="3491">
          <cell r="B3491" t="str">
            <v>Journal of Materials Research and Technology-JMR&amp;T</v>
          </cell>
          <cell r="C3491" t="str">
            <v>477</v>
          </cell>
          <cell r="E3491" t="str">
            <v>2.359</v>
          </cell>
          <cell r="F3491" t="str">
            <v>0.001480</v>
          </cell>
        </row>
        <row r="3492">
          <cell r="B3492" t="str">
            <v>MATERIALS SCIENCE IN SEMICONDUCTOR PROCESSING</v>
          </cell>
          <cell r="C3492" t="str">
            <v>4,978</v>
          </cell>
          <cell r="E3492" t="str">
            <v>2.359</v>
          </cell>
          <cell r="F3492" t="str">
            <v>0.009990</v>
          </cell>
        </row>
        <row r="3493">
          <cell r="B3493" t="str">
            <v>MEASUREMENT</v>
          </cell>
          <cell r="C3493" t="str">
            <v>6,513</v>
          </cell>
          <cell r="E3493" t="str">
            <v>2.359</v>
          </cell>
          <cell r="F3493" t="str">
            <v>0.013880</v>
          </cell>
        </row>
        <row r="3494">
          <cell r="B3494" t="str">
            <v>COMPUTERS AND GEOTECHNICS</v>
          </cell>
          <cell r="C3494" t="str">
            <v>4,307</v>
          </cell>
          <cell r="E3494" t="str">
            <v>2.358</v>
          </cell>
          <cell r="F3494" t="str">
            <v>0.010360</v>
          </cell>
        </row>
        <row r="3495">
          <cell r="B3495" t="str">
            <v>SEXUALLY TRANSMITTED DISEASES</v>
          </cell>
          <cell r="C3495" t="str">
            <v>5,526</v>
          </cell>
          <cell r="E3495" t="str">
            <v>2.358</v>
          </cell>
          <cell r="F3495" t="str">
            <v>0.011400</v>
          </cell>
        </row>
        <row r="3496">
          <cell r="B3496" t="str">
            <v>STUDIES IN FAMILY PLANNING</v>
          </cell>
          <cell r="C3496" t="str">
            <v>1,441</v>
          </cell>
          <cell r="E3496" t="str">
            <v>2.358</v>
          </cell>
          <cell r="F3496" t="str">
            <v>0.002220</v>
          </cell>
        </row>
        <row r="3497">
          <cell r="B3497" t="str">
            <v>Arthropod Systematics &amp; Phylogeny</v>
          </cell>
          <cell r="C3497" t="str">
            <v>271</v>
          </cell>
          <cell r="E3497" t="str">
            <v>2.357</v>
          </cell>
          <cell r="F3497" t="str">
            <v>0.000730</v>
          </cell>
        </row>
        <row r="3498">
          <cell r="B3498" t="str">
            <v>JOURNAL OF AIR TRANSPORT MANAGEMENT</v>
          </cell>
          <cell r="C3498" t="str">
            <v>2,383</v>
          </cell>
          <cell r="E3498" t="str">
            <v>2.357</v>
          </cell>
          <cell r="F3498" t="str">
            <v>0.002540</v>
          </cell>
        </row>
        <row r="3499">
          <cell r="B3499" t="str">
            <v>Clinical Respiratory Journal</v>
          </cell>
          <cell r="C3499" t="str">
            <v>697</v>
          </cell>
          <cell r="E3499" t="str">
            <v>2.356</v>
          </cell>
          <cell r="F3499" t="str">
            <v>0.001970</v>
          </cell>
        </row>
        <row r="3500">
          <cell r="B3500" t="str">
            <v>JOURNAL OF MANAGEMENT INFORMATION SYSTEMS</v>
          </cell>
          <cell r="C3500" t="str">
            <v>4,456</v>
          </cell>
          <cell r="E3500" t="str">
            <v>2.356</v>
          </cell>
          <cell r="F3500" t="str">
            <v>0.002890</v>
          </cell>
        </row>
        <row r="3501">
          <cell r="B3501" t="str">
            <v>JOURNAL OF MANAGEMENT INFORMATION SYSTEMS</v>
          </cell>
          <cell r="C3501" t="str">
            <v>4,456</v>
          </cell>
          <cell r="E3501" t="str">
            <v>2.356</v>
          </cell>
          <cell r="F3501" t="str">
            <v>0.002890</v>
          </cell>
        </row>
        <row r="3502">
          <cell r="B3502" t="str">
            <v>VETERINARY PARASITOLOGY</v>
          </cell>
          <cell r="C3502" t="str">
            <v>15,071</v>
          </cell>
          <cell r="E3502" t="str">
            <v>2.356</v>
          </cell>
          <cell r="F3502" t="str">
            <v>0.019610</v>
          </cell>
        </row>
        <row r="3503">
          <cell r="B3503" t="str">
            <v>PLASMA CHEMISTRY AND PLASMA PROCESSING</v>
          </cell>
          <cell r="C3503" t="str">
            <v>2,402</v>
          </cell>
          <cell r="E3503" t="str">
            <v>2.355</v>
          </cell>
          <cell r="F3503" t="str">
            <v>0.002620</v>
          </cell>
        </row>
        <row r="3504">
          <cell r="B3504" t="str">
            <v>Structural Control &amp; Health Monitoring</v>
          </cell>
          <cell r="C3504" t="str">
            <v>1,799</v>
          </cell>
          <cell r="E3504" t="str">
            <v>2.355</v>
          </cell>
          <cell r="F3504" t="str">
            <v>0.003450</v>
          </cell>
        </row>
        <row r="3505">
          <cell r="B3505" t="str">
            <v>WORK AND OCCUPATIONS</v>
          </cell>
          <cell r="C3505" t="str">
            <v>966</v>
          </cell>
          <cell r="E3505" t="str">
            <v>2.355</v>
          </cell>
          <cell r="F3505" t="str">
            <v>0.001420</v>
          </cell>
        </row>
        <row r="3506">
          <cell r="B3506" t="str">
            <v>JOURNAL OF BUSINESS ETHICS</v>
          </cell>
          <cell r="C3506" t="str">
            <v>17,130</v>
          </cell>
          <cell r="E3506" t="str">
            <v>2.354</v>
          </cell>
          <cell r="F3506" t="str">
            <v>0.015540</v>
          </cell>
        </row>
        <row r="3507">
          <cell r="B3507" t="str">
            <v>SOLID STATE IONICS</v>
          </cell>
          <cell r="C3507" t="str">
            <v>22,402</v>
          </cell>
          <cell r="E3507" t="str">
            <v>2.354</v>
          </cell>
          <cell r="F3507" t="str">
            <v>0.013450</v>
          </cell>
        </row>
        <row r="3508">
          <cell r="B3508" t="str">
            <v>Clinical &amp; Translational Oncology</v>
          </cell>
          <cell r="C3508" t="str">
            <v>2,083</v>
          </cell>
          <cell r="E3508" t="str">
            <v>2.353</v>
          </cell>
          <cell r="F3508" t="str">
            <v>0.004470</v>
          </cell>
        </row>
        <row r="3509">
          <cell r="B3509" t="str">
            <v>DERMATOLOGIC SURGERY</v>
          </cell>
          <cell r="C3509" t="str">
            <v>7,460</v>
          </cell>
          <cell r="E3509" t="str">
            <v>2.351</v>
          </cell>
          <cell r="F3509" t="str">
            <v>0.008350</v>
          </cell>
        </row>
        <row r="3510">
          <cell r="B3510" t="str">
            <v>Geriatrics &amp; Gerontology International</v>
          </cell>
          <cell r="C3510" t="str">
            <v>1,905</v>
          </cell>
          <cell r="E3510" t="str">
            <v>2.351</v>
          </cell>
          <cell r="F3510" t="str">
            <v>0.005740</v>
          </cell>
        </row>
        <row r="3511">
          <cell r="B3511" t="str">
            <v>Geriatrics &amp; Gerontology International</v>
          </cell>
          <cell r="C3511" t="str">
            <v>1,905</v>
          </cell>
          <cell r="E3511" t="str">
            <v>2.351</v>
          </cell>
          <cell r="F3511" t="str">
            <v>0.005740</v>
          </cell>
        </row>
        <row r="3512">
          <cell r="B3512" t="str">
            <v>APPLIED MATHEMATICAL MODELLING</v>
          </cell>
          <cell r="C3512" t="str">
            <v>11,913</v>
          </cell>
          <cell r="E3512" t="str">
            <v>2.350</v>
          </cell>
          <cell r="F3512" t="str">
            <v>0.028450</v>
          </cell>
        </row>
        <row r="3513">
          <cell r="B3513" t="str">
            <v>IEEE Transactions on Systems Man Cybernetics-Systems</v>
          </cell>
          <cell r="C3513" t="str">
            <v>4,620</v>
          </cell>
          <cell r="E3513" t="str">
            <v>2.350</v>
          </cell>
          <cell r="F3513" t="str">
            <v>0.006680</v>
          </cell>
        </row>
        <row r="3514">
          <cell r="B3514" t="str">
            <v>PHARMACOGENOMICS</v>
          </cell>
          <cell r="C3514" t="str">
            <v>3,857</v>
          </cell>
          <cell r="E3514" t="str">
            <v>2.350</v>
          </cell>
          <cell r="F3514" t="str">
            <v>0.007530</v>
          </cell>
        </row>
        <row r="3515">
          <cell r="B3515" t="str">
            <v>RHINOLOGY</v>
          </cell>
          <cell r="C3515" t="str">
            <v>2,463</v>
          </cell>
          <cell r="E3515" t="str">
            <v>2.350</v>
          </cell>
          <cell r="F3515" t="str">
            <v>0.003900</v>
          </cell>
        </row>
        <row r="3516">
          <cell r="B3516" t="str">
            <v>ANNALS OF GLACIOLOGY</v>
          </cell>
          <cell r="C3516" t="str">
            <v>3,598</v>
          </cell>
          <cell r="E3516" t="str">
            <v>2.349</v>
          </cell>
          <cell r="F3516" t="str">
            <v>0.005770</v>
          </cell>
        </row>
        <row r="3517">
          <cell r="B3517" t="str">
            <v>GRAEFES ARCHIVE FOR CLINICAL AND EXPERIMENTAL OPHTHALMOLOGY</v>
          </cell>
          <cell r="C3517" t="str">
            <v>7,472</v>
          </cell>
          <cell r="E3517" t="str">
            <v>2.349</v>
          </cell>
          <cell r="F3517" t="str">
            <v>0.012760</v>
          </cell>
        </row>
        <row r="3518">
          <cell r="B3518" t="str">
            <v>MEDECINE ET MALADIES INFECTIEUSES</v>
          </cell>
          <cell r="C3518" t="str">
            <v>1,104</v>
          </cell>
          <cell r="E3518" t="str">
            <v>2.349</v>
          </cell>
          <cell r="F3518" t="str">
            <v>0.003540</v>
          </cell>
        </row>
        <row r="3519">
          <cell r="B3519" t="str">
            <v>Multiple Sclerosis and Related Disorders</v>
          </cell>
          <cell r="C3519" t="str">
            <v>608</v>
          </cell>
          <cell r="E3519" t="str">
            <v>2.349</v>
          </cell>
          <cell r="F3519" t="str">
            <v>0.002700</v>
          </cell>
        </row>
        <row r="3520">
          <cell r="B3520" t="str">
            <v>Pervasive and Mobile Computing</v>
          </cell>
          <cell r="C3520" t="str">
            <v>1,619</v>
          </cell>
          <cell r="E3520" t="str">
            <v>2.349</v>
          </cell>
          <cell r="F3520" t="str">
            <v>0.003540</v>
          </cell>
        </row>
        <row r="3521">
          <cell r="B3521" t="str">
            <v>BOREAS</v>
          </cell>
          <cell r="C3521" t="str">
            <v>2,478</v>
          </cell>
          <cell r="E3521" t="str">
            <v>2.348</v>
          </cell>
          <cell r="F3521" t="str">
            <v>0.003020</v>
          </cell>
        </row>
        <row r="3522">
          <cell r="B3522" t="str">
            <v>DISEASE MARKERS</v>
          </cell>
          <cell r="C3522" t="str">
            <v>2,585</v>
          </cell>
          <cell r="E3522" t="str">
            <v>2.348</v>
          </cell>
          <cell r="F3522" t="str">
            <v>0.005850</v>
          </cell>
        </row>
        <row r="3523">
          <cell r="B3523" t="str">
            <v>Diabetology &amp; Metabolic Syndrome</v>
          </cell>
          <cell r="C3523" t="str">
            <v>1,286</v>
          </cell>
          <cell r="E3523" t="str">
            <v>2.347</v>
          </cell>
          <cell r="F3523" t="str">
            <v>0.003980</v>
          </cell>
        </row>
        <row r="3524">
          <cell r="B3524" t="str">
            <v>Endocrine Practice</v>
          </cell>
          <cell r="C3524" t="str">
            <v>3,606</v>
          </cell>
          <cell r="E3524" t="str">
            <v>2.347</v>
          </cell>
          <cell r="F3524" t="str">
            <v>0.008450</v>
          </cell>
        </row>
        <row r="3525">
          <cell r="B3525" t="str">
            <v>GAIT &amp; POSTURE</v>
          </cell>
          <cell r="C3525" t="str">
            <v>11,367</v>
          </cell>
          <cell r="E3525" t="str">
            <v>2.347</v>
          </cell>
          <cell r="F3525" t="str">
            <v>0.016750</v>
          </cell>
        </row>
        <row r="3526">
          <cell r="B3526" t="str">
            <v>GEORGETOWN LAW JOURNAL</v>
          </cell>
          <cell r="C3526" t="str">
            <v>1,708</v>
          </cell>
          <cell r="E3526" t="str">
            <v>2.347</v>
          </cell>
          <cell r="F3526" t="str">
            <v>0.003300</v>
          </cell>
        </row>
        <row r="3527">
          <cell r="B3527" t="str">
            <v>INTERNATIONAL JOURNAL OF IMMUNOPATHOLOGY AND PHARMACOLOGY</v>
          </cell>
          <cell r="C3527" t="str">
            <v>1,742</v>
          </cell>
          <cell r="E3527" t="str">
            <v>2.347</v>
          </cell>
          <cell r="F3527" t="str">
            <v>0.002980</v>
          </cell>
        </row>
        <row r="3528">
          <cell r="B3528" t="str">
            <v>CURRENT MOLECULAR MEDICINE</v>
          </cell>
          <cell r="C3528" t="str">
            <v>3,521</v>
          </cell>
          <cell r="E3528" t="str">
            <v>2.345</v>
          </cell>
          <cell r="F3528" t="str">
            <v>0.006470</v>
          </cell>
        </row>
        <row r="3529">
          <cell r="B3529" t="str">
            <v>Journal of Agrarian Change</v>
          </cell>
          <cell r="C3529" t="str">
            <v>818</v>
          </cell>
          <cell r="E3529" t="str">
            <v>2.345</v>
          </cell>
          <cell r="F3529" t="str">
            <v>0.002110</v>
          </cell>
        </row>
        <row r="3530">
          <cell r="B3530" t="str">
            <v>JOURNAL OF ENVIRONMENTAL QUALITY</v>
          </cell>
          <cell r="C3530" t="str">
            <v>14,211</v>
          </cell>
          <cell r="E3530" t="str">
            <v>2.344</v>
          </cell>
          <cell r="F3530" t="str">
            <v>0.011000</v>
          </cell>
        </row>
        <row r="3531">
          <cell r="B3531" t="str">
            <v>Microfluidics and Nanofluidics</v>
          </cell>
          <cell r="C3531" t="str">
            <v>4,536</v>
          </cell>
          <cell r="E3531" t="str">
            <v>2.344</v>
          </cell>
          <cell r="F3531" t="str">
            <v>0.009890</v>
          </cell>
        </row>
        <row r="3532">
          <cell r="B3532" t="str">
            <v>PHOTOCHEMICAL &amp; PHOTOBIOLOGICAL SCIENCES</v>
          </cell>
          <cell r="C3532" t="str">
            <v>5,727</v>
          </cell>
          <cell r="E3532" t="str">
            <v>2.344</v>
          </cell>
          <cell r="F3532" t="str">
            <v>0.009340</v>
          </cell>
        </row>
        <row r="3533">
          <cell r="B3533" t="str">
            <v>QUALITY OF LIFE RESEARCH</v>
          </cell>
          <cell r="C3533" t="str">
            <v>10,451</v>
          </cell>
          <cell r="E3533" t="str">
            <v>2.344</v>
          </cell>
          <cell r="F3533" t="str">
            <v>0.018180</v>
          </cell>
        </row>
        <row r="3534">
          <cell r="B3534" t="str">
            <v>QUALITY OF LIFE RESEARCH</v>
          </cell>
          <cell r="C3534" t="str">
            <v>10,451</v>
          </cell>
          <cell r="E3534" t="str">
            <v>2.344</v>
          </cell>
          <cell r="F3534" t="str">
            <v>0.018180</v>
          </cell>
        </row>
        <row r="3535">
          <cell r="B3535" t="str">
            <v>Cancer Epidemiology</v>
          </cell>
          <cell r="C3535" t="str">
            <v>2,274</v>
          </cell>
          <cell r="E3535" t="str">
            <v>2.343</v>
          </cell>
          <cell r="F3535" t="str">
            <v>0.007800</v>
          </cell>
        </row>
        <row r="3536">
          <cell r="B3536" t="str">
            <v>Prion</v>
          </cell>
          <cell r="C3536" t="str">
            <v>879</v>
          </cell>
          <cell r="E3536" t="str">
            <v>2.343</v>
          </cell>
          <cell r="F3536" t="str">
            <v>0.003110</v>
          </cell>
        </row>
        <row r="3537">
          <cell r="B3537" t="str">
            <v>INTERNATIONAL JOURNAL FOR NUMERICAL AND ANALYTICAL METHODS IN GEOMECHANICS</v>
          </cell>
          <cell r="C3537" t="str">
            <v>4,274</v>
          </cell>
          <cell r="E3537" t="str">
            <v>2.342</v>
          </cell>
          <cell r="F3537" t="str">
            <v>0.007850</v>
          </cell>
        </row>
        <row r="3538">
          <cell r="B3538" t="str">
            <v>INTERNATIONAL JOURNAL FOR QUALITY IN HEALTH CARE</v>
          </cell>
          <cell r="C3538" t="str">
            <v>3,525</v>
          </cell>
          <cell r="E3538" t="str">
            <v>2.342</v>
          </cell>
          <cell r="F3538" t="str">
            <v>0.004200</v>
          </cell>
        </row>
        <row r="3539">
          <cell r="B3539" t="str">
            <v>INTERNATIONAL JOURNAL FOR QUALITY IN HEALTH CARE</v>
          </cell>
          <cell r="C3539" t="str">
            <v>3,525</v>
          </cell>
          <cell r="E3539" t="str">
            <v>2.342</v>
          </cell>
          <cell r="F3539" t="str">
            <v>0.004200</v>
          </cell>
        </row>
        <row r="3540">
          <cell r="B3540" t="str">
            <v>Innate Immunity</v>
          </cell>
          <cell r="C3540" t="str">
            <v>1,136</v>
          </cell>
          <cell r="E3540" t="str">
            <v>2.342</v>
          </cell>
          <cell r="F3540" t="str">
            <v>0.003660</v>
          </cell>
        </row>
        <row r="3541">
          <cell r="B3541" t="str">
            <v>PLANTA MEDICA</v>
          </cell>
          <cell r="C3541" t="str">
            <v>11,729</v>
          </cell>
          <cell r="E3541" t="str">
            <v>2.342</v>
          </cell>
          <cell r="F3541" t="str">
            <v>0.008020</v>
          </cell>
        </row>
        <row r="3542">
          <cell r="B3542" t="str">
            <v>Techniques in Coloproctology</v>
          </cell>
          <cell r="C3542" t="str">
            <v>1,576</v>
          </cell>
          <cell r="E3542" t="str">
            <v>2.342</v>
          </cell>
          <cell r="F3542" t="str">
            <v>0.004030</v>
          </cell>
        </row>
        <row r="3543">
          <cell r="B3543" t="str">
            <v>INTERNATIONAL JOURNAL OF MOLECULAR MEDICINE</v>
          </cell>
          <cell r="C3543" t="str">
            <v>7,553</v>
          </cell>
          <cell r="E3543" t="str">
            <v>2.341</v>
          </cell>
          <cell r="F3543" t="str">
            <v>0.013600</v>
          </cell>
        </row>
        <row r="3544">
          <cell r="B3544" t="str">
            <v>JOURNAL OF ATHLETIC TRAINING</v>
          </cell>
          <cell r="C3544" t="str">
            <v>4,678</v>
          </cell>
          <cell r="E3544" t="str">
            <v>2.341</v>
          </cell>
          <cell r="F3544" t="str">
            <v>0.006670</v>
          </cell>
        </row>
        <row r="3545">
          <cell r="B3545" t="str">
            <v>PHYSIOLOGY &amp; BEHAVIOR</v>
          </cell>
          <cell r="C3545" t="str">
            <v>18,924</v>
          </cell>
          <cell r="E3545" t="str">
            <v>2.341</v>
          </cell>
          <cell r="F3545" t="str">
            <v>0.021570</v>
          </cell>
        </row>
        <row r="3546">
          <cell r="B3546" t="str">
            <v>PHYSIOLOGY &amp; BEHAVIOR</v>
          </cell>
          <cell r="C3546" t="str">
            <v>18,924</v>
          </cell>
          <cell r="E3546" t="str">
            <v>2.341</v>
          </cell>
          <cell r="F3546" t="str">
            <v>0.021570</v>
          </cell>
        </row>
        <row r="3547">
          <cell r="B3547" t="str">
            <v>REPRODUCTIVE TOXICOLOGY</v>
          </cell>
          <cell r="C3547" t="str">
            <v>5,512</v>
          </cell>
          <cell r="E3547" t="str">
            <v>2.341</v>
          </cell>
          <cell r="F3547" t="str">
            <v>0.008680</v>
          </cell>
        </row>
        <row r="3548">
          <cell r="B3548" t="str">
            <v>TRANSGENIC RESEARCH</v>
          </cell>
          <cell r="C3548" t="str">
            <v>2,993</v>
          </cell>
          <cell r="E3548" t="str">
            <v>2.341</v>
          </cell>
          <cell r="F3548" t="str">
            <v>0.004510</v>
          </cell>
        </row>
        <row r="3549">
          <cell r="B3549" t="str">
            <v>TRANSPORTATION RESEARCH PART D-TRANSPORT AND ENVIRONMENT</v>
          </cell>
          <cell r="C3549" t="str">
            <v>3,572</v>
          </cell>
          <cell r="E3549" t="str">
            <v>2.341</v>
          </cell>
          <cell r="F3549" t="str">
            <v>0.005920</v>
          </cell>
        </row>
        <row r="3550">
          <cell r="B3550" t="str">
            <v>TRANSPORTATION RESEARCH PART D-TRANSPORT AND ENVIRONMENT</v>
          </cell>
          <cell r="C3550" t="str">
            <v>3,572</v>
          </cell>
          <cell r="E3550" t="str">
            <v>2.341</v>
          </cell>
          <cell r="F3550" t="str">
            <v>0.005920</v>
          </cell>
        </row>
        <row r="3551">
          <cell r="B3551" t="str">
            <v>Internal and Emergency Medicine</v>
          </cell>
          <cell r="C3551" t="str">
            <v>1,348</v>
          </cell>
          <cell r="E3551" t="str">
            <v>2.340</v>
          </cell>
          <cell r="F3551" t="str">
            <v>0.003620</v>
          </cell>
        </row>
        <row r="3552">
          <cell r="B3552" t="str">
            <v>JOURNAL OF CRIMINAL JUSTICE</v>
          </cell>
          <cell r="C3552" t="str">
            <v>2,809</v>
          </cell>
          <cell r="E3552" t="str">
            <v>2.339</v>
          </cell>
          <cell r="F3552" t="str">
            <v>0.003960</v>
          </cell>
        </row>
        <row r="3553">
          <cell r="B3553" t="str">
            <v>Nucleic Acid Therapeutics</v>
          </cell>
          <cell r="C3553" t="str">
            <v>569</v>
          </cell>
          <cell r="E3553" t="str">
            <v>2.338</v>
          </cell>
          <cell r="F3553" t="str">
            <v>0.002610</v>
          </cell>
        </row>
        <row r="3554">
          <cell r="B3554" t="str">
            <v>AGRICULTURE AND HUMAN VALUES</v>
          </cell>
          <cell r="C3554" t="str">
            <v>1,742</v>
          </cell>
          <cell r="E3554" t="str">
            <v>2.337</v>
          </cell>
          <cell r="F3554" t="str">
            <v>0.002460</v>
          </cell>
        </row>
        <row r="3555">
          <cell r="B3555" t="str">
            <v>AGRICULTURE AND HUMAN VALUES</v>
          </cell>
          <cell r="C3555" t="str">
            <v>1,742</v>
          </cell>
          <cell r="E3555" t="str">
            <v>2.337</v>
          </cell>
          <cell r="F3555" t="str">
            <v>0.002460</v>
          </cell>
        </row>
        <row r="3556">
          <cell r="B3556" t="str">
            <v>Beilstein Journal of Organic Chemistry</v>
          </cell>
          <cell r="C3556" t="str">
            <v>4,571</v>
          </cell>
          <cell r="E3556" t="str">
            <v>2.337</v>
          </cell>
          <cell r="F3556" t="str">
            <v>0.013500</v>
          </cell>
        </row>
        <row r="3557">
          <cell r="B3557" t="str">
            <v>DIGITAL SIGNAL PROCESSING</v>
          </cell>
          <cell r="C3557" t="str">
            <v>3,468</v>
          </cell>
          <cell r="E3557" t="str">
            <v>2.337</v>
          </cell>
          <cell r="F3557" t="str">
            <v>0.005820</v>
          </cell>
        </row>
        <row r="3558">
          <cell r="B3558" t="str">
            <v>FATIGUE &amp; FRACTURE OF ENGINEERING MATERIALS &amp; STRUCTURES</v>
          </cell>
          <cell r="C3558" t="str">
            <v>3,766</v>
          </cell>
          <cell r="E3558" t="str">
            <v>2.335</v>
          </cell>
          <cell r="F3558" t="str">
            <v>0.003900</v>
          </cell>
        </row>
        <row r="3559">
          <cell r="B3559" t="str">
            <v>JOURNAL OF ASIAN EARTH SCIENCES</v>
          </cell>
          <cell r="C3559" t="str">
            <v>9,386</v>
          </cell>
          <cell r="E3559" t="str">
            <v>2.335</v>
          </cell>
          <cell r="F3559" t="str">
            <v>0.021420</v>
          </cell>
        </row>
        <row r="3560">
          <cell r="B3560" t="str">
            <v>Pathogens and Disease</v>
          </cell>
          <cell r="C3560" t="str">
            <v>847</v>
          </cell>
          <cell r="E3560" t="str">
            <v>2.335</v>
          </cell>
          <cell r="F3560" t="str">
            <v>0.003430</v>
          </cell>
        </row>
        <row r="3561">
          <cell r="B3561" t="str">
            <v>ANALYTICAL BIOCHEMISTRY</v>
          </cell>
          <cell r="C3561" t="str">
            <v>38,523</v>
          </cell>
          <cell r="E3561" t="str">
            <v>2.334</v>
          </cell>
          <cell r="F3561" t="str">
            <v>0.018300</v>
          </cell>
        </row>
        <row r="3562">
          <cell r="B3562" t="str">
            <v>CELL BIOLOGY AND TOXICOLOGY</v>
          </cell>
          <cell r="C3562" t="str">
            <v>1,369</v>
          </cell>
          <cell r="E3562" t="str">
            <v>2.333</v>
          </cell>
          <cell r="F3562" t="str">
            <v>0.001250</v>
          </cell>
        </row>
        <row r="3563">
          <cell r="B3563" t="str">
            <v>IEEE ELECTRICAL INSULATION MAGAZINE</v>
          </cell>
          <cell r="C3563" t="str">
            <v>1,553</v>
          </cell>
          <cell r="E3563" t="str">
            <v>2.333</v>
          </cell>
          <cell r="F3563" t="str">
            <v>0.001590</v>
          </cell>
        </row>
        <row r="3564">
          <cell r="B3564" t="str">
            <v>ReCALL</v>
          </cell>
          <cell r="C3564" t="str">
            <v>595</v>
          </cell>
          <cell r="E3564" t="str">
            <v>2.333</v>
          </cell>
          <cell r="F3564" t="str">
            <v>0.000810</v>
          </cell>
        </row>
        <row r="3565">
          <cell r="B3565" t="str">
            <v>Archives of Cardiovascular Diseases</v>
          </cell>
          <cell r="C3565" t="str">
            <v>1,228</v>
          </cell>
          <cell r="E3565" t="str">
            <v>2.331</v>
          </cell>
          <cell r="F3565" t="str">
            <v>0.003840</v>
          </cell>
        </row>
        <row r="3566">
          <cell r="B3566" t="str">
            <v>Medicinal Chemistry</v>
          </cell>
          <cell r="C3566" t="str">
            <v>1,317</v>
          </cell>
          <cell r="E3566" t="str">
            <v>2.331</v>
          </cell>
          <cell r="F3566" t="str">
            <v>0.002420</v>
          </cell>
        </row>
        <row r="3567">
          <cell r="B3567" t="str">
            <v>LWT-FOOD SCIENCE AND TECHNOLOGY</v>
          </cell>
          <cell r="C3567" t="str">
            <v>15,300</v>
          </cell>
          <cell r="E3567" t="str">
            <v>2.329</v>
          </cell>
          <cell r="F3567" t="str">
            <v>0.021820</v>
          </cell>
        </row>
        <row r="3568">
          <cell r="B3568" t="str">
            <v>PARASITOLOGY RESEARCH</v>
          </cell>
          <cell r="C3568" t="str">
            <v>11,649</v>
          </cell>
          <cell r="E3568" t="str">
            <v>2.329</v>
          </cell>
          <cell r="F3568" t="str">
            <v>0.018270</v>
          </cell>
        </row>
        <row r="3569">
          <cell r="B3569" t="str">
            <v>EUROPEAN JOURNAL OF PSYCHOLOGICAL ASSESSMENT</v>
          </cell>
          <cell r="C3569" t="str">
            <v>1,479</v>
          </cell>
          <cell r="E3569" t="str">
            <v>2.328</v>
          </cell>
          <cell r="F3569" t="str">
            <v>0.002170</v>
          </cell>
        </row>
        <row r="3570">
          <cell r="B3570" t="str">
            <v>ARCHIVES OF DERMATOLOGICAL RESEARCH</v>
          </cell>
          <cell r="C3570" t="str">
            <v>3,313</v>
          </cell>
          <cell r="E3570" t="str">
            <v>2.327</v>
          </cell>
          <cell r="F3570" t="str">
            <v>0.004350</v>
          </cell>
        </row>
        <row r="3571">
          <cell r="B3571" t="str">
            <v>CRITICAL REVIEWS IN IMMUNOLOGY</v>
          </cell>
          <cell r="C3571" t="str">
            <v>1,203</v>
          </cell>
          <cell r="E3571" t="str">
            <v>2.327</v>
          </cell>
          <cell r="F3571" t="str">
            <v>0.002370</v>
          </cell>
        </row>
        <row r="3572">
          <cell r="B3572" t="str">
            <v>Current Problems in Pediatric and Adolescent Health Care</v>
          </cell>
          <cell r="C3572" t="str">
            <v>503</v>
          </cell>
          <cell r="E3572" t="str">
            <v>2.327</v>
          </cell>
          <cell r="F3572" t="str">
            <v>0.001420</v>
          </cell>
        </row>
        <row r="3573">
          <cell r="B3573" t="str">
            <v>International Journal of Public Health</v>
          </cell>
          <cell r="C3573" t="str">
            <v>1,938</v>
          </cell>
          <cell r="E3573" t="str">
            <v>2.327</v>
          </cell>
          <cell r="F3573" t="str">
            <v>0.005510</v>
          </cell>
        </row>
        <row r="3574">
          <cell r="B3574" t="str">
            <v>International Journal of Public Health</v>
          </cell>
          <cell r="C3574" t="str">
            <v>1,938</v>
          </cell>
          <cell r="E3574" t="str">
            <v>2.327</v>
          </cell>
          <cell r="F3574" t="str">
            <v>0.005510</v>
          </cell>
        </row>
        <row r="3575">
          <cell r="B3575" t="str">
            <v>Journal of Happiness Studies</v>
          </cell>
          <cell r="C3575" t="str">
            <v>2,658</v>
          </cell>
          <cell r="E3575" t="str">
            <v>2.327</v>
          </cell>
          <cell r="F3575" t="str">
            <v>0.004550</v>
          </cell>
        </row>
        <row r="3576">
          <cell r="B3576" t="str">
            <v>Journal of Positive Psychology</v>
          </cell>
          <cell r="C3576" t="str">
            <v>1,511</v>
          </cell>
          <cell r="E3576" t="str">
            <v>2.327</v>
          </cell>
          <cell r="F3576" t="str">
            <v>0.002750</v>
          </cell>
        </row>
        <row r="3577">
          <cell r="B3577" t="str">
            <v>ULTRASONICS</v>
          </cell>
          <cell r="C3577" t="str">
            <v>5,752</v>
          </cell>
          <cell r="E3577" t="str">
            <v>2.327</v>
          </cell>
          <cell r="F3577" t="str">
            <v>0.008120</v>
          </cell>
        </row>
        <row r="3578">
          <cell r="B3578" t="str">
            <v>Advances in Data Analysis and Classification</v>
          </cell>
          <cell r="C3578" t="str">
            <v>309</v>
          </cell>
          <cell r="E3578" t="str">
            <v>2.326</v>
          </cell>
          <cell r="F3578" t="str">
            <v>0.002250</v>
          </cell>
        </row>
        <row r="3579">
          <cell r="B3579" t="str">
            <v>PUBLIC HEALTH NUTRITION</v>
          </cell>
          <cell r="C3579" t="str">
            <v>10,155</v>
          </cell>
          <cell r="E3579" t="str">
            <v>2.326</v>
          </cell>
          <cell r="F3579" t="str">
            <v>0.018930</v>
          </cell>
        </row>
        <row r="3580">
          <cell r="B3580" t="str">
            <v>INTERNATIONAL JOURNAL OF PRODUCTION RESEARCH</v>
          </cell>
          <cell r="C3580" t="str">
            <v>12,818</v>
          </cell>
          <cell r="E3580" t="str">
            <v>2.325</v>
          </cell>
          <cell r="F3580" t="str">
            <v>0.016210</v>
          </cell>
        </row>
        <row r="3581">
          <cell r="B3581" t="str">
            <v>JOURNAL OF MATERIALS SCIENCE-MATERIALS IN MEDICINE</v>
          </cell>
          <cell r="C3581" t="str">
            <v>10,202</v>
          </cell>
          <cell r="E3581" t="str">
            <v>2.325</v>
          </cell>
          <cell r="F3581" t="str">
            <v>0.010040</v>
          </cell>
        </row>
        <row r="3582">
          <cell r="B3582" t="str">
            <v>HOLOCENE</v>
          </cell>
          <cell r="C3582" t="str">
            <v>5,819</v>
          </cell>
          <cell r="E3582" t="str">
            <v>2.324</v>
          </cell>
          <cell r="F3582" t="str">
            <v>0.009510</v>
          </cell>
        </row>
        <row r="3583">
          <cell r="B3583" t="str">
            <v>POLYMER COMPOSITES</v>
          </cell>
          <cell r="C3583" t="str">
            <v>5,702</v>
          </cell>
          <cell r="E3583" t="str">
            <v>2.324</v>
          </cell>
          <cell r="F3583" t="str">
            <v>0.007410</v>
          </cell>
        </row>
        <row r="3584">
          <cell r="B3584" t="str">
            <v>PROCEEDINGS OF THE JAPAN ACADEMY SERIES B-PHYSICAL AND BIOLOGICAL SCIENCES</v>
          </cell>
          <cell r="C3584" t="str">
            <v>1,162</v>
          </cell>
          <cell r="E3584" t="str">
            <v>2.324</v>
          </cell>
          <cell r="F3584" t="str">
            <v>0.002390</v>
          </cell>
        </row>
        <row r="3585">
          <cell r="B3585" t="str">
            <v>Clinics and Research in Hepatology and Gastroenterology</v>
          </cell>
          <cell r="C3585" t="str">
            <v>1,202</v>
          </cell>
          <cell r="E3585" t="str">
            <v>2.323</v>
          </cell>
          <cell r="F3585" t="str">
            <v>0.004340</v>
          </cell>
        </row>
        <row r="3586">
          <cell r="B3586" t="str">
            <v>Conservation Physiology</v>
          </cell>
          <cell r="C3586" t="str">
            <v>493</v>
          </cell>
          <cell r="E3586" t="str">
            <v>2.323</v>
          </cell>
          <cell r="F3586" t="str">
            <v>0.001820</v>
          </cell>
        </row>
        <row r="3587">
          <cell r="B3587" t="str">
            <v>JOURNAL OF CHEMICAL AND ENGINEERING DATA</v>
          </cell>
          <cell r="C3587" t="str">
            <v>21,099</v>
          </cell>
          <cell r="E3587" t="str">
            <v>2.323</v>
          </cell>
          <cell r="F3587" t="str">
            <v>0.017740</v>
          </cell>
        </row>
        <row r="3588">
          <cell r="B3588" t="str">
            <v>Zoonoses and Public Health</v>
          </cell>
          <cell r="C3588" t="str">
            <v>1,392</v>
          </cell>
          <cell r="E3588" t="str">
            <v>2.323</v>
          </cell>
          <cell r="F3588" t="str">
            <v>0.004040</v>
          </cell>
        </row>
        <row r="3589">
          <cell r="B3589" t="str">
            <v>ACM Transactions on Sensor Networks</v>
          </cell>
          <cell r="C3589" t="str">
            <v>1,378</v>
          </cell>
          <cell r="E3589" t="str">
            <v>2.322</v>
          </cell>
          <cell r="F3589" t="str">
            <v>0.002500</v>
          </cell>
        </row>
        <row r="3590">
          <cell r="B3590" t="str">
            <v>JOURNAL OF WOMENS HEALTH</v>
          </cell>
          <cell r="C3590" t="str">
            <v>4,186</v>
          </cell>
          <cell r="E3590" t="str">
            <v>2.322</v>
          </cell>
          <cell r="F3590" t="str">
            <v>0.010570</v>
          </cell>
        </row>
        <row r="3591">
          <cell r="B3591" t="str">
            <v>JOURNAL OF WOMENS HEALTH</v>
          </cell>
          <cell r="C3591" t="str">
            <v>4,186</v>
          </cell>
          <cell r="E3591" t="str">
            <v>2.322</v>
          </cell>
          <cell r="F3591" t="str">
            <v>0.010570</v>
          </cell>
        </row>
        <row r="3592">
          <cell r="B3592" t="str">
            <v>Journal of Manufacturing Processes</v>
          </cell>
          <cell r="C3592" t="str">
            <v>1,106</v>
          </cell>
          <cell r="E3592" t="str">
            <v>2.322</v>
          </cell>
          <cell r="F3592" t="str">
            <v>0.002630</v>
          </cell>
        </row>
        <row r="3593">
          <cell r="B3593" t="str">
            <v>Journal of the Association for Information Science and Technology</v>
          </cell>
          <cell r="C3593" t="str">
            <v>978</v>
          </cell>
          <cell r="E3593" t="str">
            <v>2.322</v>
          </cell>
          <cell r="F3593" t="str">
            <v>0.003540</v>
          </cell>
        </row>
        <row r="3594">
          <cell r="B3594" t="str">
            <v>Journal of the Association for Information Science and Technology</v>
          </cell>
          <cell r="C3594" t="str">
            <v>978</v>
          </cell>
          <cell r="E3594" t="str">
            <v>2.322</v>
          </cell>
          <cell r="F3594" t="str">
            <v>0.003540</v>
          </cell>
        </row>
        <row r="3595">
          <cell r="B3595" t="str">
            <v>Frontiers in Psychology</v>
          </cell>
          <cell r="C3595" t="str">
            <v>14,320</v>
          </cell>
          <cell r="E3595" t="str">
            <v>2.321</v>
          </cell>
          <cell r="F3595" t="str">
            <v>0.067280</v>
          </cell>
        </row>
        <row r="3596">
          <cell r="B3596" t="str">
            <v>ANTI-CANCER DRUGS</v>
          </cell>
          <cell r="C3596" t="str">
            <v>3,666</v>
          </cell>
          <cell r="E3596" t="str">
            <v>2.320</v>
          </cell>
          <cell r="F3596" t="str">
            <v>0.004050</v>
          </cell>
        </row>
        <row r="3597">
          <cell r="B3597" t="str">
            <v>Integrated Environmental Assessment and Management</v>
          </cell>
          <cell r="C3597" t="str">
            <v>1,612</v>
          </cell>
          <cell r="E3597" t="str">
            <v>2.320</v>
          </cell>
          <cell r="F3597" t="str">
            <v>0.003270</v>
          </cell>
        </row>
        <row r="3598">
          <cell r="B3598" t="str">
            <v>ADVANCED ENGINEERING MATERIALS</v>
          </cell>
          <cell r="C3598" t="str">
            <v>5,765</v>
          </cell>
          <cell r="E3598" t="str">
            <v>2.319</v>
          </cell>
          <cell r="F3598" t="str">
            <v>0.007860</v>
          </cell>
        </row>
        <row r="3599">
          <cell r="B3599" t="str">
            <v>APPLIED ORGANOMETALLIC CHEMISTRY</v>
          </cell>
          <cell r="C3599" t="str">
            <v>3,280</v>
          </cell>
          <cell r="E3599" t="str">
            <v>2.319</v>
          </cell>
          <cell r="F3599" t="str">
            <v>0.002780</v>
          </cell>
        </row>
        <row r="3600">
          <cell r="B3600" t="str">
            <v>FUNDAMENTAL &amp; CLINICAL PHARMACOLOGY</v>
          </cell>
          <cell r="C3600" t="str">
            <v>2,139</v>
          </cell>
          <cell r="E3600" t="str">
            <v>2.319</v>
          </cell>
          <cell r="F3600" t="str">
            <v>0.002500</v>
          </cell>
        </row>
        <row r="3601">
          <cell r="B3601" t="str">
            <v>Journal of Cardiovascular Translational Research</v>
          </cell>
          <cell r="C3601" t="str">
            <v>1,412</v>
          </cell>
          <cell r="E3601" t="str">
            <v>2.319</v>
          </cell>
          <cell r="F3601" t="str">
            <v>0.005190</v>
          </cell>
        </row>
        <row r="3602">
          <cell r="B3602" t="str">
            <v>COMMON MARKET LAW REVIEW</v>
          </cell>
          <cell r="C3602" t="str">
            <v>772</v>
          </cell>
          <cell r="E3602" t="str">
            <v>2.318</v>
          </cell>
          <cell r="F3602" t="str">
            <v>0.001750</v>
          </cell>
        </row>
        <row r="3603">
          <cell r="B3603" t="str">
            <v>JOURNAL OF RENAL NUTRITION</v>
          </cell>
          <cell r="C3603" t="str">
            <v>1,563</v>
          </cell>
          <cell r="E3603" t="str">
            <v>2.318</v>
          </cell>
          <cell r="F3603" t="str">
            <v>0.002840</v>
          </cell>
        </row>
        <row r="3604">
          <cell r="B3604" t="str">
            <v>JOURNAL OF SOLID STATE ELECTROCHEMISTRY</v>
          </cell>
          <cell r="C3604" t="str">
            <v>6,986</v>
          </cell>
          <cell r="E3604" t="str">
            <v>2.316</v>
          </cell>
          <cell r="F3604" t="str">
            <v>0.010340</v>
          </cell>
        </row>
        <row r="3605">
          <cell r="B3605" t="str">
            <v>MOLECULAR REPRODUCTION AND DEVELOPMENT</v>
          </cell>
          <cell r="C3605" t="str">
            <v>5,298</v>
          </cell>
          <cell r="E3605" t="str">
            <v>2.316</v>
          </cell>
          <cell r="F3605" t="str">
            <v>0.004290</v>
          </cell>
        </row>
        <row r="3606">
          <cell r="B3606" t="str">
            <v>COGNITIVE THERAPY AND RESEARCH</v>
          </cell>
          <cell r="C3606" t="str">
            <v>4,092</v>
          </cell>
          <cell r="E3606" t="str">
            <v>2.313</v>
          </cell>
          <cell r="F3606" t="str">
            <v>0.005250</v>
          </cell>
        </row>
        <row r="3607">
          <cell r="B3607" t="str">
            <v>COMPUTERS &amp; FLUIDS</v>
          </cell>
          <cell r="C3607" t="str">
            <v>7,974</v>
          </cell>
          <cell r="E3607" t="str">
            <v>2.313</v>
          </cell>
          <cell r="F3607" t="str">
            <v>0.019100</v>
          </cell>
        </row>
        <row r="3608">
          <cell r="B3608" t="str">
            <v>ENVIRONMENTAL TOXICOLOGY AND PHARMACOLOGY</v>
          </cell>
          <cell r="C3608" t="str">
            <v>4,801</v>
          </cell>
          <cell r="E3608" t="str">
            <v>2.313</v>
          </cell>
          <cell r="F3608" t="str">
            <v>0.007140</v>
          </cell>
        </row>
        <row r="3609">
          <cell r="B3609" t="str">
            <v>EXPERIMENTAL ASTRONOMY</v>
          </cell>
          <cell r="C3609" t="str">
            <v>876</v>
          </cell>
          <cell r="E3609" t="str">
            <v>2.313</v>
          </cell>
          <cell r="F3609" t="str">
            <v>0.003060</v>
          </cell>
        </row>
        <row r="3610">
          <cell r="B3610" t="str">
            <v>JOURNAL OF EDUCATION POLICY</v>
          </cell>
          <cell r="C3610" t="str">
            <v>1,733</v>
          </cell>
          <cell r="E3610" t="str">
            <v>2.313</v>
          </cell>
          <cell r="F3610" t="str">
            <v>0.002210</v>
          </cell>
        </row>
        <row r="3611">
          <cell r="B3611" t="str">
            <v>Journal of Perinatology</v>
          </cell>
          <cell r="C3611" t="str">
            <v>5,385</v>
          </cell>
          <cell r="E3611" t="str">
            <v>2.313</v>
          </cell>
          <cell r="F3611" t="str">
            <v>0.010750</v>
          </cell>
        </row>
        <row r="3612">
          <cell r="B3612" t="str">
            <v>ORGANISMS DIVERSITY &amp; EVOLUTION</v>
          </cell>
          <cell r="C3612" t="str">
            <v>1,195</v>
          </cell>
          <cell r="E3612" t="str">
            <v>2.313</v>
          </cell>
          <cell r="F3612" t="str">
            <v>0.003160</v>
          </cell>
        </row>
        <row r="3613">
          <cell r="B3613" t="str">
            <v>ACM TRANSACTIONS ON INFORMATION SYSTEMS</v>
          </cell>
          <cell r="C3613" t="str">
            <v>1,790</v>
          </cell>
          <cell r="E3613" t="str">
            <v>2.312</v>
          </cell>
          <cell r="F3613" t="str">
            <v>0.001380</v>
          </cell>
        </row>
        <row r="3614">
          <cell r="B3614" t="str">
            <v>BMC NEUROSCIENCE</v>
          </cell>
          <cell r="C3614" t="str">
            <v>4,368</v>
          </cell>
          <cell r="E3614" t="str">
            <v>2.312</v>
          </cell>
          <cell r="F3614" t="str">
            <v>0.008800</v>
          </cell>
        </row>
        <row r="3615">
          <cell r="B3615" t="str">
            <v>Canadian Journal of Anesthesia-Journal canadien d anesthesie</v>
          </cell>
          <cell r="C3615" t="str">
            <v>5,286</v>
          </cell>
          <cell r="E3615" t="str">
            <v>2.312</v>
          </cell>
          <cell r="F3615" t="str">
            <v>0.005400</v>
          </cell>
        </row>
        <row r="3616">
          <cell r="B3616" t="str">
            <v>LASERS IN SURGERY AND MEDICINE</v>
          </cell>
          <cell r="C3616" t="str">
            <v>5,169</v>
          </cell>
          <cell r="E3616" t="str">
            <v>2.312</v>
          </cell>
          <cell r="F3616" t="str">
            <v>0.004580</v>
          </cell>
        </row>
        <row r="3617">
          <cell r="B3617" t="str">
            <v>RESEARCH EVALUATION</v>
          </cell>
          <cell r="C3617" t="str">
            <v>919</v>
          </cell>
          <cell r="E3617" t="str">
            <v>2.312</v>
          </cell>
          <cell r="F3617" t="str">
            <v>0.001590</v>
          </cell>
        </row>
        <row r="3618">
          <cell r="B3618" t="str">
            <v>HUMAN IMMUNOLOGY</v>
          </cell>
          <cell r="C3618" t="str">
            <v>5,120</v>
          </cell>
          <cell r="E3618" t="str">
            <v>2.311</v>
          </cell>
          <cell r="F3618" t="str">
            <v>0.007640</v>
          </cell>
        </row>
        <row r="3619">
          <cell r="B3619" t="str">
            <v>JOURNAL OF BIOMATERIALS APPLICATIONS</v>
          </cell>
          <cell r="C3619" t="str">
            <v>1,740</v>
          </cell>
          <cell r="E3619" t="str">
            <v>2.310</v>
          </cell>
          <cell r="F3619" t="str">
            <v>0.003360</v>
          </cell>
        </row>
        <row r="3620">
          <cell r="B3620" t="str">
            <v>JOURNAL OF COMPUTING IN CIVIL ENGINEERING</v>
          </cell>
          <cell r="C3620" t="str">
            <v>2,120</v>
          </cell>
          <cell r="E3620" t="str">
            <v>2.310</v>
          </cell>
          <cell r="F3620" t="str">
            <v>0.003200</v>
          </cell>
        </row>
        <row r="3621">
          <cell r="B3621" t="str">
            <v>JOURNAL OF ENVIRONMENTAL RADIOACTIVITY</v>
          </cell>
          <cell r="C3621" t="str">
            <v>6,492</v>
          </cell>
          <cell r="E3621" t="str">
            <v>2.310</v>
          </cell>
          <cell r="F3621" t="str">
            <v>0.008180</v>
          </cell>
        </row>
        <row r="3622">
          <cell r="B3622" t="str">
            <v>Polskie Archiwum Medycyny Wewnetrznej-Polish Archives of Internal Medicine</v>
          </cell>
          <cell r="C3622" t="str">
            <v>1,061</v>
          </cell>
          <cell r="E3622" t="str">
            <v>2.309</v>
          </cell>
          <cell r="F3622" t="str">
            <v>0.001940</v>
          </cell>
        </row>
        <row r="3623">
          <cell r="B3623" t="str">
            <v>UROLOGY</v>
          </cell>
          <cell r="C3623" t="str">
            <v>20,984</v>
          </cell>
          <cell r="E3623" t="str">
            <v>2.309</v>
          </cell>
          <cell r="F3623" t="str">
            <v>0.026030</v>
          </cell>
        </row>
        <row r="3624">
          <cell r="B3624" t="str">
            <v>Clinical Oral Investigations</v>
          </cell>
          <cell r="C3624" t="str">
            <v>3,979</v>
          </cell>
          <cell r="E3624" t="str">
            <v>2.308</v>
          </cell>
          <cell r="F3624" t="str">
            <v>0.010970</v>
          </cell>
        </row>
        <row r="3625">
          <cell r="B3625" t="str">
            <v>BIOLOGICAL CONTROL</v>
          </cell>
          <cell r="C3625" t="str">
            <v>6,628</v>
          </cell>
          <cell r="E3625" t="str">
            <v>2.307</v>
          </cell>
          <cell r="F3625" t="str">
            <v>0.007200</v>
          </cell>
        </row>
        <row r="3626">
          <cell r="B3626" t="str">
            <v>EUROPEAN JOURNAL OF HISTOCHEMISTRY</v>
          </cell>
          <cell r="C3626" t="str">
            <v>909</v>
          </cell>
          <cell r="E3626" t="str">
            <v>2.306</v>
          </cell>
          <cell r="F3626" t="str">
            <v>0.001280</v>
          </cell>
        </row>
        <row r="3627">
          <cell r="B3627" t="str">
            <v>Microbial Drug Resistance</v>
          </cell>
          <cell r="C3627" t="str">
            <v>1,941</v>
          </cell>
          <cell r="E3627" t="str">
            <v>2.306</v>
          </cell>
          <cell r="F3627" t="str">
            <v>0.004080</v>
          </cell>
        </row>
        <row r="3628">
          <cell r="B3628" t="str">
            <v>JOURNAL OF ENVIRONMENTAL ECONOMICS AND MANAGEMENT</v>
          </cell>
          <cell r="C3628" t="str">
            <v>4,450</v>
          </cell>
          <cell r="E3628" t="str">
            <v>2.305</v>
          </cell>
          <cell r="F3628" t="str">
            <v>0.007710</v>
          </cell>
        </row>
        <row r="3629">
          <cell r="B3629" t="str">
            <v>SEMICONDUCTOR SCIENCE AND TECHNOLOGY</v>
          </cell>
          <cell r="C3629" t="str">
            <v>7,052</v>
          </cell>
          <cell r="E3629" t="str">
            <v>2.305</v>
          </cell>
          <cell r="F3629" t="str">
            <v>0.011660</v>
          </cell>
        </row>
        <row r="3630">
          <cell r="B3630" t="str">
            <v>SOCIAL DEVELOPMENT</v>
          </cell>
          <cell r="C3630" t="str">
            <v>2,632</v>
          </cell>
          <cell r="E3630" t="str">
            <v>2.305</v>
          </cell>
          <cell r="F3630" t="str">
            <v>0.003420</v>
          </cell>
        </row>
        <row r="3631">
          <cell r="B3631" t="str">
            <v>ACCOUNTING REVIEW</v>
          </cell>
          <cell r="C3631" t="str">
            <v>7,941</v>
          </cell>
          <cell r="E3631" t="str">
            <v>2.304</v>
          </cell>
          <cell r="F3631" t="str">
            <v>0.012370</v>
          </cell>
        </row>
        <row r="3632">
          <cell r="B3632" t="str">
            <v>Geosphere</v>
          </cell>
          <cell r="C3632" t="str">
            <v>1,751</v>
          </cell>
          <cell r="E3632" t="str">
            <v>2.304</v>
          </cell>
          <cell r="F3632" t="str">
            <v>0.006020</v>
          </cell>
        </row>
        <row r="3633">
          <cell r="B3633" t="str">
            <v>BMC Systems Biology</v>
          </cell>
          <cell r="C3633" t="str">
            <v>4,018</v>
          </cell>
          <cell r="E3633" t="str">
            <v>2.303</v>
          </cell>
          <cell r="F3633" t="str">
            <v>0.012980</v>
          </cell>
        </row>
        <row r="3634">
          <cell r="B3634" t="str">
            <v>CHEMOMETRICS AND INTELLIGENT LABORATORY SYSTEMS</v>
          </cell>
          <cell r="C3634" t="str">
            <v>6,962</v>
          </cell>
          <cell r="E3634" t="str">
            <v>2.303</v>
          </cell>
          <cell r="F3634" t="str">
            <v>0.007680</v>
          </cell>
        </row>
        <row r="3635">
          <cell r="B3635" t="str">
            <v>COMMUNITY DENTISTRY AND ORAL EPIDEMIOLOGY</v>
          </cell>
          <cell r="C3635" t="str">
            <v>4,092</v>
          </cell>
          <cell r="E3635" t="str">
            <v>2.302</v>
          </cell>
          <cell r="F3635" t="str">
            <v>0.004610</v>
          </cell>
        </row>
        <row r="3636">
          <cell r="B3636" t="str">
            <v>OPHTHALMIC AND PHYSIOLOGICAL OPTICS</v>
          </cell>
          <cell r="C3636" t="str">
            <v>2,317</v>
          </cell>
          <cell r="E3636" t="str">
            <v>2.302</v>
          </cell>
          <cell r="F3636" t="str">
            <v>0.003510</v>
          </cell>
        </row>
        <row r="3637">
          <cell r="B3637" t="str">
            <v>SAUDI PHARMACEUTICAL JOURNAL</v>
          </cell>
          <cell r="C3637" t="str">
            <v>1,043</v>
          </cell>
          <cell r="E3637" t="str">
            <v>2.302</v>
          </cell>
          <cell r="F3637" t="str">
            <v>0.002060</v>
          </cell>
        </row>
        <row r="3638">
          <cell r="B3638" t="str">
            <v>HEALTH ECONOMICS</v>
          </cell>
          <cell r="C3638" t="str">
            <v>4,981</v>
          </cell>
          <cell r="E3638" t="str">
            <v>2.301</v>
          </cell>
          <cell r="F3638" t="str">
            <v>0.010790</v>
          </cell>
        </row>
        <row r="3639">
          <cell r="B3639" t="str">
            <v>HEALTH ECONOMICS</v>
          </cell>
          <cell r="C3639" t="str">
            <v>4,981</v>
          </cell>
          <cell r="E3639" t="str">
            <v>2.301</v>
          </cell>
          <cell r="F3639" t="str">
            <v>0.010790</v>
          </cell>
        </row>
        <row r="3640">
          <cell r="B3640" t="str">
            <v>PHYSICS-USPEKHI</v>
          </cell>
          <cell r="C3640" t="str">
            <v>5,763</v>
          </cell>
          <cell r="E3640" t="str">
            <v>2.301</v>
          </cell>
          <cell r="F3640" t="str">
            <v>0.004610</v>
          </cell>
        </row>
        <row r="3641">
          <cell r="B3641" t="str">
            <v>CLINICAL PHYSIOLOGY AND FUNCTIONAL IMAGING</v>
          </cell>
          <cell r="C3641" t="str">
            <v>1,904</v>
          </cell>
          <cell r="E3641" t="str">
            <v>2.300</v>
          </cell>
          <cell r="F3641" t="str">
            <v>0.002670</v>
          </cell>
        </row>
        <row r="3642">
          <cell r="B3642" t="str">
            <v>European Journal of Work and Organizational Psychology</v>
          </cell>
          <cell r="C3642" t="str">
            <v>2,213</v>
          </cell>
          <cell r="E3642" t="str">
            <v>2.300</v>
          </cell>
          <cell r="F3642" t="str">
            <v>0.003650</v>
          </cell>
        </row>
        <row r="3643">
          <cell r="B3643" t="str">
            <v>JOURNAL OF SOLID STATE CHEMISTRY</v>
          </cell>
          <cell r="C3643" t="str">
            <v>21,735</v>
          </cell>
          <cell r="E3643" t="str">
            <v>2.299</v>
          </cell>
          <cell r="F3643" t="str">
            <v>0.016560</v>
          </cell>
        </row>
        <row r="3644">
          <cell r="B3644" t="str">
            <v>LASERS IN MEDICAL SCIENCE</v>
          </cell>
          <cell r="C3644" t="str">
            <v>4,035</v>
          </cell>
          <cell r="E3644" t="str">
            <v>2.299</v>
          </cell>
          <cell r="F3644" t="str">
            <v>0.007290</v>
          </cell>
        </row>
        <row r="3645">
          <cell r="B3645" t="str">
            <v>Aeolian Research</v>
          </cell>
          <cell r="C3645" t="str">
            <v>908</v>
          </cell>
          <cell r="E3645" t="str">
            <v>2.298</v>
          </cell>
          <cell r="F3645" t="str">
            <v>0.003360</v>
          </cell>
        </row>
        <row r="3646">
          <cell r="B3646" t="str">
            <v>CURRENT NEUROVASCULAR RESEARCH</v>
          </cell>
          <cell r="C3646" t="str">
            <v>907</v>
          </cell>
          <cell r="E3646" t="str">
            <v>2.298</v>
          </cell>
          <cell r="F3646" t="str">
            <v>0.001440</v>
          </cell>
        </row>
        <row r="3647">
          <cell r="B3647" t="str">
            <v>BULLETIN OF THE CHEMICAL SOCIETY OF JAPAN</v>
          </cell>
          <cell r="C3647" t="str">
            <v>10,408</v>
          </cell>
          <cell r="E3647" t="str">
            <v>2.297</v>
          </cell>
          <cell r="F3647" t="str">
            <v>0.006030</v>
          </cell>
        </row>
        <row r="3648">
          <cell r="B3648" t="str">
            <v>Breast Journal</v>
          </cell>
          <cell r="C3648" t="str">
            <v>2,354</v>
          </cell>
          <cell r="E3648" t="str">
            <v>2.297</v>
          </cell>
          <cell r="F3648" t="str">
            <v>0.004590</v>
          </cell>
        </row>
        <row r="3649">
          <cell r="B3649" t="str">
            <v>DUKE LAW JOURNAL</v>
          </cell>
          <cell r="C3649" t="str">
            <v>1,511</v>
          </cell>
          <cell r="E3649" t="str">
            <v>2.297</v>
          </cell>
          <cell r="F3649" t="str">
            <v>0.002090</v>
          </cell>
        </row>
        <row r="3650">
          <cell r="B3650" t="str">
            <v>IEEE JOURNAL OF OCEANIC ENGINEERING</v>
          </cell>
          <cell r="C3650" t="str">
            <v>3,447</v>
          </cell>
          <cell r="E3650" t="str">
            <v>2.297</v>
          </cell>
          <cell r="F3650" t="str">
            <v>0.003210</v>
          </cell>
        </row>
        <row r="3651">
          <cell r="B3651" t="str">
            <v>JOURNAL OF THE LEARNING SCIENCES</v>
          </cell>
          <cell r="C3651" t="str">
            <v>1,959</v>
          </cell>
          <cell r="E3651" t="str">
            <v>2.297</v>
          </cell>
          <cell r="F3651" t="str">
            <v>0.001850</v>
          </cell>
        </row>
        <row r="3652">
          <cell r="B3652" t="str">
            <v>METABOLIC BRAIN DISEASE</v>
          </cell>
          <cell r="C3652" t="str">
            <v>2,033</v>
          </cell>
          <cell r="E3652" t="str">
            <v>2.297</v>
          </cell>
          <cell r="F3652" t="str">
            <v>0.003850</v>
          </cell>
        </row>
        <row r="3653">
          <cell r="B3653" t="str">
            <v>RESEARCH IN ENGINEERING DESIGN</v>
          </cell>
          <cell r="C3653" t="str">
            <v>1,143</v>
          </cell>
          <cell r="E3653" t="str">
            <v>2.297</v>
          </cell>
          <cell r="F3653" t="str">
            <v>0.000750</v>
          </cell>
        </row>
        <row r="3654">
          <cell r="B3654" t="str">
            <v>EXCEPTIONAL CHILDREN</v>
          </cell>
          <cell r="C3654" t="str">
            <v>2,022</v>
          </cell>
          <cell r="E3654" t="str">
            <v>2.296</v>
          </cell>
          <cell r="F3654" t="str">
            <v>0.002230</v>
          </cell>
        </row>
        <row r="3655">
          <cell r="B3655" t="str">
            <v>DRUG DEVELOPMENT AND INDUSTRIAL PHARMACY</v>
          </cell>
          <cell r="C3655" t="str">
            <v>5,757</v>
          </cell>
          <cell r="E3655" t="str">
            <v>2.295</v>
          </cell>
          <cell r="F3655" t="str">
            <v>0.004520</v>
          </cell>
        </row>
        <row r="3656">
          <cell r="B3656" t="str">
            <v>JOURNAL OF THE NEUROLOGICAL SCIENCES</v>
          </cell>
          <cell r="C3656" t="str">
            <v>15,454</v>
          </cell>
          <cell r="E3656" t="str">
            <v>2.295</v>
          </cell>
          <cell r="F3656" t="str">
            <v>0.021720</v>
          </cell>
        </row>
        <row r="3657">
          <cell r="B3657" t="str">
            <v>CHILD ABUSE &amp; NEGLECT</v>
          </cell>
          <cell r="C3657" t="str">
            <v>8,355</v>
          </cell>
          <cell r="E3657" t="str">
            <v>2.293</v>
          </cell>
          <cell r="F3657" t="str">
            <v>0.009440</v>
          </cell>
        </row>
        <row r="3658">
          <cell r="B3658" t="str">
            <v>LANGUAGE LEARNING &amp; TECHNOLOGY</v>
          </cell>
          <cell r="C3658" t="str">
            <v>1,189</v>
          </cell>
          <cell r="E3658" t="str">
            <v>2.293</v>
          </cell>
          <cell r="F3658" t="str">
            <v>0.001150</v>
          </cell>
        </row>
        <row r="3659">
          <cell r="B3659" t="str">
            <v>Public Management Review</v>
          </cell>
          <cell r="C3659" t="str">
            <v>1,674</v>
          </cell>
          <cell r="E3659" t="str">
            <v>2.293</v>
          </cell>
          <cell r="F3659" t="str">
            <v>0.003600</v>
          </cell>
        </row>
        <row r="3660">
          <cell r="B3660" t="str">
            <v>SOCIAL SCIENCE COMPUTER REVIEW</v>
          </cell>
          <cell r="C3660" t="str">
            <v>1,263</v>
          </cell>
          <cell r="E3660" t="str">
            <v>2.293</v>
          </cell>
          <cell r="F3660" t="str">
            <v>0.002600</v>
          </cell>
        </row>
        <row r="3661">
          <cell r="B3661" t="str">
            <v>SOCIAL SCIENCE COMPUTER REVIEW</v>
          </cell>
          <cell r="C3661" t="str">
            <v>1,263</v>
          </cell>
          <cell r="E3661" t="str">
            <v>2.293</v>
          </cell>
          <cell r="F3661" t="str">
            <v>0.002600</v>
          </cell>
        </row>
        <row r="3662">
          <cell r="B3662" t="str">
            <v>BASIC AND APPLIED ECOLOGY</v>
          </cell>
          <cell r="C3662" t="str">
            <v>2,734</v>
          </cell>
          <cell r="E3662" t="str">
            <v>2.292</v>
          </cell>
          <cell r="F3662" t="str">
            <v>0.004870</v>
          </cell>
        </row>
        <row r="3663">
          <cell r="B3663" t="str">
            <v>BMC Biophysics</v>
          </cell>
          <cell r="C3663" t="str">
            <v>202</v>
          </cell>
          <cell r="E3663" t="str">
            <v>2.292</v>
          </cell>
          <cell r="F3663" t="str">
            <v>0.001090</v>
          </cell>
        </row>
        <row r="3664">
          <cell r="B3664" t="str">
            <v>COMPUTATIONAL MATERIALS SCIENCE</v>
          </cell>
          <cell r="C3664" t="str">
            <v>16,271</v>
          </cell>
          <cell r="E3664" t="str">
            <v>2.292</v>
          </cell>
          <cell r="F3664" t="str">
            <v>0.028300</v>
          </cell>
        </row>
        <row r="3665">
          <cell r="B3665" t="str">
            <v>International Journal of Digital Earth</v>
          </cell>
          <cell r="C3665" t="str">
            <v>885</v>
          </cell>
          <cell r="E3665" t="str">
            <v>2.292</v>
          </cell>
          <cell r="F3665" t="str">
            <v>0.002180</v>
          </cell>
        </row>
        <row r="3666">
          <cell r="B3666" t="str">
            <v>MARINE ECOLOGY PROGRESS SERIES</v>
          </cell>
          <cell r="C3666" t="str">
            <v>34,964</v>
          </cell>
          <cell r="E3666" t="str">
            <v>2.292</v>
          </cell>
          <cell r="F3666" t="str">
            <v>0.032270</v>
          </cell>
        </row>
        <row r="3667">
          <cell r="B3667" t="str">
            <v>PHYTOCHEMICAL ANALYSIS</v>
          </cell>
          <cell r="C3667" t="str">
            <v>2,433</v>
          </cell>
          <cell r="E3667" t="str">
            <v>2.292</v>
          </cell>
          <cell r="F3667" t="str">
            <v>0.002960</v>
          </cell>
        </row>
        <row r="3668">
          <cell r="B3668" t="str">
            <v>IEEE Photonics Journal</v>
          </cell>
          <cell r="C3668" t="str">
            <v>3,712</v>
          </cell>
          <cell r="E3668" t="str">
            <v>2.291</v>
          </cell>
          <cell r="F3668" t="str">
            <v>0.011150</v>
          </cell>
        </row>
        <row r="3669">
          <cell r="B3669" t="str">
            <v>JOURNAL OF NEUROGENETICS</v>
          </cell>
          <cell r="C3669" t="str">
            <v>590</v>
          </cell>
          <cell r="E3669" t="str">
            <v>2.291</v>
          </cell>
          <cell r="F3669" t="str">
            <v>0.001480</v>
          </cell>
        </row>
        <row r="3670">
          <cell r="B3670" t="str">
            <v>Epidemics</v>
          </cell>
          <cell r="C3670" t="str">
            <v>457</v>
          </cell>
          <cell r="E3670" t="str">
            <v>2.290</v>
          </cell>
          <cell r="F3670" t="str">
            <v>0.001670</v>
          </cell>
        </row>
        <row r="3671">
          <cell r="B3671" t="str">
            <v>BMC Nephrology</v>
          </cell>
          <cell r="C3671" t="str">
            <v>2,511</v>
          </cell>
          <cell r="E3671" t="str">
            <v>2.289</v>
          </cell>
          <cell r="F3671" t="str">
            <v>0.009290</v>
          </cell>
        </row>
        <row r="3672">
          <cell r="B3672" t="str">
            <v>PROTEINS-STRUCTURE FUNCTION AND BIOINFORMATICS</v>
          </cell>
          <cell r="C3672" t="str">
            <v>15,796</v>
          </cell>
          <cell r="E3672" t="str">
            <v>2.289</v>
          </cell>
          <cell r="F3672" t="str">
            <v>0.018240</v>
          </cell>
        </row>
        <row r="3673">
          <cell r="B3673" t="str">
            <v>BIOLOGICAL JOURNAL OF THE LINNEAN SOCIETY</v>
          </cell>
          <cell r="C3673" t="str">
            <v>8,900</v>
          </cell>
          <cell r="E3673" t="str">
            <v>2.288</v>
          </cell>
          <cell r="F3673" t="str">
            <v>0.010950</v>
          </cell>
        </row>
        <row r="3674">
          <cell r="B3674" t="str">
            <v>BMC Complementary and Alternative Medicine</v>
          </cell>
          <cell r="C3674" t="str">
            <v>5,899</v>
          </cell>
          <cell r="E3674" t="str">
            <v>2.288</v>
          </cell>
          <cell r="F3674" t="str">
            <v>0.012300</v>
          </cell>
        </row>
        <row r="3675">
          <cell r="B3675" t="str">
            <v>BMC Pharmacology &amp; Toxicology</v>
          </cell>
          <cell r="C3675" t="str">
            <v>521</v>
          </cell>
          <cell r="E3675" t="str">
            <v>2.288</v>
          </cell>
          <cell r="F3675" t="str">
            <v>0.002000</v>
          </cell>
        </row>
        <row r="3676">
          <cell r="B3676" t="str">
            <v>JOURNAL OF RESEARCH ON ADOLESCENCE</v>
          </cell>
          <cell r="C3676" t="str">
            <v>2,868</v>
          </cell>
          <cell r="E3676" t="str">
            <v>2.288</v>
          </cell>
          <cell r="F3676" t="str">
            <v>0.006330</v>
          </cell>
        </row>
        <row r="3677">
          <cell r="B3677" t="str">
            <v>Sleep and Breathing</v>
          </cell>
          <cell r="C3677" t="str">
            <v>2,517</v>
          </cell>
          <cell r="E3677" t="str">
            <v>2.288</v>
          </cell>
          <cell r="F3677" t="str">
            <v>0.006240</v>
          </cell>
        </row>
        <row r="3678">
          <cell r="B3678" t="str">
            <v>JOURNAL OF EXPERIMENTAL PSYCHOLOGY-HUMAN PERCEPTION AND PERFORMANCE</v>
          </cell>
          <cell r="C3678" t="str">
            <v>10,752</v>
          </cell>
          <cell r="E3678" t="str">
            <v>2.287</v>
          </cell>
          <cell r="F3678" t="str">
            <v>0.012860</v>
          </cell>
        </row>
        <row r="3679">
          <cell r="B3679" t="str">
            <v>JOURNAL OF EXPERIMENTAL PSYCHOLOGY-HUMAN PERCEPTION AND PERFORMANCE</v>
          </cell>
          <cell r="C3679" t="str">
            <v>10,752</v>
          </cell>
          <cell r="E3679" t="str">
            <v>2.287</v>
          </cell>
          <cell r="F3679" t="str">
            <v>0.012860</v>
          </cell>
        </row>
        <row r="3680">
          <cell r="B3680" t="str">
            <v>Journal of Photonics for Energy</v>
          </cell>
          <cell r="C3680" t="str">
            <v>436</v>
          </cell>
          <cell r="E3680" t="str">
            <v>2.287</v>
          </cell>
          <cell r="F3680" t="str">
            <v>0.001380</v>
          </cell>
        </row>
        <row r="3681">
          <cell r="B3681" t="str">
            <v>Advances in Marine Biology</v>
          </cell>
          <cell r="C3681" t="str">
            <v>1,365</v>
          </cell>
          <cell r="E3681" t="str">
            <v>2.286</v>
          </cell>
          <cell r="F3681" t="str">
            <v>0.001010</v>
          </cell>
        </row>
        <row r="3682">
          <cell r="B3682" t="str">
            <v>European Journal of Psychology Applied to Legal Context</v>
          </cell>
          <cell r="C3682" t="str">
            <v>118</v>
          </cell>
          <cell r="E3682" t="str">
            <v>2.286</v>
          </cell>
          <cell r="F3682" t="str">
            <v>0.000310</v>
          </cell>
        </row>
        <row r="3683">
          <cell r="B3683" t="str">
            <v>Food and Energy Security</v>
          </cell>
          <cell r="C3683" t="str">
            <v>151</v>
          </cell>
          <cell r="E3683" t="str">
            <v>2.286</v>
          </cell>
          <cell r="F3683" t="str">
            <v>0.000500</v>
          </cell>
        </row>
        <row r="3684">
          <cell r="B3684" t="str">
            <v>MINERALS ENGINEERING</v>
          </cell>
          <cell r="C3684" t="str">
            <v>7,962</v>
          </cell>
          <cell r="E3684" t="str">
            <v>2.286</v>
          </cell>
          <cell r="F3684" t="str">
            <v>0.009190</v>
          </cell>
        </row>
        <row r="3685">
          <cell r="B3685" t="str">
            <v>MULTIBODY SYSTEM DYNAMICS</v>
          </cell>
          <cell r="C3685" t="str">
            <v>1,506</v>
          </cell>
          <cell r="E3685" t="str">
            <v>2.286</v>
          </cell>
          <cell r="F3685" t="str">
            <v>0.002000</v>
          </cell>
        </row>
        <row r="3686">
          <cell r="B3686" t="str">
            <v>HABITAT INTERNATIONAL</v>
          </cell>
          <cell r="C3686" t="str">
            <v>3,025</v>
          </cell>
          <cell r="E3686" t="str">
            <v>2.285</v>
          </cell>
          <cell r="F3686" t="str">
            <v>0.004170</v>
          </cell>
        </row>
        <row r="3687">
          <cell r="B3687" t="str">
            <v>INTERNATIONAL JOURNAL OF SYSTEMS SCIENCE</v>
          </cell>
          <cell r="C3687" t="str">
            <v>4,105</v>
          </cell>
          <cell r="E3687" t="str">
            <v>2.285</v>
          </cell>
          <cell r="F3687" t="str">
            <v>0.007210</v>
          </cell>
        </row>
        <row r="3688">
          <cell r="B3688" t="str">
            <v>JOURNAL OF ARTIFICIAL INTELLIGENCE RESEARCH</v>
          </cell>
          <cell r="C3688" t="str">
            <v>3,309</v>
          </cell>
          <cell r="E3688" t="str">
            <v>2.284</v>
          </cell>
          <cell r="F3688" t="str">
            <v>0.004320</v>
          </cell>
        </row>
        <row r="3689">
          <cell r="B3689" t="str">
            <v>JOURNAL OF PEACE RESEARCH</v>
          </cell>
          <cell r="C3689" t="str">
            <v>3,331</v>
          </cell>
          <cell r="E3689" t="str">
            <v>2.284</v>
          </cell>
          <cell r="F3689" t="str">
            <v>0.008320</v>
          </cell>
        </row>
        <row r="3690">
          <cell r="B3690" t="str">
            <v>UNIVERSITY OF CHICAGO LAW REVIEW</v>
          </cell>
          <cell r="C3690" t="str">
            <v>2,585</v>
          </cell>
          <cell r="E3690" t="str">
            <v>2.284</v>
          </cell>
          <cell r="F3690" t="str">
            <v>0.002920</v>
          </cell>
        </row>
        <row r="3691">
          <cell r="B3691" t="str">
            <v>CHAOS</v>
          </cell>
          <cell r="C3691" t="str">
            <v>6,301</v>
          </cell>
          <cell r="E3691" t="str">
            <v>2.283</v>
          </cell>
          <cell r="F3691" t="str">
            <v>0.012520</v>
          </cell>
        </row>
        <row r="3692">
          <cell r="B3692" t="str">
            <v>INTERNATIONAL JOURNAL OF EARTH SCIENCES</v>
          </cell>
          <cell r="C3692" t="str">
            <v>3,760</v>
          </cell>
          <cell r="E3692" t="str">
            <v>2.283</v>
          </cell>
          <cell r="F3692" t="str">
            <v>0.006210</v>
          </cell>
        </row>
        <row r="3693">
          <cell r="B3693" t="str">
            <v>Pediatric Rheumatology</v>
          </cell>
          <cell r="C3693" t="str">
            <v>703</v>
          </cell>
          <cell r="E3693" t="str">
            <v>2.283</v>
          </cell>
          <cell r="F3693" t="str">
            <v>0.002310</v>
          </cell>
        </row>
        <row r="3694">
          <cell r="B3694" t="str">
            <v>STEROIDS</v>
          </cell>
          <cell r="C3694" t="str">
            <v>5,540</v>
          </cell>
          <cell r="E3694" t="str">
            <v>2.282</v>
          </cell>
          <cell r="F3694" t="str">
            <v>0.008540</v>
          </cell>
        </row>
        <row r="3695">
          <cell r="B3695" t="str">
            <v>World Journal of Emergency Surgery</v>
          </cell>
          <cell r="C3695" t="str">
            <v>823</v>
          </cell>
          <cell r="E3695" t="str">
            <v>2.282</v>
          </cell>
          <cell r="F3695" t="str">
            <v>0.002120</v>
          </cell>
        </row>
        <row r="3696">
          <cell r="B3696" t="str">
            <v>Alpine Botany</v>
          </cell>
          <cell r="C3696" t="str">
            <v>148</v>
          </cell>
          <cell r="E3696" t="str">
            <v>2.281</v>
          </cell>
          <cell r="F3696" t="str">
            <v>0.000620</v>
          </cell>
        </row>
        <row r="3697">
          <cell r="B3697" t="str">
            <v>LETHAIA</v>
          </cell>
          <cell r="C3697" t="str">
            <v>2,179</v>
          </cell>
          <cell r="E3697" t="str">
            <v>2.281</v>
          </cell>
          <cell r="F3697" t="str">
            <v>0.002190</v>
          </cell>
        </row>
        <row r="3698">
          <cell r="B3698" t="str">
            <v>Surgical Oncology Clinics of North America</v>
          </cell>
          <cell r="C3698" t="str">
            <v>1,039</v>
          </cell>
          <cell r="E3698" t="str">
            <v>2.281</v>
          </cell>
          <cell r="F3698" t="str">
            <v>0.001810</v>
          </cell>
        </row>
        <row r="3699">
          <cell r="B3699" t="str">
            <v>BMC DEVELOPMENTAL BIOLOGY</v>
          </cell>
          <cell r="C3699" t="str">
            <v>2,339</v>
          </cell>
          <cell r="E3699" t="str">
            <v>2.280</v>
          </cell>
          <cell r="F3699" t="str">
            <v>0.003460</v>
          </cell>
        </row>
        <row r="3700">
          <cell r="B3700" t="str">
            <v>NEUROPSYCHOLOGICAL REHABILITATION</v>
          </cell>
          <cell r="C3700" t="str">
            <v>1,662</v>
          </cell>
          <cell r="E3700" t="str">
            <v>2.280</v>
          </cell>
          <cell r="F3700" t="str">
            <v>0.002750</v>
          </cell>
        </row>
        <row r="3701">
          <cell r="B3701" t="str">
            <v>Transcultural Psychiatry</v>
          </cell>
          <cell r="C3701" t="str">
            <v>986</v>
          </cell>
          <cell r="E3701" t="str">
            <v>2.280</v>
          </cell>
          <cell r="F3701" t="str">
            <v>0.001650</v>
          </cell>
        </row>
        <row r="3702">
          <cell r="B3702" t="str">
            <v>Frontiers of Hormone Research</v>
          </cell>
          <cell r="C3702" t="str">
            <v>388</v>
          </cell>
          <cell r="E3702" t="str">
            <v>2.279</v>
          </cell>
          <cell r="F3702" t="str">
            <v>0.000780</v>
          </cell>
        </row>
        <row r="3703">
          <cell r="B3703" t="str">
            <v>GENERAL HOSPITAL PSYCHIATRY</v>
          </cell>
          <cell r="C3703" t="str">
            <v>4,708</v>
          </cell>
          <cell r="E3703" t="str">
            <v>2.279</v>
          </cell>
          <cell r="F3703" t="str">
            <v>0.008110</v>
          </cell>
        </row>
        <row r="3704">
          <cell r="B3704" t="str">
            <v>GENERAL HOSPITAL PSYCHIATRY</v>
          </cell>
          <cell r="C3704" t="str">
            <v>4,708</v>
          </cell>
          <cell r="E3704" t="str">
            <v>2.279</v>
          </cell>
          <cell r="F3704" t="str">
            <v>0.008110</v>
          </cell>
        </row>
        <row r="3705">
          <cell r="B3705" t="str">
            <v>IBIS</v>
          </cell>
          <cell r="C3705" t="str">
            <v>4,466</v>
          </cell>
          <cell r="E3705" t="str">
            <v>2.279</v>
          </cell>
          <cell r="F3705" t="str">
            <v>0.004250</v>
          </cell>
        </row>
        <row r="3706">
          <cell r="B3706" t="str">
            <v>TRANSACTIONS OF THE ROYAL SOCIETY OF TROPICAL MEDICINE AND HYGIENE</v>
          </cell>
          <cell r="C3706" t="str">
            <v>8,100</v>
          </cell>
          <cell r="E3706" t="str">
            <v>2.279</v>
          </cell>
          <cell r="F3706" t="str">
            <v>0.006010</v>
          </cell>
        </row>
        <row r="3707">
          <cell r="B3707" t="str">
            <v>ANAEROBE</v>
          </cell>
          <cell r="C3707" t="str">
            <v>2,913</v>
          </cell>
          <cell r="E3707" t="str">
            <v>2.278</v>
          </cell>
          <cell r="F3707" t="str">
            <v>0.005550</v>
          </cell>
        </row>
        <row r="3708">
          <cell r="B3708" t="str">
            <v>CHILD MALTREATMENT</v>
          </cell>
          <cell r="C3708" t="str">
            <v>1,904</v>
          </cell>
          <cell r="E3708" t="str">
            <v>2.278</v>
          </cell>
          <cell r="F3708" t="str">
            <v>0.002440</v>
          </cell>
        </row>
        <row r="3709">
          <cell r="B3709" t="str">
            <v>BOTANICAL JOURNAL OF THE LINNEAN SOCIETY</v>
          </cell>
          <cell r="C3709" t="str">
            <v>4,342</v>
          </cell>
          <cell r="E3709" t="str">
            <v>2.277</v>
          </cell>
          <cell r="F3709" t="str">
            <v>0.005230</v>
          </cell>
        </row>
        <row r="3710">
          <cell r="B3710" t="str">
            <v>Diagnostic and Interventional Imaging</v>
          </cell>
          <cell r="C3710" t="str">
            <v>957</v>
          </cell>
          <cell r="E3710" t="str">
            <v>2.277</v>
          </cell>
          <cell r="F3710" t="str">
            <v>0.002410</v>
          </cell>
        </row>
        <row r="3711">
          <cell r="B3711" t="str">
            <v>EUROPEAN JOURNAL OF INTERNATIONAL RELATIONS</v>
          </cell>
          <cell r="C3711" t="str">
            <v>1,474</v>
          </cell>
          <cell r="E3711" t="str">
            <v>2.277</v>
          </cell>
          <cell r="F3711" t="str">
            <v>0.003840</v>
          </cell>
        </row>
        <row r="3712">
          <cell r="B3712" t="str">
            <v>OTOLARYNGOLOGY-HEAD AND NECK SURGERY</v>
          </cell>
          <cell r="C3712" t="str">
            <v>12,598</v>
          </cell>
          <cell r="E3712" t="str">
            <v>2.276</v>
          </cell>
          <cell r="F3712" t="str">
            <v>0.017900</v>
          </cell>
        </row>
        <row r="3713">
          <cell r="B3713" t="str">
            <v>BMC Endocrine Disorders</v>
          </cell>
          <cell r="C3713" t="str">
            <v>888</v>
          </cell>
          <cell r="E3713" t="str">
            <v>2.275</v>
          </cell>
          <cell r="F3713" t="str">
            <v>0.002730</v>
          </cell>
        </row>
        <row r="3714">
          <cell r="B3714" t="str">
            <v>EYE</v>
          </cell>
          <cell r="C3714" t="str">
            <v>7,463</v>
          </cell>
          <cell r="E3714" t="str">
            <v>2.275</v>
          </cell>
          <cell r="F3714" t="str">
            <v>0.011180</v>
          </cell>
        </row>
        <row r="3715">
          <cell r="B3715" t="str">
            <v>Cancer Biomarkers</v>
          </cell>
          <cell r="C3715" t="str">
            <v>1,019</v>
          </cell>
          <cell r="E3715" t="str">
            <v>2.274</v>
          </cell>
          <cell r="F3715" t="str">
            <v>0.001850</v>
          </cell>
        </row>
        <row r="3716">
          <cell r="B3716" t="str">
            <v>MATERIALS AND MANUFACTURING PROCESSES</v>
          </cell>
          <cell r="C3716" t="str">
            <v>3,554</v>
          </cell>
          <cell r="E3716" t="str">
            <v>2.274</v>
          </cell>
          <cell r="F3716" t="str">
            <v>0.004680</v>
          </cell>
        </row>
        <row r="3717">
          <cell r="B3717" t="str">
            <v>RIVER RESEARCH AND APPLICATIONS</v>
          </cell>
          <cell r="C3717" t="str">
            <v>3,421</v>
          </cell>
          <cell r="E3717" t="str">
            <v>2.274</v>
          </cell>
          <cell r="F3717" t="str">
            <v>0.005520</v>
          </cell>
        </row>
        <row r="3718">
          <cell r="B3718" t="str">
            <v>CLIMACTERIC</v>
          </cell>
          <cell r="C3718" t="str">
            <v>1,885</v>
          </cell>
          <cell r="E3718" t="str">
            <v>2.271</v>
          </cell>
          <cell r="F3718" t="str">
            <v>0.004460</v>
          </cell>
        </row>
        <row r="3719">
          <cell r="B3719" t="str">
            <v>Food Security</v>
          </cell>
          <cell r="C3719" t="str">
            <v>1,006</v>
          </cell>
          <cell r="E3719" t="str">
            <v>2.271</v>
          </cell>
          <cell r="F3719" t="str">
            <v>0.003050</v>
          </cell>
        </row>
        <row r="3720">
          <cell r="B3720" t="str">
            <v>Health Research Policy and Systems</v>
          </cell>
          <cell r="C3720" t="str">
            <v>1,059</v>
          </cell>
          <cell r="E3720" t="str">
            <v>2.271</v>
          </cell>
          <cell r="F3720" t="str">
            <v>0.002640</v>
          </cell>
        </row>
        <row r="3721">
          <cell r="B3721" t="str">
            <v>JOURNAL OF MAMMALIAN EVOLUTION</v>
          </cell>
          <cell r="C3721" t="str">
            <v>642</v>
          </cell>
          <cell r="E3721" t="str">
            <v>2.271</v>
          </cell>
          <cell r="F3721" t="str">
            <v>0.001190</v>
          </cell>
        </row>
        <row r="3722">
          <cell r="B3722" t="str">
            <v>JOURNAL OF ENDOUROLOGY</v>
          </cell>
          <cell r="C3722" t="str">
            <v>6,030</v>
          </cell>
          <cell r="E3722" t="str">
            <v>2.270</v>
          </cell>
          <cell r="F3722" t="str">
            <v>0.009870</v>
          </cell>
        </row>
        <row r="3723">
          <cell r="B3723" t="str">
            <v>CONTEMPORARY ACCOUNTING RESEARCH</v>
          </cell>
          <cell r="C3723" t="str">
            <v>2,953</v>
          </cell>
          <cell r="E3723" t="str">
            <v>2.269</v>
          </cell>
          <cell r="F3723" t="str">
            <v>0.006780</v>
          </cell>
        </row>
        <row r="3724">
          <cell r="B3724" t="str">
            <v>JOURNAL OF MOLECULAR CATALYSIS B-ENZYMATIC</v>
          </cell>
          <cell r="C3724" t="str">
            <v>5,962</v>
          </cell>
          <cell r="E3724" t="str">
            <v>2.269</v>
          </cell>
          <cell r="F3724" t="str">
            <v>0.007320</v>
          </cell>
        </row>
        <row r="3725">
          <cell r="B3725" t="str">
            <v>Transport Policy</v>
          </cell>
          <cell r="C3725" t="str">
            <v>3,737</v>
          </cell>
          <cell r="E3725" t="str">
            <v>2.269</v>
          </cell>
          <cell r="F3725" t="str">
            <v>0.006570</v>
          </cell>
        </row>
        <row r="3726">
          <cell r="B3726" t="str">
            <v>HORMONE AND METABOLIC RESEARCH</v>
          </cell>
          <cell r="C3726" t="str">
            <v>4,188</v>
          </cell>
          <cell r="E3726" t="str">
            <v>2.268</v>
          </cell>
          <cell r="F3726" t="str">
            <v>0.005920</v>
          </cell>
        </row>
        <row r="3727">
          <cell r="B3727" t="str">
            <v>INTERNATIONAL JOURNAL OF ROCK MECHANICS AND MINING SCIENCES</v>
          </cell>
          <cell r="C3727" t="str">
            <v>12,237</v>
          </cell>
          <cell r="E3727" t="str">
            <v>2.268</v>
          </cell>
          <cell r="F3727" t="str">
            <v>0.010940</v>
          </cell>
        </row>
        <row r="3728">
          <cell r="B3728" t="str">
            <v>JOURNAL OF COMPARATIVE PSYCHOLOGY</v>
          </cell>
          <cell r="C3728" t="str">
            <v>2,709</v>
          </cell>
          <cell r="E3728" t="str">
            <v>2.268</v>
          </cell>
          <cell r="F3728" t="str">
            <v>0.002970</v>
          </cell>
        </row>
        <row r="3729">
          <cell r="B3729" t="str">
            <v>JOURNAL OF COMPARATIVE PSYCHOLOGY</v>
          </cell>
          <cell r="C3729" t="str">
            <v>2,709</v>
          </cell>
          <cell r="E3729" t="str">
            <v>2.268</v>
          </cell>
          <cell r="F3729" t="str">
            <v>0.002970</v>
          </cell>
        </row>
        <row r="3730">
          <cell r="B3730" t="str">
            <v>IEEE Transactions on Learning Technologies</v>
          </cell>
          <cell r="C3730" t="str">
            <v>591</v>
          </cell>
          <cell r="E3730" t="str">
            <v>2.267</v>
          </cell>
          <cell r="F3730" t="str">
            <v>0.001100</v>
          </cell>
        </row>
        <row r="3731">
          <cell r="B3731" t="str">
            <v>IEEE Transactions on Learning Technologies</v>
          </cell>
          <cell r="C3731" t="str">
            <v>591</v>
          </cell>
          <cell r="E3731" t="str">
            <v>2.267</v>
          </cell>
          <cell r="F3731" t="str">
            <v>0.001100</v>
          </cell>
        </row>
        <row r="3732">
          <cell r="B3732" t="str">
            <v>BMC GENETICS</v>
          </cell>
          <cell r="C3732" t="str">
            <v>3,204</v>
          </cell>
          <cell r="E3732" t="str">
            <v>2.266</v>
          </cell>
          <cell r="F3732" t="str">
            <v>0.007470</v>
          </cell>
        </row>
        <row r="3733">
          <cell r="B3733" t="str">
            <v>BIODIVERSITY AND CONSERVATION</v>
          </cell>
          <cell r="C3733" t="str">
            <v>9,312</v>
          </cell>
          <cell r="E3733" t="str">
            <v>2.265</v>
          </cell>
          <cell r="F3733" t="str">
            <v>0.011290</v>
          </cell>
        </row>
        <row r="3734">
          <cell r="B3734" t="str">
            <v>BMC PUBLIC HEALTH</v>
          </cell>
          <cell r="C3734" t="str">
            <v>25,322</v>
          </cell>
          <cell r="E3734" t="str">
            <v>2.265</v>
          </cell>
          <cell r="F3734" t="str">
            <v>0.081340</v>
          </cell>
        </row>
        <row r="3735">
          <cell r="B3735" t="str">
            <v>COGNITIVE BEHAVIOUR THERAPY</v>
          </cell>
          <cell r="C3735" t="str">
            <v>1,162</v>
          </cell>
          <cell r="E3735" t="str">
            <v>2.264</v>
          </cell>
          <cell r="F3735" t="str">
            <v>0.002750</v>
          </cell>
        </row>
        <row r="3736">
          <cell r="B3736" t="str">
            <v>BMC Pregnancy and Childbirth</v>
          </cell>
          <cell r="C3736" t="str">
            <v>4,852</v>
          </cell>
          <cell r="E3736" t="str">
            <v>2.263</v>
          </cell>
          <cell r="F3736" t="str">
            <v>0.017120</v>
          </cell>
        </row>
        <row r="3737">
          <cell r="B3737" t="str">
            <v>BULLETIN OF MARINE SCIENCE</v>
          </cell>
          <cell r="C3737" t="str">
            <v>4,392</v>
          </cell>
          <cell r="E3737" t="str">
            <v>2.263</v>
          </cell>
          <cell r="F3737" t="str">
            <v>0.002440</v>
          </cell>
        </row>
        <row r="3738">
          <cell r="B3738" t="str">
            <v>INTERNATIONAL JOURNAL OF ORAL &amp; MAXILLOFACIAL IMPLANTS</v>
          </cell>
          <cell r="C3738" t="str">
            <v>8,314</v>
          </cell>
          <cell r="E3738" t="str">
            <v>2.263</v>
          </cell>
          <cell r="F3738" t="str">
            <v>0.009580</v>
          </cell>
        </row>
        <row r="3739">
          <cell r="B3739" t="str">
            <v>JOURNAL OF GLAUCOMA</v>
          </cell>
          <cell r="C3739" t="str">
            <v>4,068</v>
          </cell>
          <cell r="E3739" t="str">
            <v>2.263</v>
          </cell>
          <cell r="F3739" t="str">
            <v>0.005930</v>
          </cell>
        </row>
        <row r="3740">
          <cell r="B3740" t="str">
            <v>Energies</v>
          </cell>
          <cell r="C3740" t="str">
            <v>6,414</v>
          </cell>
          <cell r="E3740" t="str">
            <v>2.262</v>
          </cell>
          <cell r="F3740" t="str">
            <v>0.013630</v>
          </cell>
        </row>
        <row r="3741">
          <cell r="B3741" t="str">
            <v>HEALTH RISK &amp; SOCIETY</v>
          </cell>
          <cell r="C3741" t="str">
            <v>925</v>
          </cell>
          <cell r="E3741" t="str">
            <v>2.262</v>
          </cell>
          <cell r="F3741" t="str">
            <v>0.001350</v>
          </cell>
        </row>
        <row r="3742">
          <cell r="B3742" t="str">
            <v>INTERNATIONAL GEOLOGY REVIEW</v>
          </cell>
          <cell r="C3742" t="str">
            <v>3,252</v>
          </cell>
          <cell r="E3742" t="str">
            <v>2.262</v>
          </cell>
          <cell r="F3742" t="str">
            <v>0.004980</v>
          </cell>
        </row>
        <row r="3743">
          <cell r="B3743" t="str">
            <v>ONCOLOGY</v>
          </cell>
          <cell r="C3743" t="str">
            <v>3,975</v>
          </cell>
          <cell r="E3743" t="str">
            <v>2.262</v>
          </cell>
          <cell r="F3743" t="str">
            <v>0.005020</v>
          </cell>
        </row>
        <row r="3744">
          <cell r="B3744" t="str">
            <v>Journal of Optical Communications and Networking</v>
          </cell>
          <cell r="C3744" t="str">
            <v>1,894</v>
          </cell>
          <cell r="E3744" t="str">
            <v>2.261</v>
          </cell>
          <cell r="F3744" t="str">
            <v>0.005940</v>
          </cell>
        </row>
        <row r="3745">
          <cell r="B3745" t="str">
            <v>AMERICAN JOURNAL OF MEDICAL GENETICS PART A</v>
          </cell>
          <cell r="C3745" t="str">
            <v>10,463</v>
          </cell>
          <cell r="E3745" t="str">
            <v>2.259</v>
          </cell>
          <cell r="F3745" t="str">
            <v>0.022660</v>
          </cell>
        </row>
        <row r="3746">
          <cell r="B3746" t="str">
            <v>DENDROCHRONOLOGIA</v>
          </cell>
          <cell r="C3746" t="str">
            <v>1,108</v>
          </cell>
          <cell r="E3746" t="str">
            <v>2.259</v>
          </cell>
          <cell r="F3746" t="str">
            <v>0.001840</v>
          </cell>
        </row>
        <row r="3747">
          <cell r="B3747" t="str">
            <v>NUMERICAL HEAT TRANSFER PART A-APPLICATIONS</v>
          </cell>
          <cell r="C3747" t="str">
            <v>3,065</v>
          </cell>
          <cell r="E3747" t="str">
            <v>2.259</v>
          </cell>
          <cell r="F3747" t="str">
            <v>0.003400</v>
          </cell>
        </row>
        <row r="3748">
          <cell r="B3748" t="str">
            <v>ENGINEERING STRUCTURES</v>
          </cell>
          <cell r="C3748" t="str">
            <v>15,677</v>
          </cell>
          <cell r="E3748" t="str">
            <v>2.258</v>
          </cell>
          <cell r="F3748" t="str">
            <v>0.026830</v>
          </cell>
        </row>
        <row r="3749">
          <cell r="B3749" t="str">
            <v>Eating Behaviors</v>
          </cell>
          <cell r="C3749" t="str">
            <v>2,526</v>
          </cell>
          <cell r="E3749" t="str">
            <v>2.258</v>
          </cell>
          <cell r="F3749" t="str">
            <v>0.005090</v>
          </cell>
        </row>
        <row r="3750">
          <cell r="B3750" t="str">
            <v>SCANDINAVIAN JOURNAL OF IMMUNOLOGY</v>
          </cell>
          <cell r="C3750" t="str">
            <v>4,111</v>
          </cell>
          <cell r="E3750" t="str">
            <v>2.256</v>
          </cell>
          <cell r="F3750" t="str">
            <v>0.004930</v>
          </cell>
        </row>
        <row r="3751">
          <cell r="B3751" t="str">
            <v>SOCIAL STUDIES OF SCIENCE</v>
          </cell>
          <cell r="C3751" t="str">
            <v>2,792</v>
          </cell>
          <cell r="E3751" t="str">
            <v>2.256</v>
          </cell>
          <cell r="F3751" t="str">
            <v>0.003780</v>
          </cell>
        </row>
        <row r="3752">
          <cell r="B3752" t="str">
            <v>SOCIAL STUDIES OF SCIENCE</v>
          </cell>
          <cell r="C3752" t="str">
            <v>2,792</v>
          </cell>
          <cell r="E3752" t="str">
            <v>2.256</v>
          </cell>
          <cell r="F3752" t="str">
            <v>0.003780</v>
          </cell>
        </row>
        <row r="3753">
          <cell r="B3753" t="str">
            <v>JOURNAL OF INTELLIGENT MATERIAL SYSTEMS AND STRUCTURES</v>
          </cell>
          <cell r="C3753" t="str">
            <v>5,734</v>
          </cell>
          <cell r="E3753" t="str">
            <v>2.255</v>
          </cell>
          <cell r="F3753" t="str">
            <v>0.008180</v>
          </cell>
        </row>
        <row r="3754">
          <cell r="B3754" t="str">
            <v>Social Neuroscience</v>
          </cell>
          <cell r="C3754" t="str">
            <v>1,427</v>
          </cell>
          <cell r="E3754" t="str">
            <v>2.255</v>
          </cell>
          <cell r="F3754" t="str">
            <v>0.003850</v>
          </cell>
        </row>
        <row r="3755">
          <cell r="B3755" t="str">
            <v>EDUCATIONAL EVALUATION AND POLICY ANALYSIS</v>
          </cell>
          <cell r="C3755" t="str">
            <v>1,767</v>
          </cell>
          <cell r="E3755" t="str">
            <v>2.254</v>
          </cell>
          <cell r="F3755" t="str">
            <v>0.003480</v>
          </cell>
        </row>
        <row r="3756">
          <cell r="B3756" t="str">
            <v>JOURNAL OF TRAUMATIC STRESS</v>
          </cell>
          <cell r="C3756" t="str">
            <v>6,632</v>
          </cell>
          <cell r="E3756" t="str">
            <v>2.254</v>
          </cell>
          <cell r="F3756" t="str">
            <v>0.007460</v>
          </cell>
        </row>
        <row r="3757">
          <cell r="B3757" t="str">
            <v>PEDIATRIC ANESTHESIA</v>
          </cell>
          <cell r="C3757" t="str">
            <v>4,406</v>
          </cell>
          <cell r="E3757" t="str">
            <v>2.254</v>
          </cell>
          <cell r="F3757" t="str">
            <v>0.006440</v>
          </cell>
        </row>
        <row r="3758">
          <cell r="B3758" t="str">
            <v>CLINICS IN DERMATOLOGY</v>
          </cell>
          <cell r="C3758" t="str">
            <v>3,274</v>
          </cell>
          <cell r="E3758" t="str">
            <v>2.253</v>
          </cell>
          <cell r="F3758" t="str">
            <v>0.004090</v>
          </cell>
        </row>
        <row r="3759">
          <cell r="B3759" t="str">
            <v>MEMORY &amp; COGNITION</v>
          </cell>
          <cell r="C3759" t="str">
            <v>7,840</v>
          </cell>
          <cell r="E3759" t="str">
            <v>2.253</v>
          </cell>
          <cell r="F3759" t="str">
            <v>0.008510</v>
          </cell>
        </row>
        <row r="3760">
          <cell r="B3760" t="str">
            <v>EcoHealth</v>
          </cell>
          <cell r="C3760" t="str">
            <v>1,482</v>
          </cell>
          <cell r="E3760" t="str">
            <v>2.252</v>
          </cell>
          <cell r="F3760" t="str">
            <v>0.002580</v>
          </cell>
        </row>
        <row r="3761">
          <cell r="B3761" t="str">
            <v>MYCOSES</v>
          </cell>
          <cell r="C3761" t="str">
            <v>3,183</v>
          </cell>
          <cell r="E3761" t="str">
            <v>2.252</v>
          </cell>
          <cell r="F3761" t="str">
            <v>0.005750</v>
          </cell>
        </row>
        <row r="3762">
          <cell r="B3762" t="str">
            <v>Transactions in GIS</v>
          </cell>
          <cell r="C3762" t="str">
            <v>1,295</v>
          </cell>
          <cell r="E3762" t="str">
            <v>2.252</v>
          </cell>
          <cell r="F3762" t="str">
            <v>0.001960</v>
          </cell>
        </row>
        <row r="3763">
          <cell r="B3763" t="str">
            <v>JOURNAL OF ORTHOPAEDIC TRAUMA</v>
          </cell>
          <cell r="C3763" t="str">
            <v>7,045</v>
          </cell>
          <cell r="E3763" t="str">
            <v>2.251</v>
          </cell>
          <cell r="F3763" t="str">
            <v>0.009610</v>
          </cell>
        </row>
        <row r="3764">
          <cell r="B3764" t="str">
            <v>ACM Transactions on Multimedia Computing Communications and Applications</v>
          </cell>
          <cell r="C3764" t="str">
            <v>819</v>
          </cell>
          <cell r="E3764" t="str">
            <v>2.250</v>
          </cell>
          <cell r="F3764" t="str">
            <v>0.001830</v>
          </cell>
        </row>
        <row r="3765">
          <cell r="B3765" t="str">
            <v>Obesity Facts</v>
          </cell>
          <cell r="C3765" t="str">
            <v>1,043</v>
          </cell>
          <cell r="E3765" t="str">
            <v>2.250</v>
          </cell>
          <cell r="F3765" t="str">
            <v>0.002880</v>
          </cell>
        </row>
        <row r="3766">
          <cell r="B3766" t="str">
            <v>POST-SOVIET AFFAIRS</v>
          </cell>
          <cell r="C3766" t="str">
            <v>370</v>
          </cell>
          <cell r="E3766" t="str">
            <v>2.250</v>
          </cell>
          <cell r="F3766" t="str">
            <v>0.001420</v>
          </cell>
        </row>
        <row r="3767">
          <cell r="B3767" t="str">
            <v>INTERNATIONAL JOURNAL OF FRACTURE</v>
          </cell>
          <cell r="C3767" t="str">
            <v>6,026</v>
          </cell>
          <cell r="E3767" t="str">
            <v>2.247</v>
          </cell>
          <cell r="F3767" t="str">
            <v>0.005380</v>
          </cell>
        </row>
        <row r="3768">
          <cell r="B3768" t="str">
            <v>JOURNAL OF CARDIOVASCULAR PHARMACOLOGY</v>
          </cell>
          <cell r="C3768" t="str">
            <v>5,970</v>
          </cell>
          <cell r="E3768" t="str">
            <v>2.247</v>
          </cell>
          <cell r="F3768" t="str">
            <v>0.006300</v>
          </cell>
        </row>
        <row r="3769">
          <cell r="B3769" t="str">
            <v>Expert Review of Hematology</v>
          </cell>
          <cell r="C3769" t="str">
            <v>885</v>
          </cell>
          <cell r="E3769" t="str">
            <v>2.246</v>
          </cell>
          <cell r="F3769" t="str">
            <v>0.003050</v>
          </cell>
        </row>
        <row r="3770">
          <cell r="B3770" t="str">
            <v>SAFETY SCIENCE</v>
          </cell>
          <cell r="C3770" t="str">
            <v>5,969</v>
          </cell>
          <cell r="E3770" t="str">
            <v>2.246</v>
          </cell>
          <cell r="F3770" t="str">
            <v>0.011020</v>
          </cell>
        </row>
        <row r="3771">
          <cell r="B3771" t="str">
            <v>Physical Mesomechanics</v>
          </cell>
          <cell r="C3771" t="str">
            <v>601</v>
          </cell>
          <cell r="E3771" t="str">
            <v>2.244</v>
          </cell>
          <cell r="F3771" t="str">
            <v>0.000680</v>
          </cell>
        </row>
        <row r="3772">
          <cell r="B3772" t="str">
            <v>SIGNAL PROCESSING-IMAGE COMMUNICATION</v>
          </cell>
          <cell r="C3772" t="str">
            <v>1,970</v>
          </cell>
          <cell r="E3772" t="str">
            <v>2.244</v>
          </cell>
          <cell r="F3772" t="str">
            <v>0.003970</v>
          </cell>
        </row>
        <row r="3773">
          <cell r="B3773" t="str">
            <v>Childhood Obesity</v>
          </cell>
          <cell r="C3773" t="str">
            <v>733</v>
          </cell>
          <cell r="E3773" t="str">
            <v>2.243</v>
          </cell>
          <cell r="F3773" t="str">
            <v>0.003610</v>
          </cell>
        </row>
        <row r="3774">
          <cell r="B3774" t="str">
            <v>EARTH PLANETS AND SPACE</v>
          </cell>
          <cell r="C3774" t="str">
            <v>3,502</v>
          </cell>
          <cell r="E3774" t="str">
            <v>2.243</v>
          </cell>
          <cell r="F3774" t="str">
            <v>0.009640</v>
          </cell>
        </row>
        <row r="3775">
          <cell r="B3775" t="str">
            <v>EUROPEAN JOURNAL OF DERMATOLOGY</v>
          </cell>
          <cell r="C3775" t="str">
            <v>2,625</v>
          </cell>
          <cell r="E3775" t="str">
            <v>2.243</v>
          </cell>
          <cell r="F3775" t="str">
            <v>0.004140</v>
          </cell>
        </row>
        <row r="3776">
          <cell r="B3776" t="str">
            <v>EVOLUTION &amp; DEVELOPMENT</v>
          </cell>
          <cell r="C3776" t="str">
            <v>1,995</v>
          </cell>
          <cell r="E3776" t="str">
            <v>2.243</v>
          </cell>
          <cell r="F3776" t="str">
            <v>0.002720</v>
          </cell>
        </row>
        <row r="3777">
          <cell r="B3777" t="str">
            <v>JCMS-Journal of Common Market Studies</v>
          </cell>
          <cell r="C3777" t="str">
            <v>2,331</v>
          </cell>
          <cell r="E3777" t="str">
            <v>2.243</v>
          </cell>
          <cell r="F3777" t="str">
            <v>0.006540</v>
          </cell>
        </row>
        <row r="3778">
          <cell r="B3778" t="str">
            <v>PHYSICA A-STATISTICAL MECHANICS AND ITS APPLICATIONS</v>
          </cell>
          <cell r="C3778" t="str">
            <v>21,650</v>
          </cell>
          <cell r="E3778" t="str">
            <v>2.243</v>
          </cell>
          <cell r="F3778" t="str">
            <v>0.023160</v>
          </cell>
        </row>
        <row r="3779">
          <cell r="B3779" t="str">
            <v>Royal Society Open Science</v>
          </cell>
          <cell r="C3779" t="str">
            <v>864</v>
          </cell>
          <cell r="E3779" t="str">
            <v>2.243</v>
          </cell>
          <cell r="F3779" t="str">
            <v>0.003370</v>
          </cell>
        </row>
        <row r="3780">
          <cell r="B3780" t="str">
            <v>ARCHIVES OF PHARMACAL RESEARCH</v>
          </cell>
          <cell r="C3780" t="str">
            <v>5,944</v>
          </cell>
          <cell r="E3780" t="str">
            <v>2.242</v>
          </cell>
          <cell r="F3780" t="str">
            <v>0.007300</v>
          </cell>
        </row>
        <row r="3781">
          <cell r="B3781" t="str">
            <v>Zebrafish</v>
          </cell>
          <cell r="C3781" t="str">
            <v>1,126</v>
          </cell>
          <cell r="E3781" t="str">
            <v>2.242</v>
          </cell>
          <cell r="F3781" t="str">
            <v>0.002440</v>
          </cell>
        </row>
        <row r="3782">
          <cell r="B3782" t="str">
            <v>PEDIATRIC CLINICS OF NORTH AMERICA</v>
          </cell>
          <cell r="C3782" t="str">
            <v>2,899</v>
          </cell>
          <cell r="E3782" t="str">
            <v>2.241</v>
          </cell>
          <cell r="F3782" t="str">
            <v>0.005320</v>
          </cell>
        </row>
        <row r="3783">
          <cell r="B3783" t="str">
            <v>INTERNATIONAL REVIEW OF PSYCHIATRY</v>
          </cell>
          <cell r="C3783" t="str">
            <v>2,246</v>
          </cell>
          <cell r="E3783" t="str">
            <v>2.240</v>
          </cell>
          <cell r="F3783" t="str">
            <v>0.003910</v>
          </cell>
        </row>
        <row r="3784">
          <cell r="B3784" t="str">
            <v>JOURNAL OF BIOSCIENCE AND BIOENGINEERING</v>
          </cell>
          <cell r="C3784" t="str">
            <v>7,501</v>
          </cell>
          <cell r="E3784" t="str">
            <v>2.240</v>
          </cell>
          <cell r="F3784" t="str">
            <v>0.009230</v>
          </cell>
        </row>
        <row r="3785">
          <cell r="B3785" t="str">
            <v>AoB Plants</v>
          </cell>
          <cell r="C3785" t="str">
            <v>968</v>
          </cell>
          <cell r="E3785" t="str">
            <v>2.238</v>
          </cell>
          <cell r="F3785" t="str">
            <v>0.003950</v>
          </cell>
        </row>
        <row r="3786">
          <cell r="B3786" t="str">
            <v>CURRENT EYE RESEARCH</v>
          </cell>
          <cell r="C3786" t="str">
            <v>4,498</v>
          </cell>
          <cell r="E3786" t="str">
            <v>2.238</v>
          </cell>
          <cell r="F3786" t="str">
            <v>0.006040</v>
          </cell>
        </row>
        <row r="3787">
          <cell r="B3787" t="str">
            <v>JOURNAL OF MARRIAGE AND FAMILY</v>
          </cell>
          <cell r="C3787" t="str">
            <v>9,454</v>
          </cell>
          <cell r="E3787" t="str">
            <v>2.238</v>
          </cell>
          <cell r="F3787" t="str">
            <v>0.007920</v>
          </cell>
        </row>
        <row r="3788">
          <cell r="B3788" t="str">
            <v>JOURNAL OF PHARMACOLOGICAL AND TOXICOLOGICAL METHODS</v>
          </cell>
          <cell r="C3788" t="str">
            <v>1,807</v>
          </cell>
          <cell r="E3788" t="str">
            <v>2.238</v>
          </cell>
          <cell r="F3788" t="str">
            <v>0.002730</v>
          </cell>
        </row>
        <row r="3789">
          <cell r="B3789" t="str">
            <v>NEPHRON EXPERIMENTAL NEPHROLOGY</v>
          </cell>
          <cell r="C3789" t="str">
            <v>675</v>
          </cell>
          <cell r="E3789" t="str">
            <v>2.238</v>
          </cell>
          <cell r="F3789" t="str">
            <v>0.001110</v>
          </cell>
        </row>
        <row r="3790">
          <cell r="B3790" t="str">
            <v>OPTICAL MATERIALS</v>
          </cell>
          <cell r="C3790" t="str">
            <v>10,163</v>
          </cell>
          <cell r="E3790" t="str">
            <v>2.238</v>
          </cell>
          <cell r="F3790" t="str">
            <v>0.014780</v>
          </cell>
        </row>
        <row r="3791">
          <cell r="B3791" t="str">
            <v>International Journal of Engine Research</v>
          </cell>
          <cell r="C3791" t="str">
            <v>1,232</v>
          </cell>
          <cell r="E3791" t="str">
            <v>2.237</v>
          </cell>
          <cell r="F3791" t="str">
            <v>0.001850</v>
          </cell>
        </row>
        <row r="3792">
          <cell r="B3792" t="str">
            <v>JOURNAL OF ANTIBIOTICS</v>
          </cell>
          <cell r="C3792" t="str">
            <v>7,717</v>
          </cell>
          <cell r="E3792" t="str">
            <v>2.237</v>
          </cell>
          <cell r="F3792" t="str">
            <v>0.005310</v>
          </cell>
        </row>
        <row r="3793">
          <cell r="B3793" t="str">
            <v>PRECISION ENGINEERING-JOURNAL OF THE INTERNATIONAL SOCIETIES FOR PRECISION ENGINEERING AND NANOTECHNOLOGY</v>
          </cell>
          <cell r="C3793" t="str">
            <v>3,003</v>
          </cell>
          <cell r="E3793" t="str">
            <v>2.237</v>
          </cell>
          <cell r="F3793" t="str">
            <v>0.003820</v>
          </cell>
        </row>
        <row r="3794">
          <cell r="B3794" t="str">
            <v>Revista de Psicodidactica</v>
          </cell>
          <cell r="C3794" t="str">
            <v>283</v>
          </cell>
          <cell r="E3794" t="str">
            <v>2.237</v>
          </cell>
          <cell r="F3794" t="str">
            <v>0.000320</v>
          </cell>
        </row>
        <row r="3795">
          <cell r="B3795" t="str">
            <v>Science China-Physics Mechanics &amp; Astronomy</v>
          </cell>
          <cell r="C3795" t="str">
            <v>2,245</v>
          </cell>
          <cell r="E3795" t="str">
            <v>2.237</v>
          </cell>
          <cell r="F3795" t="str">
            <v>0.006650</v>
          </cell>
        </row>
        <row r="3796">
          <cell r="B3796" t="str">
            <v>DNA AND CELL BIOLOGY</v>
          </cell>
          <cell r="C3796" t="str">
            <v>2,908</v>
          </cell>
          <cell r="E3796" t="str">
            <v>2.236</v>
          </cell>
          <cell r="F3796" t="str">
            <v>0.004130</v>
          </cell>
        </row>
        <row r="3797">
          <cell r="B3797" t="str">
            <v>EXTREMOPHILES</v>
          </cell>
          <cell r="C3797" t="str">
            <v>2,752</v>
          </cell>
          <cell r="E3797" t="str">
            <v>2.236</v>
          </cell>
          <cell r="F3797" t="str">
            <v>0.004140</v>
          </cell>
        </row>
        <row r="3798">
          <cell r="B3798" t="str">
            <v>NURSING OUTLOOK</v>
          </cell>
          <cell r="C3798" t="str">
            <v>1,338</v>
          </cell>
          <cell r="E3798" t="str">
            <v>2.236</v>
          </cell>
          <cell r="F3798" t="str">
            <v>0.002460</v>
          </cell>
        </row>
        <row r="3799">
          <cell r="B3799" t="str">
            <v>NURSING OUTLOOK</v>
          </cell>
          <cell r="C3799" t="str">
            <v>1,338</v>
          </cell>
          <cell r="E3799" t="str">
            <v>2.236</v>
          </cell>
          <cell r="F3799" t="str">
            <v>0.002460</v>
          </cell>
        </row>
        <row r="3800">
          <cell r="B3800" t="str">
            <v>THERMOCHIMICA ACTA</v>
          </cell>
          <cell r="C3800" t="str">
            <v>15,676</v>
          </cell>
          <cell r="E3800" t="str">
            <v>2.236</v>
          </cell>
          <cell r="F3800" t="str">
            <v>0.015210</v>
          </cell>
        </row>
        <row r="3801">
          <cell r="B3801" t="str">
            <v>JOURNAL OF APPLIED ELECTROCHEMISTRY</v>
          </cell>
          <cell r="C3801" t="str">
            <v>8,042</v>
          </cell>
          <cell r="E3801" t="str">
            <v>2.235</v>
          </cell>
          <cell r="F3801" t="str">
            <v>0.004920</v>
          </cell>
        </row>
        <row r="3802">
          <cell r="B3802" t="str">
            <v>MARINE POLICY</v>
          </cell>
          <cell r="C3802" t="str">
            <v>5,436</v>
          </cell>
          <cell r="E3802" t="str">
            <v>2.235</v>
          </cell>
          <cell r="F3802" t="str">
            <v>0.009920</v>
          </cell>
        </row>
        <row r="3803">
          <cell r="B3803" t="str">
            <v>CHEMICAL ENGINEERING AND PROCESSING</v>
          </cell>
          <cell r="C3803" t="str">
            <v>5,815</v>
          </cell>
          <cell r="E3803" t="str">
            <v>2.234</v>
          </cell>
          <cell r="F3803" t="str">
            <v>0.006110</v>
          </cell>
        </row>
        <row r="3804">
          <cell r="B3804" t="str">
            <v>CURRENT OPINION IN PEDIATRICS</v>
          </cell>
          <cell r="C3804" t="str">
            <v>3,051</v>
          </cell>
          <cell r="E3804" t="str">
            <v>2.234</v>
          </cell>
          <cell r="F3804" t="str">
            <v>0.006830</v>
          </cell>
        </row>
        <row r="3805">
          <cell r="B3805" t="str">
            <v>Journal of Pharmaceutical Innovation</v>
          </cell>
          <cell r="C3805" t="str">
            <v>368</v>
          </cell>
          <cell r="E3805" t="str">
            <v>2.234</v>
          </cell>
          <cell r="F3805" t="str">
            <v>0.000750</v>
          </cell>
        </row>
        <row r="3806">
          <cell r="B3806" t="str">
            <v>APPLIED MATHEMATICS LETTERS</v>
          </cell>
          <cell r="C3806" t="str">
            <v>5,371</v>
          </cell>
          <cell r="E3806" t="str">
            <v>2.233</v>
          </cell>
          <cell r="F3806" t="str">
            <v>0.013930</v>
          </cell>
        </row>
        <row r="3807">
          <cell r="B3807" t="str">
            <v>JOURNAL OF ATMOSPHERIC AND OCEANIC TECHNOLOGY</v>
          </cell>
          <cell r="C3807" t="str">
            <v>8,387</v>
          </cell>
          <cell r="E3807" t="str">
            <v>2.233</v>
          </cell>
          <cell r="F3807" t="str">
            <v>0.011730</v>
          </cell>
        </row>
        <row r="3808">
          <cell r="B3808" t="str">
            <v>FORESTRY</v>
          </cell>
          <cell r="C3808" t="str">
            <v>2,029</v>
          </cell>
          <cell r="E3808" t="str">
            <v>2.232</v>
          </cell>
          <cell r="F3808" t="str">
            <v>0.002530</v>
          </cell>
        </row>
        <row r="3809">
          <cell r="B3809" t="str">
            <v>PHYSICS OF FLUIDS</v>
          </cell>
          <cell r="C3809" t="str">
            <v>27,962</v>
          </cell>
          <cell r="E3809" t="str">
            <v>2.232</v>
          </cell>
          <cell r="F3809" t="str">
            <v>0.038120</v>
          </cell>
        </row>
        <row r="3810">
          <cell r="B3810" t="str">
            <v>International Journal of Integrated Care</v>
          </cell>
          <cell r="C3810" t="str">
            <v>769</v>
          </cell>
          <cell r="E3810" t="str">
            <v>2.230</v>
          </cell>
          <cell r="F3810" t="str">
            <v>0.001430</v>
          </cell>
        </row>
        <row r="3811">
          <cell r="B3811" t="str">
            <v>International Journal of Integrated Care</v>
          </cell>
          <cell r="C3811" t="str">
            <v>769</v>
          </cell>
          <cell r="E3811" t="str">
            <v>2.230</v>
          </cell>
          <cell r="F3811" t="str">
            <v>0.001430</v>
          </cell>
        </row>
        <row r="3812">
          <cell r="B3812" t="str">
            <v>JOURNAL OF PALLIATIVE MEDICINE</v>
          </cell>
          <cell r="C3812" t="str">
            <v>4,717</v>
          </cell>
          <cell r="E3812" t="str">
            <v>2.230</v>
          </cell>
          <cell r="F3812" t="str">
            <v>0.010520</v>
          </cell>
        </row>
        <row r="3813">
          <cell r="B3813" t="str">
            <v>JOURNAL OF MOLECULAR NEUROSCIENCE</v>
          </cell>
          <cell r="C3813" t="str">
            <v>4,746</v>
          </cell>
          <cell r="E3813" t="str">
            <v>2.229</v>
          </cell>
          <cell r="F3813" t="str">
            <v>0.010240</v>
          </cell>
        </row>
        <row r="3814">
          <cell r="B3814" t="str">
            <v>JOURNAL OF SOIL AND WATER CONSERVATION</v>
          </cell>
          <cell r="C3814" t="str">
            <v>3,285</v>
          </cell>
          <cell r="E3814" t="str">
            <v>2.229</v>
          </cell>
          <cell r="F3814" t="str">
            <v>0.002770</v>
          </cell>
        </row>
        <row r="3815">
          <cell r="B3815" t="str">
            <v>SCIENCE AND ENGINEERING ETHICS</v>
          </cell>
          <cell r="C3815" t="str">
            <v>1,050</v>
          </cell>
          <cell r="E3815" t="str">
            <v>2.229</v>
          </cell>
          <cell r="F3815" t="str">
            <v>0.002780</v>
          </cell>
        </row>
        <row r="3816">
          <cell r="B3816" t="str">
            <v>SCIENCE AND ENGINEERING ETHICS</v>
          </cell>
          <cell r="C3816" t="str">
            <v>1,050</v>
          </cell>
          <cell r="E3816" t="str">
            <v>2.229</v>
          </cell>
          <cell r="F3816" t="str">
            <v>0.002780</v>
          </cell>
        </row>
        <row r="3817">
          <cell r="B3817" t="str">
            <v>Expert Review of Medical Devices</v>
          </cell>
          <cell r="C3817" t="str">
            <v>1,504</v>
          </cell>
          <cell r="E3817" t="str">
            <v>2.228</v>
          </cell>
          <cell r="F3817" t="str">
            <v>0.002980</v>
          </cell>
        </row>
        <row r="3818">
          <cell r="B3818" t="str">
            <v>JOURNAL OF AVIAN BIOLOGY</v>
          </cell>
          <cell r="C3818" t="str">
            <v>3,010</v>
          </cell>
          <cell r="E3818" t="str">
            <v>2.228</v>
          </cell>
          <cell r="F3818" t="str">
            <v>0.003700</v>
          </cell>
        </row>
        <row r="3819">
          <cell r="B3819" t="str">
            <v>ACM Transactions on Computer-Human Interaction</v>
          </cell>
          <cell r="C3819" t="str">
            <v>1,336</v>
          </cell>
          <cell r="E3819" t="str">
            <v>2.227</v>
          </cell>
          <cell r="F3819" t="str">
            <v>0.001170</v>
          </cell>
        </row>
        <row r="3820">
          <cell r="B3820" t="str">
            <v>ANASTHESIOLOGIE &amp; INTENSIVMEDIZIN</v>
          </cell>
          <cell r="C3820" t="str">
            <v>472</v>
          </cell>
          <cell r="E3820" t="str">
            <v>2.227</v>
          </cell>
          <cell r="F3820" t="str">
            <v>0.000890</v>
          </cell>
        </row>
        <row r="3821">
          <cell r="B3821" t="str">
            <v>Essays in Biochemistry</v>
          </cell>
          <cell r="C3821" t="str">
            <v>949</v>
          </cell>
          <cell r="E3821" t="str">
            <v>2.227</v>
          </cell>
          <cell r="F3821" t="str">
            <v>0.002360</v>
          </cell>
        </row>
        <row r="3822">
          <cell r="B3822" t="str">
            <v>JOURNAL OF INSECT PHYSIOLOGY</v>
          </cell>
          <cell r="C3822" t="str">
            <v>8,119</v>
          </cell>
          <cell r="E3822" t="str">
            <v>2.227</v>
          </cell>
          <cell r="F3822" t="str">
            <v>0.008520</v>
          </cell>
        </row>
        <row r="3823">
          <cell r="B3823" t="str">
            <v>Revista de Psiquiatria y Salud Mental</v>
          </cell>
          <cell r="C3823" t="str">
            <v>230</v>
          </cell>
          <cell r="E3823" t="str">
            <v>2.227</v>
          </cell>
          <cell r="F3823" t="str">
            <v>0.000680</v>
          </cell>
        </row>
        <row r="3824">
          <cell r="B3824" t="str">
            <v>Revista de Psiquiatria y Salud Mental</v>
          </cell>
          <cell r="C3824" t="str">
            <v>230</v>
          </cell>
          <cell r="E3824" t="str">
            <v>2.227</v>
          </cell>
          <cell r="F3824" t="str">
            <v>0.000680</v>
          </cell>
        </row>
        <row r="3825">
          <cell r="B3825" t="str">
            <v>Organizational Psychology Review</v>
          </cell>
          <cell r="C3825" t="str">
            <v>306</v>
          </cell>
          <cell r="E3825" t="str">
            <v>2.226</v>
          </cell>
          <cell r="F3825" t="str">
            <v>0.001950</v>
          </cell>
        </row>
        <row r="3826">
          <cell r="B3826" t="str">
            <v>AUTONOMIC NEUROSCIENCE-BASIC &amp; CLINICAL</v>
          </cell>
          <cell r="C3826" t="str">
            <v>2,488</v>
          </cell>
          <cell r="E3826" t="str">
            <v>2.225</v>
          </cell>
          <cell r="F3826" t="str">
            <v>0.004420</v>
          </cell>
        </row>
        <row r="3827">
          <cell r="B3827" t="str">
            <v>MAGNETIC RESONANCE IMAGING</v>
          </cell>
          <cell r="C3827" t="str">
            <v>6,465</v>
          </cell>
          <cell r="E3827" t="str">
            <v>2.225</v>
          </cell>
          <cell r="F3827" t="str">
            <v>0.011340</v>
          </cell>
        </row>
        <row r="3828">
          <cell r="B3828" t="str">
            <v>PSYCHOLOGY &amp; HEALTH</v>
          </cell>
          <cell r="C3828" t="str">
            <v>4,301</v>
          </cell>
          <cell r="E3828" t="str">
            <v>2.225</v>
          </cell>
          <cell r="F3828" t="str">
            <v>0.006340</v>
          </cell>
        </row>
        <row r="3829">
          <cell r="B3829" t="str">
            <v>JOURNAL OF CEREAL SCIENCE</v>
          </cell>
          <cell r="C3829" t="str">
            <v>6,911</v>
          </cell>
          <cell r="E3829" t="str">
            <v>2.223</v>
          </cell>
          <cell r="F3829" t="str">
            <v>0.006090</v>
          </cell>
        </row>
        <row r="3830">
          <cell r="B3830" t="str">
            <v>Advances in Biochemical Engineering-Biotechnology</v>
          </cell>
          <cell r="C3830" t="str">
            <v>1,775</v>
          </cell>
          <cell r="E3830" t="str">
            <v>2.222</v>
          </cell>
          <cell r="F3830" t="str">
            <v>0.002140</v>
          </cell>
        </row>
        <row r="3831">
          <cell r="B3831" t="str">
            <v>HYDROLOGICAL SCIENCES JOURNAL-JOURNAL DES SCIENCES HYDROLOGIQUES</v>
          </cell>
          <cell r="C3831" t="str">
            <v>5,074</v>
          </cell>
          <cell r="E3831" t="str">
            <v>2.222</v>
          </cell>
          <cell r="F3831" t="str">
            <v>0.005350</v>
          </cell>
        </row>
        <row r="3832">
          <cell r="B3832" t="str">
            <v>NATURWISSENSCHAFTEN</v>
          </cell>
          <cell r="C3832" t="str">
            <v>6,601</v>
          </cell>
          <cell r="E3832" t="str">
            <v>2.221</v>
          </cell>
          <cell r="F3832" t="str">
            <v>0.004310</v>
          </cell>
        </row>
        <row r="3833">
          <cell r="B3833" t="str">
            <v>PHYSICA E-LOW-DIMENSIONAL SYSTEMS &amp; NANOSTRUCTURES</v>
          </cell>
          <cell r="C3833" t="str">
            <v>7,558</v>
          </cell>
          <cell r="E3833" t="str">
            <v>2.221</v>
          </cell>
          <cell r="F3833" t="str">
            <v>0.010870</v>
          </cell>
        </row>
        <row r="3834">
          <cell r="B3834" t="str">
            <v>REGULATORY TOXICOLOGY AND PHARMACOLOGY</v>
          </cell>
          <cell r="C3834" t="str">
            <v>4,765</v>
          </cell>
          <cell r="E3834" t="str">
            <v>2.221</v>
          </cell>
          <cell r="F3834" t="str">
            <v>0.006020</v>
          </cell>
        </row>
        <row r="3835">
          <cell r="B3835" t="str">
            <v>Translational Vision Science &amp; Technology</v>
          </cell>
          <cell r="C3835" t="str">
            <v>352</v>
          </cell>
          <cell r="E3835" t="str">
            <v>2.221</v>
          </cell>
          <cell r="F3835" t="str">
            <v>0.001550</v>
          </cell>
        </row>
        <row r="3836">
          <cell r="B3836" t="str">
            <v>UROLOGIC CLINICS OF NORTH AMERICA</v>
          </cell>
          <cell r="C3836" t="str">
            <v>1,782</v>
          </cell>
          <cell r="E3836" t="str">
            <v>2.220</v>
          </cell>
          <cell r="F3836" t="str">
            <v>0.001680</v>
          </cell>
        </row>
        <row r="3837">
          <cell r="B3837" t="str">
            <v>HUMAN FACTORS</v>
          </cell>
          <cell r="C3837" t="str">
            <v>4,642</v>
          </cell>
          <cell r="E3837" t="str">
            <v>2.219</v>
          </cell>
          <cell r="F3837" t="str">
            <v>0.004400</v>
          </cell>
        </row>
        <row r="3838">
          <cell r="B3838" t="str">
            <v>HUMAN FACTORS</v>
          </cell>
          <cell r="C3838" t="str">
            <v>4,642</v>
          </cell>
          <cell r="E3838" t="str">
            <v>2.219</v>
          </cell>
          <cell r="F3838" t="str">
            <v>0.004400</v>
          </cell>
        </row>
        <row r="3839">
          <cell r="B3839" t="str">
            <v>Photodiagnosis and Photodynamic Therapy</v>
          </cell>
          <cell r="C3839" t="str">
            <v>1,559</v>
          </cell>
          <cell r="E3839" t="str">
            <v>2.219</v>
          </cell>
          <cell r="F3839" t="str">
            <v>0.002140</v>
          </cell>
        </row>
        <row r="3840">
          <cell r="B3840" t="str">
            <v>ACTA TROPICA</v>
          </cell>
          <cell r="C3840" t="str">
            <v>6,670</v>
          </cell>
          <cell r="E3840" t="str">
            <v>2.218</v>
          </cell>
          <cell r="F3840" t="str">
            <v>0.011440</v>
          </cell>
        </row>
        <row r="3841">
          <cell r="B3841" t="str">
            <v>BEHAVIOURAL PHARMACOLOGY</v>
          </cell>
          <cell r="C3841" t="str">
            <v>2,748</v>
          </cell>
          <cell r="E3841" t="str">
            <v>2.218</v>
          </cell>
          <cell r="F3841" t="str">
            <v>0.003490</v>
          </cell>
        </row>
        <row r="3842">
          <cell r="B3842" t="str">
            <v>Wiley Interdisciplinary Reviews-Cognitive Science</v>
          </cell>
          <cell r="C3842" t="str">
            <v>854</v>
          </cell>
          <cell r="E3842" t="str">
            <v>2.218</v>
          </cell>
          <cell r="F3842" t="str">
            <v>0.003520</v>
          </cell>
        </row>
        <row r="3843">
          <cell r="B3843" t="str">
            <v>CURRENT PROBLEMS IN CARDIOLOGY</v>
          </cell>
          <cell r="C3843" t="str">
            <v>468</v>
          </cell>
          <cell r="E3843" t="str">
            <v>2.217</v>
          </cell>
          <cell r="F3843" t="str">
            <v>0.000630</v>
          </cell>
        </row>
        <row r="3844">
          <cell r="B3844" t="str">
            <v>Archives of Civil and Mechanical Engineering</v>
          </cell>
          <cell r="C3844" t="str">
            <v>1,054</v>
          </cell>
          <cell r="E3844" t="str">
            <v>2.216</v>
          </cell>
          <cell r="F3844" t="str">
            <v>0.002420</v>
          </cell>
        </row>
        <row r="3845">
          <cell r="B3845" t="str">
            <v>Immunity &amp; Ageing</v>
          </cell>
          <cell r="C3845" t="str">
            <v>543</v>
          </cell>
          <cell r="E3845" t="str">
            <v>2.216</v>
          </cell>
          <cell r="F3845" t="str">
            <v>0.001320</v>
          </cell>
        </row>
        <row r="3846">
          <cell r="B3846" t="str">
            <v>JOURNAL OF RECONSTRUCTIVE MICROSURGERY</v>
          </cell>
          <cell r="C3846" t="str">
            <v>1,971</v>
          </cell>
          <cell r="E3846" t="str">
            <v>2.216</v>
          </cell>
          <cell r="F3846" t="str">
            <v>0.003290</v>
          </cell>
        </row>
        <row r="3847">
          <cell r="B3847" t="str">
            <v>Mitigation and Adaptation Strategies for Global Change</v>
          </cell>
          <cell r="C3847" t="str">
            <v>2,163</v>
          </cell>
          <cell r="E3847" t="str">
            <v>2.216</v>
          </cell>
          <cell r="F3847" t="str">
            <v>0.003690</v>
          </cell>
        </row>
        <row r="3848">
          <cell r="B3848" t="str">
            <v>Biomedical Signal Processing and Control</v>
          </cell>
          <cell r="C3848" t="str">
            <v>1,761</v>
          </cell>
          <cell r="E3848" t="str">
            <v>2.214</v>
          </cell>
          <cell r="F3848" t="str">
            <v>0.003520</v>
          </cell>
        </row>
        <row r="3849">
          <cell r="B3849" t="str">
            <v>Mental Health and Physical Activity</v>
          </cell>
          <cell r="C3849" t="str">
            <v>381</v>
          </cell>
          <cell r="E3849" t="str">
            <v>2.214</v>
          </cell>
          <cell r="F3849" t="str">
            <v>0.001170</v>
          </cell>
        </row>
        <row r="3850">
          <cell r="B3850" t="str">
            <v>Paediatric Respiratory Reviews</v>
          </cell>
          <cell r="C3850" t="str">
            <v>1,384</v>
          </cell>
          <cell r="E3850" t="str">
            <v>2.214</v>
          </cell>
          <cell r="F3850" t="str">
            <v>0.002810</v>
          </cell>
        </row>
        <row r="3851">
          <cell r="B3851" t="str">
            <v>TERRA NOVA</v>
          </cell>
          <cell r="C3851" t="str">
            <v>3,183</v>
          </cell>
          <cell r="E3851" t="str">
            <v>2.214</v>
          </cell>
          <cell r="F3851" t="str">
            <v>0.003920</v>
          </cell>
        </row>
        <row r="3852">
          <cell r="B3852" t="str">
            <v>IET Generation Transmission &amp; Distribution</v>
          </cell>
          <cell r="C3852" t="str">
            <v>4,102</v>
          </cell>
          <cell r="E3852" t="str">
            <v>2.213</v>
          </cell>
          <cell r="F3852" t="str">
            <v>0.009750</v>
          </cell>
        </row>
        <row r="3853">
          <cell r="B3853" t="str">
            <v>BMC GASTROENTEROLOGY</v>
          </cell>
          <cell r="C3853" t="str">
            <v>3,682</v>
          </cell>
          <cell r="E3853" t="str">
            <v>2.212</v>
          </cell>
          <cell r="F3853" t="str">
            <v>0.010070</v>
          </cell>
        </row>
        <row r="3854">
          <cell r="B3854" t="str">
            <v>Comunicar</v>
          </cell>
          <cell r="C3854" t="str">
            <v>641</v>
          </cell>
          <cell r="E3854" t="str">
            <v>2.212</v>
          </cell>
          <cell r="F3854" t="str">
            <v>0.000650</v>
          </cell>
        </row>
        <row r="3855">
          <cell r="B3855" t="str">
            <v>Expert Review of Anticancer Therapy</v>
          </cell>
          <cell r="C3855" t="str">
            <v>2,585</v>
          </cell>
          <cell r="E3855" t="str">
            <v>2.212</v>
          </cell>
          <cell r="F3855" t="str">
            <v>0.004990</v>
          </cell>
        </row>
        <row r="3856">
          <cell r="B3856" t="str">
            <v>HUMAN PSYCHOPHARMACOLOGY-CLINICAL AND EXPERIMENTAL</v>
          </cell>
          <cell r="C3856" t="str">
            <v>2,121</v>
          </cell>
          <cell r="E3856" t="str">
            <v>2.211</v>
          </cell>
          <cell r="F3856" t="str">
            <v>0.003260</v>
          </cell>
        </row>
        <row r="3857">
          <cell r="B3857" t="str">
            <v>INTERNATIONAL JOURNAL OF ADHESION AND ADHESIVES</v>
          </cell>
          <cell r="C3857" t="str">
            <v>4,137</v>
          </cell>
          <cell r="E3857" t="str">
            <v>2.211</v>
          </cell>
          <cell r="F3857" t="str">
            <v>0.004720</v>
          </cell>
        </row>
        <row r="3858">
          <cell r="B3858" t="str">
            <v>International Journal of Surgery</v>
          </cell>
          <cell r="C3858" t="str">
            <v>3,955</v>
          </cell>
          <cell r="E3858" t="str">
            <v>2.211</v>
          </cell>
          <cell r="F3858" t="str">
            <v>0.010240</v>
          </cell>
        </row>
        <row r="3859">
          <cell r="B3859" t="str">
            <v>AMERICAN JOURNAL OF INFECTION CONTROL</v>
          </cell>
          <cell r="C3859" t="str">
            <v>7,450</v>
          </cell>
          <cell r="E3859" t="str">
            <v>2.209</v>
          </cell>
          <cell r="F3859" t="str">
            <v>0.014390</v>
          </cell>
        </row>
        <row r="3860">
          <cell r="B3860" t="str">
            <v>ANIMAL COGNITION</v>
          </cell>
          <cell r="C3860" t="str">
            <v>2,811</v>
          </cell>
          <cell r="E3860" t="str">
            <v>2.209</v>
          </cell>
          <cell r="F3860" t="str">
            <v>0.006520</v>
          </cell>
        </row>
        <row r="3861">
          <cell r="B3861" t="str">
            <v>INTERNATIONAL JOURNAL OF ADVANCED MANUFACTURING TECHNOLOGY</v>
          </cell>
          <cell r="C3861" t="str">
            <v>18,353</v>
          </cell>
          <cell r="E3861" t="str">
            <v>2.209</v>
          </cell>
          <cell r="F3861" t="str">
            <v>0.025720</v>
          </cell>
        </row>
        <row r="3862">
          <cell r="B3862" t="str">
            <v>Reproductive Health</v>
          </cell>
          <cell r="C3862" t="str">
            <v>1,418</v>
          </cell>
          <cell r="E3862" t="str">
            <v>2.209</v>
          </cell>
          <cell r="F3862" t="str">
            <v>0.006250</v>
          </cell>
        </row>
        <row r="3863">
          <cell r="B3863" t="str">
            <v>Reproductive Health</v>
          </cell>
          <cell r="C3863" t="str">
            <v>1,418</v>
          </cell>
          <cell r="E3863" t="str">
            <v>2.209</v>
          </cell>
          <cell r="F3863" t="str">
            <v>0.006250</v>
          </cell>
        </row>
        <row r="3864">
          <cell r="B3864" t="str">
            <v>INTERNATIONAL JOURNAL OF CONTROL</v>
          </cell>
          <cell r="C3864" t="str">
            <v>7,475</v>
          </cell>
          <cell r="E3864" t="str">
            <v>2.208</v>
          </cell>
          <cell r="F3864" t="str">
            <v>0.010170</v>
          </cell>
        </row>
        <row r="3865">
          <cell r="B3865" t="str">
            <v>SPE JOURNAL</v>
          </cell>
          <cell r="C3865" t="str">
            <v>5,059</v>
          </cell>
          <cell r="E3865" t="str">
            <v>2.208</v>
          </cell>
          <cell r="F3865" t="str">
            <v>0.005410</v>
          </cell>
        </row>
        <row r="3866">
          <cell r="B3866" t="str">
            <v>Behavioral and Brain Functions</v>
          </cell>
          <cell r="C3866" t="str">
            <v>1,533</v>
          </cell>
          <cell r="E3866" t="str">
            <v>2.207</v>
          </cell>
          <cell r="F3866" t="str">
            <v>0.002370</v>
          </cell>
        </row>
        <row r="3867">
          <cell r="B3867" t="str">
            <v>ENGINEERING ECONOMIST</v>
          </cell>
          <cell r="C3867" t="str">
            <v>460</v>
          </cell>
          <cell r="E3867" t="str">
            <v>2.207</v>
          </cell>
          <cell r="F3867" t="str">
            <v>0.000530</v>
          </cell>
        </row>
        <row r="3868">
          <cell r="B3868" t="str">
            <v>ENGINEERING ECONOMIST</v>
          </cell>
          <cell r="C3868" t="str">
            <v>460</v>
          </cell>
          <cell r="E3868" t="str">
            <v>2.207</v>
          </cell>
          <cell r="F3868" t="str">
            <v>0.000530</v>
          </cell>
        </row>
        <row r="3869">
          <cell r="B3869" t="str">
            <v>MINNESOTA LAW REVIEW</v>
          </cell>
          <cell r="C3869" t="str">
            <v>1,288</v>
          </cell>
          <cell r="E3869" t="str">
            <v>2.207</v>
          </cell>
          <cell r="F3869" t="str">
            <v>0.002340</v>
          </cell>
        </row>
        <row r="3870">
          <cell r="B3870" t="str">
            <v>MULTIMEDIA SYSTEMS</v>
          </cell>
          <cell r="C3870" t="str">
            <v>701</v>
          </cell>
          <cell r="E3870" t="str">
            <v>2.207</v>
          </cell>
          <cell r="F3870" t="str">
            <v>0.001160</v>
          </cell>
        </row>
        <row r="3871">
          <cell r="B3871" t="str">
            <v>SURGICAL CLINICS OF NORTH AMERICA</v>
          </cell>
          <cell r="C3871" t="str">
            <v>3,242</v>
          </cell>
          <cell r="E3871" t="str">
            <v>2.206</v>
          </cell>
          <cell r="F3871" t="str">
            <v>0.004030</v>
          </cell>
        </row>
        <row r="3872">
          <cell r="B3872" t="str">
            <v>INDUSTRIAL MANAGEMENT &amp; DATA SYSTEMS</v>
          </cell>
          <cell r="C3872" t="str">
            <v>2,526</v>
          </cell>
          <cell r="E3872" t="str">
            <v>2.205</v>
          </cell>
          <cell r="F3872" t="str">
            <v>0.001710</v>
          </cell>
        </row>
        <row r="3873">
          <cell r="B3873" t="str">
            <v>Journal of Interprofessional Care</v>
          </cell>
          <cell r="C3873" t="str">
            <v>2,471</v>
          </cell>
          <cell r="E3873" t="str">
            <v>2.205</v>
          </cell>
          <cell r="F3873" t="str">
            <v>0.003550</v>
          </cell>
        </row>
        <row r="3874">
          <cell r="B3874" t="str">
            <v>Journal of Interprofessional Care</v>
          </cell>
          <cell r="C3874" t="str">
            <v>2,471</v>
          </cell>
          <cell r="E3874" t="str">
            <v>2.205</v>
          </cell>
          <cell r="F3874" t="str">
            <v>0.003550</v>
          </cell>
        </row>
        <row r="3875">
          <cell r="B3875" t="str">
            <v>Memetic Computing</v>
          </cell>
          <cell r="C3875" t="str">
            <v>280</v>
          </cell>
          <cell r="E3875" t="str">
            <v>2.205</v>
          </cell>
          <cell r="F3875" t="str">
            <v>0.000560</v>
          </cell>
        </row>
        <row r="3876">
          <cell r="B3876" t="str">
            <v>TRANSPORT IN POROUS MEDIA</v>
          </cell>
          <cell r="C3876" t="str">
            <v>5,053</v>
          </cell>
          <cell r="E3876" t="str">
            <v>2.205</v>
          </cell>
          <cell r="F3876" t="str">
            <v>0.007660</v>
          </cell>
        </row>
        <row r="3877">
          <cell r="B3877" t="str">
            <v>BIOMEDICAL AND ENVIRONMENTAL SCIENCES</v>
          </cell>
          <cell r="C3877" t="str">
            <v>1,825</v>
          </cell>
          <cell r="E3877" t="str">
            <v>2.204</v>
          </cell>
          <cell r="F3877" t="str">
            <v>0.002810</v>
          </cell>
        </row>
        <row r="3878">
          <cell r="B3878" t="str">
            <v>INTERNATIONAL JOURNAL OF BIOMETEOROLOGY</v>
          </cell>
          <cell r="C3878" t="str">
            <v>4,161</v>
          </cell>
          <cell r="E3878" t="str">
            <v>2.204</v>
          </cell>
          <cell r="F3878" t="str">
            <v>0.006060</v>
          </cell>
        </row>
        <row r="3879">
          <cell r="B3879" t="str">
            <v>Journal of Breast Cancer</v>
          </cell>
          <cell r="C3879" t="str">
            <v>741</v>
          </cell>
          <cell r="E3879" t="str">
            <v>2.204</v>
          </cell>
          <cell r="F3879" t="str">
            <v>0.002390</v>
          </cell>
        </row>
        <row r="3880">
          <cell r="B3880" t="str">
            <v>MONOGRAPHS OF THE SOCIETY FOR RESEARCH IN CHILD DEVELOPMENT</v>
          </cell>
          <cell r="C3880" t="str">
            <v>2,043</v>
          </cell>
          <cell r="E3880" t="str">
            <v>2.204</v>
          </cell>
          <cell r="F3880" t="str">
            <v>0.002040</v>
          </cell>
        </row>
        <row r="3881">
          <cell r="B3881" t="str">
            <v>TECHNOLOGY IN CANCER RESEARCH &amp; TREATMENT</v>
          </cell>
          <cell r="C3881" t="str">
            <v>1,501</v>
          </cell>
          <cell r="E3881" t="str">
            <v>2.204</v>
          </cell>
          <cell r="F3881" t="str">
            <v>0.002500</v>
          </cell>
        </row>
        <row r="3882">
          <cell r="B3882" t="str">
            <v>DIGESTIVE DISEASES</v>
          </cell>
          <cell r="C3882" t="str">
            <v>2,413</v>
          </cell>
          <cell r="E3882" t="str">
            <v>2.203</v>
          </cell>
          <cell r="F3882" t="str">
            <v>0.005300</v>
          </cell>
        </row>
        <row r="3883">
          <cell r="B3883" t="str">
            <v>Journal of Hospital Medicine</v>
          </cell>
          <cell r="C3883" t="str">
            <v>2,327</v>
          </cell>
          <cell r="E3883" t="str">
            <v>2.203</v>
          </cell>
          <cell r="F3883" t="str">
            <v>0.007830</v>
          </cell>
        </row>
        <row r="3884">
          <cell r="B3884" t="str">
            <v>LANGENBECKS ARCHIVES OF SURGERY</v>
          </cell>
          <cell r="C3884" t="str">
            <v>3,403</v>
          </cell>
          <cell r="E3884" t="str">
            <v>2.203</v>
          </cell>
          <cell r="F3884" t="str">
            <v>0.005980</v>
          </cell>
        </row>
        <row r="3885">
          <cell r="B3885" t="str">
            <v>AEROBIOLOGIA</v>
          </cell>
          <cell r="C3885" t="str">
            <v>1,166</v>
          </cell>
          <cell r="E3885" t="str">
            <v>2.202</v>
          </cell>
          <cell r="F3885" t="str">
            <v>0.001050</v>
          </cell>
        </row>
        <row r="3886">
          <cell r="B3886" t="str">
            <v>COMPUTERS AND ELECTRONICS IN AGRICULTURE</v>
          </cell>
          <cell r="C3886" t="str">
            <v>5,120</v>
          </cell>
          <cell r="E3886" t="str">
            <v>2.201</v>
          </cell>
          <cell r="F3886" t="str">
            <v>0.007320</v>
          </cell>
        </row>
        <row r="3887">
          <cell r="B3887" t="str">
            <v>SCANDINAVIAN JOURNAL OF INFECTIOUS DISEASES</v>
          </cell>
          <cell r="C3887" t="str">
            <v>3,561</v>
          </cell>
          <cell r="E3887" t="str">
            <v>2.201</v>
          </cell>
          <cell r="F3887" t="str">
            <v>0.004600</v>
          </cell>
        </row>
        <row r="3888">
          <cell r="B3888" t="str">
            <v>ACTA BIOCHIMICA ET BIOPHYSICA SINICA</v>
          </cell>
          <cell r="C3888" t="str">
            <v>2,826</v>
          </cell>
          <cell r="E3888" t="str">
            <v>2.200</v>
          </cell>
          <cell r="F3888" t="str">
            <v>0.004530</v>
          </cell>
        </row>
        <row r="3889">
          <cell r="B3889" t="str">
            <v>Islets</v>
          </cell>
          <cell r="C3889" t="str">
            <v>531</v>
          </cell>
          <cell r="E3889" t="str">
            <v>2.200</v>
          </cell>
          <cell r="F3889" t="str">
            <v>0.001570</v>
          </cell>
        </row>
        <row r="3890">
          <cell r="B3890" t="str">
            <v>REAL-TIME SYSTEMS</v>
          </cell>
          <cell r="C3890" t="str">
            <v>838</v>
          </cell>
          <cell r="E3890" t="str">
            <v>2.200</v>
          </cell>
          <cell r="F3890" t="str">
            <v>0.000740</v>
          </cell>
        </row>
        <row r="3891">
          <cell r="B3891" t="str">
            <v>Therapeutics and Clinical Risk Management</v>
          </cell>
          <cell r="C3891" t="str">
            <v>1,956</v>
          </cell>
          <cell r="E3891" t="str">
            <v>2.200</v>
          </cell>
          <cell r="F3891" t="str">
            <v>0.003260</v>
          </cell>
        </row>
        <row r="3892">
          <cell r="B3892" t="str">
            <v>QUATERNARY INTERNATIONAL</v>
          </cell>
          <cell r="C3892" t="str">
            <v>12,029</v>
          </cell>
          <cell r="E3892" t="str">
            <v>2.199</v>
          </cell>
          <cell r="F3892" t="str">
            <v>0.024590</v>
          </cell>
        </row>
        <row r="3893">
          <cell r="B3893" t="str">
            <v>BMC Medical Genetics</v>
          </cell>
          <cell r="C3893" t="str">
            <v>2,850</v>
          </cell>
          <cell r="E3893" t="str">
            <v>2.198</v>
          </cell>
          <cell r="F3893" t="str">
            <v>0.007070</v>
          </cell>
        </row>
        <row r="3894">
          <cell r="B3894" t="str">
            <v>International Journal of Fuzzy Systems</v>
          </cell>
          <cell r="C3894" t="str">
            <v>777</v>
          </cell>
          <cell r="E3894" t="str">
            <v>2.198</v>
          </cell>
          <cell r="F3894" t="str">
            <v>0.001090</v>
          </cell>
        </row>
        <row r="3895">
          <cell r="B3895" t="str">
            <v>Neuropsychiatric Disease and Treatment</v>
          </cell>
          <cell r="C3895" t="str">
            <v>3,142</v>
          </cell>
          <cell r="E3895" t="str">
            <v>2.198</v>
          </cell>
          <cell r="F3895" t="str">
            <v>0.008210</v>
          </cell>
        </row>
        <row r="3896">
          <cell r="B3896" t="str">
            <v>Freshwater Science</v>
          </cell>
          <cell r="C3896" t="str">
            <v>1,360</v>
          </cell>
          <cell r="E3896" t="str">
            <v>2.197</v>
          </cell>
          <cell r="F3896" t="str">
            <v>0.005210</v>
          </cell>
        </row>
        <row r="3897">
          <cell r="B3897" t="str">
            <v>Scandinavian Journal of Surgery</v>
          </cell>
          <cell r="C3897" t="str">
            <v>870</v>
          </cell>
          <cell r="E3897" t="str">
            <v>2.197</v>
          </cell>
          <cell r="F3897" t="str">
            <v>0.001530</v>
          </cell>
        </row>
        <row r="3898">
          <cell r="B3898" t="str">
            <v>APIDOLOGIE</v>
          </cell>
          <cell r="C3898" t="str">
            <v>3,445</v>
          </cell>
          <cell r="E3898" t="str">
            <v>2.196</v>
          </cell>
          <cell r="F3898" t="str">
            <v>0.002860</v>
          </cell>
        </row>
        <row r="3899">
          <cell r="B3899" t="str">
            <v>ASSAY AND DRUG DEVELOPMENT TECHNOLOGIES</v>
          </cell>
          <cell r="C3899" t="str">
            <v>1,154</v>
          </cell>
          <cell r="E3899" t="str">
            <v>2.196</v>
          </cell>
          <cell r="F3899" t="str">
            <v>0.002250</v>
          </cell>
        </row>
        <row r="3900">
          <cell r="B3900" t="str">
            <v>JOURNAL OF STATISTICAL MECHANICS-THEORY AND EXPERIMENT</v>
          </cell>
          <cell r="C3900" t="str">
            <v>7,403</v>
          </cell>
          <cell r="E3900" t="str">
            <v>2.196</v>
          </cell>
          <cell r="F3900" t="str">
            <v>0.020100</v>
          </cell>
        </row>
        <row r="3901">
          <cell r="B3901" t="str">
            <v>MECCANICA</v>
          </cell>
          <cell r="C3901" t="str">
            <v>2,695</v>
          </cell>
          <cell r="E3901" t="str">
            <v>2.196</v>
          </cell>
          <cell r="F3901" t="str">
            <v>0.006260</v>
          </cell>
        </row>
        <row r="3902">
          <cell r="B3902" t="str">
            <v>INTERNATIONAL JOURNAL OF LANGUAGE &amp; COMMUNICATION DISORDERS</v>
          </cell>
          <cell r="C3902" t="str">
            <v>1,745</v>
          </cell>
          <cell r="E3902" t="str">
            <v>2.195</v>
          </cell>
          <cell r="F3902" t="str">
            <v>0.003200</v>
          </cell>
        </row>
        <row r="3903">
          <cell r="B3903" t="str">
            <v>INTERNATIONAL JOURNAL OF LANGUAGE &amp; COMMUNICATION DISORDERS</v>
          </cell>
          <cell r="C3903" t="str">
            <v>1,745</v>
          </cell>
          <cell r="E3903" t="str">
            <v>2.195</v>
          </cell>
          <cell r="F3903" t="str">
            <v>0.003200</v>
          </cell>
        </row>
        <row r="3904">
          <cell r="B3904" t="str">
            <v>INTERNATIONAL MIGRATION REVIEW</v>
          </cell>
          <cell r="C3904" t="str">
            <v>2,787</v>
          </cell>
          <cell r="E3904" t="str">
            <v>2.195</v>
          </cell>
          <cell r="F3904" t="str">
            <v>0.002990</v>
          </cell>
        </row>
        <row r="3905">
          <cell r="B3905" t="str">
            <v>QUATERNARY RESEARCH</v>
          </cell>
          <cell r="C3905" t="str">
            <v>6,871</v>
          </cell>
          <cell r="E3905" t="str">
            <v>2.195</v>
          </cell>
          <cell r="F3905" t="str">
            <v>0.006500</v>
          </cell>
        </row>
        <row r="3906">
          <cell r="B3906" t="str">
            <v>SIAM JOURNAL ON SCIENTIFIC COMPUTING</v>
          </cell>
          <cell r="C3906" t="str">
            <v>11,094</v>
          </cell>
          <cell r="E3906" t="str">
            <v>2.195</v>
          </cell>
          <cell r="F3906" t="str">
            <v>0.024650</v>
          </cell>
        </row>
        <row r="3907">
          <cell r="B3907" t="str">
            <v>COMPREHENSIVE PSYCHIATRY</v>
          </cell>
          <cell r="C3907" t="str">
            <v>5,610</v>
          </cell>
          <cell r="E3907" t="str">
            <v>2.194</v>
          </cell>
          <cell r="F3907" t="str">
            <v>0.009900</v>
          </cell>
        </row>
        <row r="3908">
          <cell r="B3908" t="str">
            <v>COMPREHENSIVE PSYCHIATRY</v>
          </cell>
          <cell r="C3908" t="str">
            <v>5,610</v>
          </cell>
          <cell r="E3908" t="str">
            <v>2.194</v>
          </cell>
          <cell r="F3908" t="str">
            <v>0.009900</v>
          </cell>
        </row>
        <row r="3909">
          <cell r="B3909" t="str">
            <v>SIAM JOURNAL ON MATRIX ANALYSIS AND APPLICATIONS</v>
          </cell>
          <cell r="C3909" t="str">
            <v>4,332</v>
          </cell>
          <cell r="E3909" t="str">
            <v>2.194</v>
          </cell>
          <cell r="F3909" t="str">
            <v>0.011050</v>
          </cell>
        </row>
        <row r="3910">
          <cell r="B3910" t="str">
            <v>TETRAHEDRON LETTERS</v>
          </cell>
          <cell r="C3910" t="str">
            <v>66,434</v>
          </cell>
          <cell r="E3910" t="str">
            <v>2.193</v>
          </cell>
          <cell r="F3910" t="str">
            <v>0.048080</v>
          </cell>
        </row>
        <row r="3911">
          <cell r="B3911" t="str">
            <v>International Journal for Numerical Methods in Biomedical Engineering</v>
          </cell>
          <cell r="C3911" t="str">
            <v>996</v>
          </cell>
          <cell r="E3911" t="str">
            <v>2.192</v>
          </cell>
          <cell r="F3911" t="str">
            <v>0.004190</v>
          </cell>
        </row>
        <row r="3912">
          <cell r="B3912" t="str">
            <v>Psychology of Violence</v>
          </cell>
          <cell r="C3912" t="str">
            <v>578</v>
          </cell>
          <cell r="E3912" t="str">
            <v>2.192</v>
          </cell>
          <cell r="F3912" t="str">
            <v>0.002250</v>
          </cell>
        </row>
        <row r="3913">
          <cell r="B3913" t="str">
            <v>Quantum Information Processing</v>
          </cell>
          <cell r="C3913" t="str">
            <v>2,630</v>
          </cell>
          <cell r="E3913" t="str">
            <v>2.192</v>
          </cell>
          <cell r="F3913" t="str">
            <v>0.006710</v>
          </cell>
        </row>
        <row r="3914">
          <cell r="B3914" t="str">
            <v>TUNNELLING AND UNDERGROUND SPACE TECHNOLOGY</v>
          </cell>
          <cell r="C3914" t="str">
            <v>4,026</v>
          </cell>
          <cell r="E3914" t="str">
            <v>2.192</v>
          </cell>
          <cell r="F3914" t="str">
            <v>0.005230</v>
          </cell>
        </row>
        <row r="3915">
          <cell r="B3915" t="str">
            <v>VOX SANGUINIS</v>
          </cell>
          <cell r="C3915" t="str">
            <v>3,208</v>
          </cell>
          <cell r="E3915" t="str">
            <v>2.192</v>
          </cell>
          <cell r="F3915" t="str">
            <v>0.005090</v>
          </cell>
        </row>
        <row r="3916">
          <cell r="B3916" t="str">
            <v>CARDIOVASCULAR AND INTERVENTIONAL RADIOLOGY</v>
          </cell>
          <cell r="C3916" t="str">
            <v>4,859</v>
          </cell>
          <cell r="E3916" t="str">
            <v>2.191</v>
          </cell>
          <cell r="F3916" t="str">
            <v>0.008860</v>
          </cell>
        </row>
        <row r="3917">
          <cell r="B3917" t="str">
            <v>Journal of Hand Surgery-European Volume</v>
          </cell>
          <cell r="C3917" t="str">
            <v>4,182</v>
          </cell>
          <cell r="E3917" t="str">
            <v>2.191</v>
          </cell>
          <cell r="F3917" t="str">
            <v>0.003740</v>
          </cell>
        </row>
        <row r="3918">
          <cell r="B3918" t="str">
            <v>ORYX</v>
          </cell>
          <cell r="C3918" t="str">
            <v>2,502</v>
          </cell>
          <cell r="E3918" t="str">
            <v>2.191</v>
          </cell>
          <cell r="F3918" t="str">
            <v>0.003580</v>
          </cell>
        </row>
        <row r="3919">
          <cell r="B3919" t="str">
            <v>ASAIO JOURNAL</v>
          </cell>
          <cell r="C3919" t="str">
            <v>2,723</v>
          </cell>
          <cell r="E3919" t="str">
            <v>2.190</v>
          </cell>
          <cell r="F3919" t="str">
            <v>0.005040</v>
          </cell>
        </row>
        <row r="3920">
          <cell r="B3920" t="str">
            <v>IEEE SOFTWARE</v>
          </cell>
          <cell r="C3920" t="str">
            <v>2,547</v>
          </cell>
          <cell r="E3920" t="str">
            <v>2.190</v>
          </cell>
          <cell r="F3920" t="str">
            <v>0.001960</v>
          </cell>
        </row>
        <row r="3921">
          <cell r="B3921" t="str">
            <v>CLINICAL JOURNAL OF SPORT MEDICINE</v>
          </cell>
          <cell r="C3921" t="str">
            <v>3,515</v>
          </cell>
          <cell r="E3921" t="str">
            <v>2.189</v>
          </cell>
          <cell r="F3921" t="str">
            <v>0.004790</v>
          </cell>
        </row>
        <row r="3922">
          <cell r="B3922" t="str">
            <v>MEDICAL CARE RESEARCH AND REVIEW</v>
          </cell>
          <cell r="C3922" t="str">
            <v>2,060</v>
          </cell>
          <cell r="E3922" t="str">
            <v>2.189</v>
          </cell>
          <cell r="F3922" t="str">
            <v>0.004400</v>
          </cell>
        </row>
        <row r="3923">
          <cell r="B3923" t="str">
            <v>MEDICAL CARE RESEARCH AND REVIEW</v>
          </cell>
          <cell r="C3923" t="str">
            <v>2,060</v>
          </cell>
          <cell r="E3923" t="str">
            <v>2.189</v>
          </cell>
          <cell r="F3923" t="str">
            <v>0.004400</v>
          </cell>
        </row>
        <row r="3924">
          <cell r="B3924" t="str">
            <v>World Mycotoxin Journal</v>
          </cell>
          <cell r="C3924" t="str">
            <v>831</v>
          </cell>
          <cell r="E3924" t="str">
            <v>2.189</v>
          </cell>
          <cell r="F3924" t="str">
            <v>0.001440</v>
          </cell>
        </row>
        <row r="3925">
          <cell r="B3925" t="str">
            <v>Parenting-Science and Practice</v>
          </cell>
          <cell r="C3925" t="str">
            <v>714</v>
          </cell>
          <cell r="E3925" t="str">
            <v>2.188</v>
          </cell>
          <cell r="F3925" t="str">
            <v>0.001270</v>
          </cell>
        </row>
        <row r="3926">
          <cell r="B3926" t="str">
            <v>JOURNAL OF SURGICAL RESEARCH</v>
          </cell>
          <cell r="C3926" t="str">
            <v>12,188</v>
          </cell>
          <cell r="E3926" t="str">
            <v>2.187</v>
          </cell>
          <cell r="F3926" t="str">
            <v>0.026310</v>
          </cell>
        </row>
        <row r="3927">
          <cell r="B3927" t="str">
            <v>CELL BIOCHEMISTRY AND FUNCTION</v>
          </cell>
          <cell r="C3927" t="str">
            <v>2,214</v>
          </cell>
          <cell r="E3927" t="str">
            <v>2.186</v>
          </cell>
          <cell r="F3927" t="str">
            <v>0.003140</v>
          </cell>
        </row>
        <row r="3928">
          <cell r="B3928" t="str">
            <v>EXPERIMENTAL AND CLINICAL PSYCHOPHARMACOLOGY</v>
          </cell>
          <cell r="C3928" t="str">
            <v>2,368</v>
          </cell>
          <cell r="E3928" t="str">
            <v>2.186</v>
          </cell>
          <cell r="F3928" t="str">
            <v>0.003580</v>
          </cell>
        </row>
        <row r="3929">
          <cell r="B3929" t="str">
            <v>EXPERIMENTAL AND CLINICAL PSYCHOPHARMACOLOGY</v>
          </cell>
          <cell r="C3929" t="str">
            <v>2,368</v>
          </cell>
          <cell r="E3929" t="str">
            <v>2.186</v>
          </cell>
          <cell r="F3929" t="str">
            <v>0.003580</v>
          </cell>
        </row>
        <row r="3930">
          <cell r="B3930" t="str">
            <v>GLYCOCONJUGATE JOURNAL</v>
          </cell>
          <cell r="C3930" t="str">
            <v>2,345</v>
          </cell>
          <cell r="E3930" t="str">
            <v>2.186</v>
          </cell>
          <cell r="F3930" t="str">
            <v>0.002090</v>
          </cell>
        </row>
        <row r="3931">
          <cell r="B3931" t="str">
            <v>JOURNAL OF ZOOLOGY</v>
          </cell>
          <cell r="C3931" t="str">
            <v>7,960</v>
          </cell>
          <cell r="E3931" t="str">
            <v>2.186</v>
          </cell>
          <cell r="F3931" t="str">
            <v>0.005260</v>
          </cell>
        </row>
        <row r="3932">
          <cell r="B3932" t="str">
            <v>BEHAVIORAL ECOLOGY AND SOCIOBIOLOGY</v>
          </cell>
          <cell r="C3932" t="str">
            <v>11,591</v>
          </cell>
          <cell r="E3932" t="str">
            <v>2.185</v>
          </cell>
          <cell r="F3932" t="str">
            <v>0.013120</v>
          </cell>
        </row>
        <row r="3933">
          <cell r="B3933" t="str">
            <v>FISHERIES RESEARCH</v>
          </cell>
          <cell r="C3933" t="str">
            <v>7,622</v>
          </cell>
          <cell r="E3933" t="str">
            <v>2.185</v>
          </cell>
          <cell r="F3933" t="str">
            <v>0.009480</v>
          </cell>
        </row>
        <row r="3934">
          <cell r="B3934" t="str">
            <v>JOURNAL OF THE ROYAL SOCIETY OF MEDICINE</v>
          </cell>
          <cell r="C3934" t="str">
            <v>3,603</v>
          </cell>
          <cell r="E3934" t="str">
            <v>2.185</v>
          </cell>
          <cell r="F3934" t="str">
            <v>0.003990</v>
          </cell>
        </row>
        <row r="3935">
          <cell r="B3935" t="str">
            <v>Fungal Biology</v>
          </cell>
          <cell r="C3935" t="str">
            <v>1,706</v>
          </cell>
          <cell r="E3935" t="str">
            <v>2.184</v>
          </cell>
          <cell r="F3935" t="str">
            <v>0.005370</v>
          </cell>
        </row>
        <row r="3936">
          <cell r="B3936" t="str">
            <v>IEEE TRANSACTIONS ON PROFESSIONAL COMMUNICATION</v>
          </cell>
          <cell r="C3936" t="str">
            <v>515</v>
          </cell>
          <cell r="E3936" t="str">
            <v>2.184</v>
          </cell>
          <cell r="F3936" t="str">
            <v>0.000470</v>
          </cell>
        </row>
        <row r="3937">
          <cell r="B3937" t="str">
            <v>JOURNAL OF ORGANOMETALLIC CHEMISTRY</v>
          </cell>
          <cell r="C3937" t="str">
            <v>19,687</v>
          </cell>
          <cell r="E3937" t="str">
            <v>2.184</v>
          </cell>
          <cell r="F3937" t="str">
            <v>0.013370</v>
          </cell>
        </row>
        <row r="3938">
          <cell r="B3938" t="str">
            <v>Pharmacogenetics and Genomics</v>
          </cell>
          <cell r="C3938" t="str">
            <v>3,212</v>
          </cell>
          <cell r="E3938" t="str">
            <v>2.184</v>
          </cell>
          <cell r="F3938" t="str">
            <v>0.005350</v>
          </cell>
        </row>
        <row r="3939">
          <cell r="B3939" t="str">
            <v>BIOMETALS</v>
          </cell>
          <cell r="C3939" t="str">
            <v>3,779</v>
          </cell>
          <cell r="E3939" t="str">
            <v>2.183</v>
          </cell>
          <cell r="F3939" t="str">
            <v>0.004470</v>
          </cell>
        </row>
        <row r="3940">
          <cell r="B3940" t="str">
            <v>JOURNAL OF HYDRAULIC ENGINEERING</v>
          </cell>
          <cell r="C3940" t="str">
            <v>8,810</v>
          </cell>
          <cell r="E3940" t="str">
            <v>2.183</v>
          </cell>
          <cell r="F3940" t="str">
            <v>0.005530</v>
          </cell>
        </row>
        <row r="3941">
          <cell r="B3941" t="str">
            <v>TEACHING AND TEACHER EDUCATION</v>
          </cell>
          <cell r="C3941" t="str">
            <v>6,169</v>
          </cell>
          <cell r="E3941" t="str">
            <v>2.183</v>
          </cell>
          <cell r="F3941" t="str">
            <v>0.005770</v>
          </cell>
        </row>
        <row r="3942">
          <cell r="B3942" t="str">
            <v>Estuaries and Coasts</v>
          </cell>
          <cell r="C3942" t="str">
            <v>2,951</v>
          </cell>
          <cell r="E3942" t="str">
            <v>2.182</v>
          </cell>
          <cell r="F3942" t="str">
            <v>0.006780</v>
          </cell>
        </row>
        <row r="3943">
          <cell r="B3943" t="str">
            <v>JOURNAL OF ANATOMY</v>
          </cell>
          <cell r="C3943" t="str">
            <v>8,044</v>
          </cell>
          <cell r="E3943" t="str">
            <v>2.182</v>
          </cell>
          <cell r="F3943" t="str">
            <v>0.007010</v>
          </cell>
        </row>
        <row r="3944">
          <cell r="B3944" t="str">
            <v>JOURNAL OF HEALTH PSYCHOLOGY</v>
          </cell>
          <cell r="C3944" t="str">
            <v>3,975</v>
          </cell>
          <cell r="E3944" t="str">
            <v>2.182</v>
          </cell>
          <cell r="F3944" t="str">
            <v>0.006160</v>
          </cell>
        </row>
        <row r="3945">
          <cell r="B3945" t="str">
            <v>JOURNAL OF POLITICAL PHILOSOPHY</v>
          </cell>
          <cell r="C3945" t="str">
            <v>1,000</v>
          </cell>
          <cell r="E3945" t="str">
            <v>2.182</v>
          </cell>
          <cell r="F3945" t="str">
            <v>0.001740</v>
          </cell>
        </row>
        <row r="3946">
          <cell r="B3946" t="str">
            <v>PHILOSOPHY &amp; PUBLIC AFFAIRS</v>
          </cell>
          <cell r="C3946" t="str">
            <v>1,782</v>
          </cell>
          <cell r="E3946" t="str">
            <v>2.182</v>
          </cell>
          <cell r="F3946" t="str">
            <v>0.001820</v>
          </cell>
        </row>
        <row r="3947">
          <cell r="B3947" t="str">
            <v>Current Zoology</v>
          </cell>
          <cell r="C3947" t="str">
            <v>1,040</v>
          </cell>
          <cell r="E3947" t="str">
            <v>2.181</v>
          </cell>
          <cell r="F3947" t="str">
            <v>0.004000</v>
          </cell>
        </row>
        <row r="3948">
          <cell r="B3948" t="str">
            <v>INTERNATIONAL JOURNAL OF URBAN AND REGIONAL RESEARCH</v>
          </cell>
          <cell r="C3948" t="str">
            <v>3,428</v>
          </cell>
          <cell r="E3948" t="str">
            <v>2.181</v>
          </cell>
          <cell r="F3948" t="str">
            <v>0.006900</v>
          </cell>
        </row>
        <row r="3949">
          <cell r="B3949" t="str">
            <v>JOURNAL OF THE INTERNATIONAL NEUROPSYCHOLOGICAL SOCIETY</v>
          </cell>
          <cell r="C3949" t="str">
            <v>5,824</v>
          </cell>
          <cell r="E3949" t="str">
            <v>2.181</v>
          </cell>
          <cell r="F3949" t="str">
            <v>0.008660</v>
          </cell>
        </row>
        <row r="3950">
          <cell r="B3950" t="str">
            <v>NEUROSCIENCE LETTERS</v>
          </cell>
          <cell r="C3950" t="str">
            <v>32,352</v>
          </cell>
          <cell r="E3950" t="str">
            <v>2.180</v>
          </cell>
          <cell r="F3950" t="str">
            <v>0.035010</v>
          </cell>
        </row>
        <row r="3951">
          <cell r="B3951" t="str">
            <v>JOURNAL OF CARDIOVASCULAR SURGERY</v>
          </cell>
          <cell r="C3951" t="str">
            <v>2,137</v>
          </cell>
          <cell r="E3951" t="str">
            <v>2.179</v>
          </cell>
          <cell r="F3951" t="str">
            <v>0.004220</v>
          </cell>
        </row>
        <row r="3952">
          <cell r="B3952" t="str">
            <v>JOURNAL OF CLINICAL MONITORING AND COMPUTING</v>
          </cell>
          <cell r="C3952" t="str">
            <v>1,388</v>
          </cell>
          <cell r="E3952" t="str">
            <v>2.178</v>
          </cell>
          <cell r="F3952" t="str">
            <v>0.002520</v>
          </cell>
        </row>
        <row r="3953">
          <cell r="B3953" t="str">
            <v>Pulmonary Circulation</v>
          </cell>
          <cell r="C3953" t="str">
            <v>946</v>
          </cell>
          <cell r="E3953" t="str">
            <v>2.178</v>
          </cell>
          <cell r="F3953" t="str">
            <v>0.004190</v>
          </cell>
        </row>
        <row r="3954">
          <cell r="B3954" t="str">
            <v>THERAPEUTIC DRUG MONITORING</v>
          </cell>
          <cell r="C3954" t="str">
            <v>3,948</v>
          </cell>
          <cell r="E3954" t="str">
            <v>2.178</v>
          </cell>
          <cell r="F3954" t="str">
            <v>0.004640</v>
          </cell>
        </row>
        <row r="3955">
          <cell r="B3955" t="str">
            <v>INTERNATIONAL ARCHIVES OF OCCUPATIONAL AND ENVIRONMENTAL HEALTH</v>
          </cell>
          <cell r="C3955" t="str">
            <v>3,686</v>
          </cell>
          <cell r="E3955" t="str">
            <v>2.177</v>
          </cell>
          <cell r="F3955" t="str">
            <v>0.004520</v>
          </cell>
        </row>
        <row r="3956">
          <cell r="B3956" t="str">
            <v>PeerJ</v>
          </cell>
          <cell r="C3956" t="str">
            <v>3,993</v>
          </cell>
          <cell r="E3956" t="str">
            <v>2.177</v>
          </cell>
          <cell r="F3956" t="str">
            <v>0.017760</v>
          </cell>
        </row>
        <row r="3957">
          <cell r="B3957" t="str">
            <v>UCLA LAW REVIEW</v>
          </cell>
          <cell r="C3957" t="str">
            <v>1,561</v>
          </cell>
          <cell r="E3957" t="str">
            <v>2.177</v>
          </cell>
          <cell r="F3957" t="str">
            <v>0.002380</v>
          </cell>
        </row>
        <row r="3958">
          <cell r="B3958" t="str">
            <v>ESTUARINE COASTAL AND SHELF SCIENCE</v>
          </cell>
          <cell r="C3958" t="str">
            <v>14,293</v>
          </cell>
          <cell r="E3958" t="str">
            <v>2.176</v>
          </cell>
          <cell r="F3958" t="str">
            <v>0.015240</v>
          </cell>
        </row>
        <row r="3959">
          <cell r="B3959" t="str">
            <v>Coatings</v>
          </cell>
          <cell r="C3959" t="str">
            <v>315</v>
          </cell>
          <cell r="E3959" t="str">
            <v>2.175</v>
          </cell>
          <cell r="F3959" t="str">
            <v>0.000850</v>
          </cell>
        </row>
        <row r="3960">
          <cell r="B3960" t="str">
            <v>JOURNAL OF MOLECULAR RECOGNITION</v>
          </cell>
          <cell r="C3960" t="str">
            <v>2,215</v>
          </cell>
          <cell r="E3960" t="str">
            <v>2.175</v>
          </cell>
          <cell r="F3960" t="str">
            <v>0.003210</v>
          </cell>
        </row>
        <row r="3961">
          <cell r="B3961" t="str">
            <v>Annals of Laboratory Medicine</v>
          </cell>
          <cell r="C3961" t="str">
            <v>626</v>
          </cell>
          <cell r="E3961" t="str">
            <v>2.174</v>
          </cell>
          <cell r="F3961" t="str">
            <v>0.002160</v>
          </cell>
        </row>
        <row r="3962">
          <cell r="B3962" t="str">
            <v>INTERNATIONAL JOURNAL OF GYNECOLOGY &amp; OBSTETRICS</v>
          </cell>
          <cell r="C3962" t="str">
            <v>7,673</v>
          </cell>
          <cell r="E3962" t="str">
            <v>2.174</v>
          </cell>
          <cell r="F3962" t="str">
            <v>0.013150</v>
          </cell>
        </row>
        <row r="3963">
          <cell r="B3963" t="str">
            <v>International Theory</v>
          </cell>
          <cell r="C3963" t="str">
            <v>318</v>
          </cell>
          <cell r="E3963" t="str">
            <v>2.174</v>
          </cell>
          <cell r="F3963" t="str">
            <v>0.002250</v>
          </cell>
        </row>
        <row r="3964">
          <cell r="B3964" t="str">
            <v>JOURNAL OF PLANNING LITERATURE</v>
          </cell>
          <cell r="C3964" t="str">
            <v>716</v>
          </cell>
          <cell r="E3964" t="str">
            <v>2.174</v>
          </cell>
          <cell r="F3964" t="str">
            <v>0.001000</v>
          </cell>
        </row>
        <row r="3965">
          <cell r="B3965" t="str">
            <v>Journal of Maps</v>
          </cell>
          <cell r="C3965" t="str">
            <v>872</v>
          </cell>
          <cell r="E3965" t="str">
            <v>2.174</v>
          </cell>
          <cell r="F3965" t="str">
            <v>0.001830</v>
          </cell>
        </row>
        <row r="3966">
          <cell r="B3966" t="str">
            <v>Journal of Maps</v>
          </cell>
          <cell r="C3966" t="str">
            <v>872</v>
          </cell>
          <cell r="E3966" t="str">
            <v>2.174</v>
          </cell>
          <cell r="F3966" t="str">
            <v>0.001830</v>
          </cell>
        </row>
        <row r="3967">
          <cell r="B3967" t="str">
            <v>Cytoskeleton</v>
          </cell>
          <cell r="C3967" t="str">
            <v>1,082</v>
          </cell>
          <cell r="E3967" t="str">
            <v>2.173</v>
          </cell>
          <cell r="F3967" t="str">
            <v>0.004790</v>
          </cell>
        </row>
        <row r="3968">
          <cell r="B3968" t="str">
            <v>JOURNAL OF GAMBLING STUDIES</v>
          </cell>
          <cell r="C3968" t="str">
            <v>2,076</v>
          </cell>
          <cell r="E3968" t="str">
            <v>2.173</v>
          </cell>
          <cell r="F3968" t="str">
            <v>0.002720</v>
          </cell>
        </row>
        <row r="3969">
          <cell r="B3969" t="str">
            <v>Energy Science &amp; Engineering</v>
          </cell>
          <cell r="C3969" t="str">
            <v>189</v>
          </cell>
          <cell r="E3969" t="str">
            <v>2.172</v>
          </cell>
          <cell r="F3969" t="str">
            <v>0.000610</v>
          </cell>
        </row>
        <row r="3970">
          <cell r="B3970" t="str">
            <v>Frontiers in Pediatrics</v>
          </cell>
          <cell r="C3970" t="str">
            <v>536</v>
          </cell>
          <cell r="E3970" t="str">
            <v>2.172</v>
          </cell>
          <cell r="F3970" t="str">
            <v>0.002090</v>
          </cell>
        </row>
        <row r="3971">
          <cell r="B3971" t="str">
            <v>INVERTEBRATE SYSTEMATICS</v>
          </cell>
          <cell r="C3971" t="str">
            <v>814</v>
          </cell>
          <cell r="E3971" t="str">
            <v>2.172</v>
          </cell>
          <cell r="F3971" t="str">
            <v>0.001850</v>
          </cell>
        </row>
        <row r="3972">
          <cell r="B3972" t="str">
            <v>PSYCHIATRIC CLINICS OF NORTH AMERICA</v>
          </cell>
          <cell r="C3972" t="str">
            <v>2,286</v>
          </cell>
          <cell r="E3972" t="str">
            <v>2.172</v>
          </cell>
          <cell r="F3972" t="str">
            <v>0.002630</v>
          </cell>
        </row>
        <row r="3973">
          <cell r="B3973" t="str">
            <v>DUKE MATHEMATICAL JOURNAL</v>
          </cell>
          <cell r="C3973" t="str">
            <v>5,710</v>
          </cell>
          <cell r="E3973" t="str">
            <v>2.171</v>
          </cell>
          <cell r="F3973" t="str">
            <v>0.018860</v>
          </cell>
        </row>
        <row r="3974">
          <cell r="B3974" t="str">
            <v>Journal of Experimental Criminology</v>
          </cell>
          <cell r="C3974" t="str">
            <v>705</v>
          </cell>
          <cell r="E3974" t="str">
            <v>2.170</v>
          </cell>
          <cell r="F3974" t="str">
            <v>0.001800</v>
          </cell>
        </row>
        <row r="3975">
          <cell r="B3975" t="str">
            <v>Journal of Neurosurgery-Pediatrics</v>
          </cell>
          <cell r="C3975" t="str">
            <v>3,153</v>
          </cell>
          <cell r="E3975" t="str">
            <v>2.170</v>
          </cell>
          <cell r="F3975" t="str">
            <v>0.008880</v>
          </cell>
        </row>
        <row r="3976">
          <cell r="B3976" t="str">
            <v>EARLY HUMAN DEVELOPMENT</v>
          </cell>
          <cell r="C3976" t="str">
            <v>5,525</v>
          </cell>
          <cell r="E3976" t="str">
            <v>2.169</v>
          </cell>
          <cell r="F3976" t="str">
            <v>0.010060</v>
          </cell>
        </row>
        <row r="3977">
          <cell r="B3977" t="str">
            <v>Economics &amp; Human Biology</v>
          </cell>
          <cell r="C3977" t="str">
            <v>1,252</v>
          </cell>
          <cell r="E3977" t="str">
            <v>2.168</v>
          </cell>
          <cell r="F3977" t="str">
            <v>0.003360</v>
          </cell>
        </row>
        <row r="3978">
          <cell r="B3978" t="str">
            <v>Economics &amp; Human Biology</v>
          </cell>
          <cell r="C3978" t="str">
            <v>1,252</v>
          </cell>
          <cell r="E3978" t="str">
            <v>2.168</v>
          </cell>
          <cell r="F3978" t="str">
            <v>0.003360</v>
          </cell>
        </row>
        <row r="3979">
          <cell r="B3979" t="str">
            <v>JOURNAL OF AGING AND HEALTH</v>
          </cell>
          <cell r="C3979" t="str">
            <v>2,192</v>
          </cell>
          <cell r="E3979" t="str">
            <v>2.168</v>
          </cell>
          <cell r="F3979" t="str">
            <v>0.004870</v>
          </cell>
        </row>
        <row r="3980">
          <cell r="B3980" t="str">
            <v>SUSTAINABLE DEVELOPMENT</v>
          </cell>
          <cell r="C3980" t="str">
            <v>1,335</v>
          </cell>
          <cell r="E3980" t="str">
            <v>2.167</v>
          </cell>
          <cell r="F3980" t="str">
            <v>0.001350</v>
          </cell>
        </row>
        <row r="3981">
          <cell r="B3981" t="str">
            <v>THEORY AND SOCIETY</v>
          </cell>
          <cell r="C3981" t="str">
            <v>2,088</v>
          </cell>
          <cell r="E3981" t="str">
            <v>2.167</v>
          </cell>
          <cell r="F3981" t="str">
            <v>0.002520</v>
          </cell>
        </row>
        <row r="3982">
          <cell r="B3982" t="str">
            <v>Hepatology International</v>
          </cell>
          <cell r="C3982" t="str">
            <v>1,561</v>
          </cell>
          <cell r="E3982" t="str">
            <v>2.164</v>
          </cell>
          <cell r="F3982" t="str">
            <v>0.003210</v>
          </cell>
        </row>
        <row r="3983">
          <cell r="B3983" t="str">
            <v>JOURNAL OF VISUAL COMMUNICATION AND IMAGE REPRESENTATION</v>
          </cell>
          <cell r="C3983" t="str">
            <v>2,484</v>
          </cell>
          <cell r="E3983" t="str">
            <v>2.164</v>
          </cell>
          <cell r="F3983" t="str">
            <v>0.005080</v>
          </cell>
        </row>
        <row r="3984">
          <cell r="B3984" t="str">
            <v>BLOOD PRESSURE</v>
          </cell>
          <cell r="C3984" t="str">
            <v>1,119</v>
          </cell>
          <cell r="E3984" t="str">
            <v>2.163</v>
          </cell>
          <cell r="F3984" t="str">
            <v>0.001960</v>
          </cell>
        </row>
        <row r="3985">
          <cell r="B3985" t="str">
            <v>CLINICAL EEG AND NEUROSCIENCE</v>
          </cell>
          <cell r="C3985" t="str">
            <v>869</v>
          </cell>
          <cell r="E3985" t="str">
            <v>2.163</v>
          </cell>
          <cell r="F3985" t="str">
            <v>0.001890</v>
          </cell>
        </row>
        <row r="3986">
          <cell r="B3986" t="str">
            <v>JOURNAL OF ASSISTED REPRODUCTION AND GENETICS</v>
          </cell>
          <cell r="C3986" t="str">
            <v>3,643</v>
          </cell>
          <cell r="E3986" t="str">
            <v>2.163</v>
          </cell>
          <cell r="F3986" t="str">
            <v>0.008770</v>
          </cell>
        </row>
        <row r="3987">
          <cell r="B3987" t="str">
            <v>Journal of Surgical Education</v>
          </cell>
          <cell r="C3987" t="str">
            <v>1,894</v>
          </cell>
          <cell r="E3987" t="str">
            <v>2.163</v>
          </cell>
          <cell r="F3987" t="str">
            <v>0.006870</v>
          </cell>
        </row>
        <row r="3988">
          <cell r="B3988" t="str">
            <v>MARKETING SCIENCE</v>
          </cell>
          <cell r="C3988" t="str">
            <v>5,581</v>
          </cell>
          <cell r="E3988" t="str">
            <v>2.163</v>
          </cell>
          <cell r="F3988" t="str">
            <v>0.009350</v>
          </cell>
        </row>
        <row r="3989">
          <cell r="B3989" t="str">
            <v>BioSocieties</v>
          </cell>
          <cell r="C3989" t="str">
            <v>459</v>
          </cell>
          <cell r="E3989" t="str">
            <v>2.162</v>
          </cell>
          <cell r="F3989" t="str">
            <v>0.001400</v>
          </cell>
        </row>
        <row r="3990">
          <cell r="B3990" t="str">
            <v>INTERNATIONAL JOURNAL FOR NUMERICAL METHODS IN ENGINEERING</v>
          </cell>
          <cell r="C3990" t="str">
            <v>15,106</v>
          </cell>
          <cell r="E3990" t="str">
            <v>2.162</v>
          </cell>
          <cell r="F3990" t="str">
            <v>0.018220</v>
          </cell>
        </row>
        <row r="3991">
          <cell r="B3991" t="str">
            <v>AMERICAN JOURNAL OF DRUG AND ALCOHOL ABUSE</v>
          </cell>
          <cell r="C3991" t="str">
            <v>2,291</v>
          </cell>
          <cell r="E3991" t="str">
            <v>2.161</v>
          </cell>
          <cell r="F3991" t="str">
            <v>0.003840</v>
          </cell>
        </row>
        <row r="3992">
          <cell r="B3992" t="str">
            <v>AMERICAN JOURNAL OF DRUG AND ALCOHOL ABUSE</v>
          </cell>
          <cell r="C3992" t="str">
            <v>2,291</v>
          </cell>
          <cell r="E3992" t="str">
            <v>2.161</v>
          </cell>
          <cell r="F3992" t="str">
            <v>0.003840</v>
          </cell>
        </row>
        <row r="3993">
          <cell r="B3993" t="str">
            <v>Annual Review of Economics</v>
          </cell>
          <cell r="C3993" t="str">
            <v>803</v>
          </cell>
          <cell r="E3993" t="str">
            <v>2.161</v>
          </cell>
          <cell r="F3993" t="str">
            <v>0.010060</v>
          </cell>
        </row>
        <row r="3994">
          <cell r="B3994" t="str">
            <v>FINITE ELEMENTS IN ANALYSIS AND DESIGN</v>
          </cell>
          <cell r="C3994" t="str">
            <v>3,641</v>
          </cell>
          <cell r="E3994" t="str">
            <v>2.161</v>
          </cell>
          <cell r="F3994" t="str">
            <v>0.006780</v>
          </cell>
        </row>
        <row r="3995">
          <cell r="B3995" t="str">
            <v>JOURNAL OF EXPERIMENTAL SOCIAL PSYCHOLOGY</v>
          </cell>
          <cell r="C3995" t="str">
            <v>9,481</v>
          </cell>
          <cell r="E3995" t="str">
            <v>2.159</v>
          </cell>
          <cell r="F3995" t="str">
            <v>0.018410</v>
          </cell>
        </row>
        <row r="3996">
          <cell r="B3996" t="str">
            <v>JOURNAL OF MEDICAL MICROBIOLOGY</v>
          </cell>
          <cell r="C3996" t="str">
            <v>8,715</v>
          </cell>
          <cell r="E3996" t="str">
            <v>2.159</v>
          </cell>
          <cell r="F3996" t="str">
            <v>0.011990</v>
          </cell>
        </row>
        <row r="3997">
          <cell r="B3997" t="str">
            <v>ACCOUNTING ORGANIZATIONS AND SOCIETY</v>
          </cell>
          <cell r="C3997" t="str">
            <v>5,371</v>
          </cell>
          <cell r="E3997" t="str">
            <v>2.158</v>
          </cell>
          <cell r="F3997" t="str">
            <v>0.002550</v>
          </cell>
        </row>
        <row r="3998">
          <cell r="B3998" t="str">
            <v>MANUAL THERAPY</v>
          </cell>
          <cell r="C3998" t="str">
            <v>3,295</v>
          </cell>
          <cell r="E3998" t="str">
            <v>2.158</v>
          </cell>
          <cell r="F3998" t="str">
            <v>0.004490</v>
          </cell>
        </row>
        <row r="3999">
          <cell r="B3999" t="str">
            <v>BUSINESS HORIZONS</v>
          </cell>
          <cell r="C3999" t="str">
            <v>3,229</v>
          </cell>
          <cell r="E3999" t="str">
            <v>2.157</v>
          </cell>
          <cell r="F3999" t="str">
            <v>0.002620</v>
          </cell>
        </row>
        <row r="4000">
          <cell r="B4000" t="str">
            <v>Brain and Behavior</v>
          </cell>
          <cell r="C4000" t="str">
            <v>919</v>
          </cell>
          <cell r="E4000" t="str">
            <v>2.157</v>
          </cell>
          <cell r="F4000" t="str">
            <v>0.004080</v>
          </cell>
        </row>
        <row r="4001">
          <cell r="B4001" t="str">
            <v>Human Vaccines &amp; Immunotherapeutics</v>
          </cell>
          <cell r="C4001" t="str">
            <v>3,190</v>
          </cell>
          <cell r="E4001" t="str">
            <v>2.157</v>
          </cell>
          <cell r="F4001" t="str">
            <v>0.013540</v>
          </cell>
        </row>
        <row r="4002">
          <cell r="B4002" t="str">
            <v>JOURNAL OF THERMAL BIOLOGY</v>
          </cell>
          <cell r="C4002" t="str">
            <v>2,614</v>
          </cell>
          <cell r="E4002" t="str">
            <v>2.157</v>
          </cell>
          <cell r="F4002" t="str">
            <v>0.003430</v>
          </cell>
        </row>
        <row r="4003">
          <cell r="B4003" t="str">
            <v>Acupuncture in Medicine</v>
          </cell>
          <cell r="C4003" t="str">
            <v>957</v>
          </cell>
          <cell r="E4003" t="str">
            <v>2.156</v>
          </cell>
          <cell r="F4003" t="str">
            <v>0.001220</v>
          </cell>
        </row>
        <row r="4004">
          <cell r="B4004" t="str">
            <v>JOURNAL OF EXPERIMENTAL PSYCHOLOGY-APPLIED</v>
          </cell>
          <cell r="C4004" t="str">
            <v>1,878</v>
          </cell>
          <cell r="E4004" t="str">
            <v>2.156</v>
          </cell>
          <cell r="F4004" t="str">
            <v>0.002730</v>
          </cell>
        </row>
        <row r="4005">
          <cell r="B4005" t="str">
            <v>JOURNAL OF INTENSIVE CARE MEDICINE</v>
          </cell>
          <cell r="C4005" t="str">
            <v>1,150</v>
          </cell>
          <cell r="E4005" t="str">
            <v>2.156</v>
          </cell>
          <cell r="F4005" t="str">
            <v>0.002360</v>
          </cell>
        </row>
        <row r="4006">
          <cell r="B4006" t="str">
            <v>KOREAN JOURNAL OF RADIOLOGY</v>
          </cell>
          <cell r="C4006" t="str">
            <v>1,941</v>
          </cell>
          <cell r="E4006" t="str">
            <v>2.156</v>
          </cell>
          <cell r="F4006" t="str">
            <v>0.003720</v>
          </cell>
        </row>
        <row r="4007">
          <cell r="B4007" t="str">
            <v>MICROSURGERY</v>
          </cell>
          <cell r="C4007" t="str">
            <v>2,916</v>
          </cell>
          <cell r="E4007" t="str">
            <v>2.156</v>
          </cell>
          <cell r="F4007" t="str">
            <v>0.004350</v>
          </cell>
        </row>
        <row r="4008">
          <cell r="B4008" t="str">
            <v>INTERNATIONAL JOURNAL OF REFRACTORY METALS &amp; HARD MATERIALS</v>
          </cell>
          <cell r="C4008" t="str">
            <v>4,252</v>
          </cell>
          <cell r="E4008" t="str">
            <v>2.155</v>
          </cell>
          <cell r="F4008" t="str">
            <v>0.006670</v>
          </cell>
        </row>
        <row r="4009">
          <cell r="B4009" t="str">
            <v>European Review of Aging and Physical Activity</v>
          </cell>
          <cell r="C4009" t="str">
            <v>183</v>
          </cell>
          <cell r="E4009" t="str">
            <v>2.154</v>
          </cell>
          <cell r="F4009" t="str">
            <v>0.000440</v>
          </cell>
        </row>
        <row r="4010">
          <cell r="B4010" t="str">
            <v>JOURNAL OF NEPHROLOGY</v>
          </cell>
          <cell r="C4010" t="str">
            <v>2,395</v>
          </cell>
          <cell r="E4010" t="str">
            <v>2.153</v>
          </cell>
          <cell r="F4010" t="str">
            <v>0.004080</v>
          </cell>
        </row>
        <row r="4011">
          <cell r="B4011" t="str">
            <v>POLICY STUDIES JOURNAL</v>
          </cell>
          <cell r="C4011" t="str">
            <v>1,492</v>
          </cell>
          <cell r="E4011" t="str">
            <v>2.153</v>
          </cell>
          <cell r="F4011" t="str">
            <v>0.003240</v>
          </cell>
        </row>
        <row r="4012">
          <cell r="B4012" t="str">
            <v>MICROBES AND INFECTION</v>
          </cell>
          <cell r="C4012" t="str">
            <v>6,520</v>
          </cell>
          <cell r="E4012" t="str">
            <v>2.152</v>
          </cell>
          <cell r="F4012" t="str">
            <v>0.007140</v>
          </cell>
        </row>
        <row r="4013">
          <cell r="B4013" t="str">
            <v>NUMERISCHE MATHEMATIK</v>
          </cell>
          <cell r="C4013" t="str">
            <v>6,154</v>
          </cell>
          <cell r="E4013" t="str">
            <v>2.152</v>
          </cell>
          <cell r="F4013" t="str">
            <v>0.008910</v>
          </cell>
        </row>
        <row r="4014">
          <cell r="B4014" t="str">
            <v>ENGINEERING FRACTURE MECHANICS</v>
          </cell>
          <cell r="C4014" t="str">
            <v>11,745</v>
          </cell>
          <cell r="E4014" t="str">
            <v>2.151</v>
          </cell>
          <cell r="F4014" t="str">
            <v>0.013770</v>
          </cell>
        </row>
        <row r="4015">
          <cell r="B4015" t="str">
            <v>FORBES</v>
          </cell>
          <cell r="C4015" t="str">
            <v>1,901</v>
          </cell>
          <cell r="E4015" t="str">
            <v>2.151</v>
          </cell>
          <cell r="F4015" t="str">
            <v>0.009820</v>
          </cell>
        </row>
        <row r="4016">
          <cell r="B4016" t="str">
            <v>MICROBIOLOGY-SGM</v>
          </cell>
          <cell r="C4016" t="str">
            <v>17,996</v>
          </cell>
          <cell r="E4016" t="str">
            <v>2.151</v>
          </cell>
          <cell r="F4016" t="str">
            <v>0.016130</v>
          </cell>
        </row>
        <row r="4017">
          <cell r="B4017" t="str">
            <v>SYNLETT</v>
          </cell>
          <cell r="C4017" t="str">
            <v>14,956</v>
          </cell>
          <cell r="E4017" t="str">
            <v>2.151</v>
          </cell>
          <cell r="F4017" t="str">
            <v>0.019290</v>
          </cell>
        </row>
        <row r="4018">
          <cell r="B4018" t="str">
            <v>CORNELL LAW REVIEW</v>
          </cell>
          <cell r="C4018" t="str">
            <v>1,472</v>
          </cell>
          <cell r="E4018" t="str">
            <v>2.150</v>
          </cell>
          <cell r="F4018" t="str">
            <v>0.002580</v>
          </cell>
        </row>
        <row r="4019">
          <cell r="B4019" t="str">
            <v>JOURNAL OF THE AMERICAN DENTAL ASSOCIATION</v>
          </cell>
          <cell r="C4019" t="str">
            <v>6,024</v>
          </cell>
          <cell r="E4019" t="str">
            <v>2.150</v>
          </cell>
          <cell r="F4019" t="str">
            <v>0.005180</v>
          </cell>
        </row>
        <row r="4020">
          <cell r="B4020" t="str">
            <v>WORLD BANK RESEARCH OBSERVER</v>
          </cell>
          <cell r="C4020" t="str">
            <v>938</v>
          </cell>
          <cell r="E4020" t="str">
            <v>2.150</v>
          </cell>
          <cell r="F4020" t="str">
            <v>0.001270</v>
          </cell>
        </row>
        <row r="4021">
          <cell r="B4021" t="str">
            <v>Moravian Geographical Reports</v>
          </cell>
          <cell r="C4021" t="str">
            <v>242</v>
          </cell>
          <cell r="E4021" t="str">
            <v>2.149</v>
          </cell>
          <cell r="F4021" t="str">
            <v>0.000490</v>
          </cell>
        </row>
        <row r="4022">
          <cell r="B4022" t="str">
            <v>VEHICLE SYSTEM DYNAMICS</v>
          </cell>
          <cell r="C4022" t="str">
            <v>3,781</v>
          </cell>
          <cell r="E4022" t="str">
            <v>2.149</v>
          </cell>
          <cell r="F4022" t="str">
            <v>0.003730</v>
          </cell>
        </row>
        <row r="4023">
          <cell r="B4023" t="str">
            <v>CELL COMMUNICATION AND ADHESION</v>
          </cell>
          <cell r="C4023" t="str">
            <v>449</v>
          </cell>
          <cell r="E4023" t="str">
            <v>2.147</v>
          </cell>
          <cell r="F4023" t="str">
            <v>0.000810</v>
          </cell>
        </row>
        <row r="4024">
          <cell r="B4024" t="str">
            <v>Canadian Journal of Gastroenterology and Hepatology</v>
          </cell>
          <cell r="C4024" t="str">
            <v>2,116</v>
          </cell>
          <cell r="E4024" t="str">
            <v>2.147</v>
          </cell>
          <cell r="F4024" t="str">
            <v>0.003800</v>
          </cell>
        </row>
        <row r="4025">
          <cell r="B4025" t="str">
            <v>Human Resource Management Journal</v>
          </cell>
          <cell r="C4025" t="str">
            <v>669</v>
          </cell>
          <cell r="E4025" t="str">
            <v>2.147</v>
          </cell>
          <cell r="F4025" t="str">
            <v>0.001390</v>
          </cell>
        </row>
        <row r="4026">
          <cell r="B4026" t="str">
            <v>PEDIATRIC DRUGS</v>
          </cell>
          <cell r="C4026" t="str">
            <v>1,038</v>
          </cell>
          <cell r="E4026" t="str">
            <v>2.147</v>
          </cell>
          <cell r="F4026" t="str">
            <v>0.002230</v>
          </cell>
        </row>
        <row r="4027">
          <cell r="B4027" t="str">
            <v>SCIENTOMETRICS</v>
          </cell>
          <cell r="C4027" t="str">
            <v>7,831</v>
          </cell>
          <cell r="E4027" t="str">
            <v>2.147</v>
          </cell>
          <cell r="F4027" t="str">
            <v>0.010780</v>
          </cell>
        </row>
        <row r="4028">
          <cell r="B4028" t="str">
            <v>SCIENTOMETRICS</v>
          </cell>
          <cell r="C4028" t="str">
            <v>7,831</v>
          </cell>
          <cell r="E4028" t="str">
            <v>2.147</v>
          </cell>
          <cell r="F4028" t="str">
            <v>0.010780</v>
          </cell>
        </row>
        <row r="4029">
          <cell r="B4029" t="str">
            <v>TOXICOLOGIC PATHOLOGY</v>
          </cell>
          <cell r="C4029" t="str">
            <v>5,236</v>
          </cell>
          <cell r="E4029" t="str">
            <v>2.147</v>
          </cell>
          <cell r="F4029" t="str">
            <v>0.004480</v>
          </cell>
        </row>
        <row r="4030">
          <cell r="B4030" t="str">
            <v>BULLETIN OF THE SEISMOLOGICAL SOCIETY OF AMERICA</v>
          </cell>
          <cell r="C4030" t="str">
            <v>16,646</v>
          </cell>
          <cell r="E4030" t="str">
            <v>2.146</v>
          </cell>
          <cell r="F4030" t="str">
            <v>0.017650</v>
          </cell>
        </row>
        <row r="4031">
          <cell r="B4031" t="str">
            <v>Drug Metabolism and Pharmacokinetics</v>
          </cell>
          <cell r="C4031" t="str">
            <v>1,706</v>
          </cell>
          <cell r="E4031" t="str">
            <v>2.146</v>
          </cell>
          <cell r="F4031" t="str">
            <v>0.002820</v>
          </cell>
        </row>
        <row r="4032">
          <cell r="B4032" t="str">
            <v>JOURNAL OF APPLIED DEVELOPMENTAL PSYCHOLOGY</v>
          </cell>
          <cell r="C4032" t="str">
            <v>2,597</v>
          </cell>
          <cell r="E4032" t="str">
            <v>2.146</v>
          </cell>
          <cell r="F4032" t="str">
            <v>0.002390</v>
          </cell>
        </row>
        <row r="4033">
          <cell r="B4033" t="str">
            <v>POLAR RESEARCH</v>
          </cell>
          <cell r="C4033" t="str">
            <v>1,501</v>
          </cell>
          <cell r="E4033" t="str">
            <v>2.146</v>
          </cell>
          <cell r="F4033" t="str">
            <v>0.002470</v>
          </cell>
        </row>
        <row r="4034">
          <cell r="B4034" t="str">
            <v>PROCEEDINGS OF THE ROYAL SOCIETY A-MATHEMATICAL PHYSICAL AND ENGINEERING SCIENCES</v>
          </cell>
          <cell r="C4034" t="str">
            <v>16,771</v>
          </cell>
          <cell r="E4034" t="str">
            <v>2.146</v>
          </cell>
          <cell r="F4034" t="str">
            <v>0.016850</v>
          </cell>
        </row>
        <row r="4035">
          <cell r="B4035" t="str">
            <v>DEVELOPMENT GROWTH &amp; DIFFERENTIATION</v>
          </cell>
          <cell r="C4035" t="str">
            <v>2,045</v>
          </cell>
          <cell r="E4035" t="str">
            <v>2.145</v>
          </cell>
          <cell r="F4035" t="str">
            <v>0.003610</v>
          </cell>
        </row>
        <row r="4036">
          <cell r="B4036" t="str">
            <v>EUROPEAN JOURNAL OF LIPID SCIENCE AND TECHNOLOGY</v>
          </cell>
          <cell r="C4036" t="str">
            <v>4,606</v>
          </cell>
          <cell r="E4036" t="str">
            <v>2.145</v>
          </cell>
          <cell r="F4036" t="str">
            <v>0.006950</v>
          </cell>
        </row>
        <row r="4037">
          <cell r="B4037" t="str">
            <v>POLYMER JOURNAL</v>
          </cell>
          <cell r="C4037" t="str">
            <v>4,261</v>
          </cell>
          <cell r="E4037" t="str">
            <v>2.145</v>
          </cell>
          <cell r="F4037" t="str">
            <v>0.004370</v>
          </cell>
        </row>
        <row r="4038">
          <cell r="B4038" t="str">
            <v>CONSCIOUSNESS AND COGNITION</v>
          </cell>
          <cell r="C4038" t="str">
            <v>4,692</v>
          </cell>
          <cell r="E4038" t="str">
            <v>2.144</v>
          </cell>
          <cell r="F4038" t="str">
            <v>0.009990</v>
          </cell>
        </row>
        <row r="4039">
          <cell r="B4039" t="str">
            <v>FEBS Open Bio</v>
          </cell>
          <cell r="C4039" t="str">
            <v>775</v>
          </cell>
          <cell r="E4039" t="str">
            <v>2.143</v>
          </cell>
          <cell r="F4039" t="str">
            <v>0.003210</v>
          </cell>
        </row>
        <row r="4040">
          <cell r="B4040" t="str">
            <v>GENESIS</v>
          </cell>
          <cell r="C4040" t="str">
            <v>3,864</v>
          </cell>
          <cell r="E4040" t="str">
            <v>2.143</v>
          </cell>
          <cell r="F4040" t="str">
            <v>0.005410</v>
          </cell>
        </row>
        <row r="4041">
          <cell r="B4041" t="str">
            <v>Health and Quality of Life Outcomes</v>
          </cell>
          <cell r="C4041" t="str">
            <v>6,426</v>
          </cell>
          <cell r="E4041" t="str">
            <v>2.143</v>
          </cell>
          <cell r="F4041" t="str">
            <v>0.011430</v>
          </cell>
        </row>
        <row r="4042">
          <cell r="B4042" t="str">
            <v>Health and Quality of Life Outcomes</v>
          </cell>
          <cell r="C4042" t="str">
            <v>6,426</v>
          </cell>
          <cell r="E4042" t="str">
            <v>2.143</v>
          </cell>
          <cell r="F4042" t="str">
            <v>0.011430</v>
          </cell>
        </row>
        <row r="4043">
          <cell r="B4043" t="str">
            <v>JOURNAL OF THROMBOSIS AND THROMBOLYSIS</v>
          </cell>
          <cell r="C4043" t="str">
            <v>2,504</v>
          </cell>
          <cell r="E4043" t="str">
            <v>2.142</v>
          </cell>
          <cell r="F4043" t="str">
            <v>0.006220</v>
          </cell>
        </row>
        <row r="4044">
          <cell r="B4044" t="str">
            <v>American Journal of Mens Health</v>
          </cell>
          <cell r="C4044" t="str">
            <v>669</v>
          </cell>
          <cell r="E4044" t="str">
            <v>2.141</v>
          </cell>
          <cell r="F4044" t="str">
            <v>0.002160</v>
          </cell>
        </row>
        <row r="4045">
          <cell r="B4045" t="str">
            <v>CLINICAL RADIOLOGY</v>
          </cell>
          <cell r="C4045" t="str">
            <v>5,717</v>
          </cell>
          <cell r="E4045" t="str">
            <v>2.141</v>
          </cell>
          <cell r="F4045" t="str">
            <v>0.008530</v>
          </cell>
        </row>
        <row r="4046">
          <cell r="B4046" t="str">
            <v>INTERNATIONAL JOURNAL OF CLINICAL PRACTICE</v>
          </cell>
          <cell r="C4046" t="str">
            <v>5,285</v>
          </cell>
          <cell r="E4046" t="str">
            <v>2.140</v>
          </cell>
          <cell r="F4046" t="str">
            <v>0.008960</v>
          </cell>
        </row>
        <row r="4047">
          <cell r="B4047" t="str">
            <v>Planning Theory</v>
          </cell>
          <cell r="C4047" t="str">
            <v>734</v>
          </cell>
          <cell r="E4047" t="str">
            <v>2.140</v>
          </cell>
          <cell r="F4047" t="str">
            <v>0.001020</v>
          </cell>
        </row>
        <row r="4048">
          <cell r="B4048" t="str">
            <v>Plasmonics</v>
          </cell>
          <cell r="C4048" t="str">
            <v>2,339</v>
          </cell>
          <cell r="E4048" t="str">
            <v>2.139</v>
          </cell>
          <cell r="F4048" t="str">
            <v>0.005330</v>
          </cell>
        </row>
        <row r="4049">
          <cell r="B4049" t="str">
            <v>Virology Journal</v>
          </cell>
          <cell r="C4049" t="str">
            <v>5,723</v>
          </cell>
          <cell r="E4049" t="str">
            <v>2.139</v>
          </cell>
          <cell r="F4049" t="str">
            <v>0.015360</v>
          </cell>
        </row>
        <row r="4050">
          <cell r="B4050" t="str">
            <v>CANADIAN GEOTECHNICAL JOURNAL</v>
          </cell>
          <cell r="C4050" t="str">
            <v>7,876</v>
          </cell>
          <cell r="E4050" t="str">
            <v>2.138</v>
          </cell>
          <cell r="F4050" t="str">
            <v>0.008130</v>
          </cell>
        </row>
        <row r="4051">
          <cell r="B4051" t="str">
            <v>JOURNAL OF FISH DISEASES</v>
          </cell>
          <cell r="C4051" t="str">
            <v>4,307</v>
          </cell>
          <cell r="E4051" t="str">
            <v>2.138</v>
          </cell>
          <cell r="F4051" t="str">
            <v>0.004370</v>
          </cell>
        </row>
        <row r="4052">
          <cell r="B4052" t="str">
            <v>NEPHRON CLINICAL PRACTICE</v>
          </cell>
          <cell r="C4052" t="str">
            <v>1,800</v>
          </cell>
          <cell r="E4052" t="str">
            <v>2.138</v>
          </cell>
          <cell r="F4052" t="str">
            <v>0.004220</v>
          </cell>
        </row>
        <row r="4053">
          <cell r="B4053" t="str">
            <v>POLITICAL BEHAVIOR</v>
          </cell>
          <cell r="C4053" t="str">
            <v>1,733</v>
          </cell>
          <cell r="E4053" t="str">
            <v>2.138</v>
          </cell>
          <cell r="F4053" t="str">
            <v>0.004660</v>
          </cell>
        </row>
        <row r="4054">
          <cell r="B4054" t="str">
            <v>Women and Birth</v>
          </cell>
          <cell r="C4054" t="str">
            <v>758</v>
          </cell>
          <cell r="E4054" t="str">
            <v>2.138</v>
          </cell>
          <cell r="F4054" t="str">
            <v>0.002160</v>
          </cell>
        </row>
        <row r="4055">
          <cell r="B4055" t="str">
            <v>Women and Birth</v>
          </cell>
          <cell r="C4055" t="str">
            <v>758</v>
          </cell>
          <cell r="E4055" t="str">
            <v>2.138</v>
          </cell>
          <cell r="F4055" t="str">
            <v>0.002160</v>
          </cell>
        </row>
        <row r="4056">
          <cell r="B4056" t="str">
            <v>Archives of Agronomy and Soil Science</v>
          </cell>
          <cell r="C4056" t="str">
            <v>1,072</v>
          </cell>
          <cell r="E4056" t="str">
            <v>2.137</v>
          </cell>
          <cell r="F4056" t="str">
            <v>0.002500</v>
          </cell>
        </row>
        <row r="4057">
          <cell r="B4057" t="str">
            <v>European Journal of Medical Genetics</v>
          </cell>
          <cell r="C4057" t="str">
            <v>1,562</v>
          </cell>
          <cell r="E4057" t="str">
            <v>2.137</v>
          </cell>
          <cell r="F4057" t="str">
            <v>0.005440</v>
          </cell>
        </row>
        <row r="4058">
          <cell r="B4058" t="str">
            <v>Vitamins and Hormones</v>
          </cell>
          <cell r="C4058" t="str">
            <v>1,437</v>
          </cell>
          <cell r="E4058" t="str">
            <v>2.137</v>
          </cell>
          <cell r="F4058" t="str">
            <v>0.002010</v>
          </cell>
        </row>
        <row r="4059">
          <cell r="B4059" t="str">
            <v>International Journal of Geomechanics</v>
          </cell>
          <cell r="C4059" t="str">
            <v>1,666</v>
          </cell>
          <cell r="E4059" t="str">
            <v>2.136</v>
          </cell>
          <cell r="F4059" t="str">
            <v>0.003110</v>
          </cell>
        </row>
        <row r="4060">
          <cell r="B4060" t="str">
            <v>MARINE BIOLOGY</v>
          </cell>
          <cell r="C4060" t="str">
            <v>16,794</v>
          </cell>
          <cell r="E4060" t="str">
            <v>2.136</v>
          </cell>
          <cell r="F4060" t="str">
            <v>0.013520</v>
          </cell>
        </row>
        <row r="4061">
          <cell r="B4061" t="str">
            <v>British Accounting Review</v>
          </cell>
          <cell r="C4061" t="str">
            <v>1,072</v>
          </cell>
          <cell r="E4061" t="str">
            <v>2.135</v>
          </cell>
          <cell r="F4061" t="str">
            <v>0.000470</v>
          </cell>
        </row>
        <row r="4062">
          <cell r="B4062" t="str">
            <v>COGNITIVE LINGUISTICS</v>
          </cell>
          <cell r="C4062" t="str">
            <v>1,010</v>
          </cell>
          <cell r="E4062" t="str">
            <v>2.135</v>
          </cell>
          <cell r="F4062" t="str">
            <v>0.001420</v>
          </cell>
        </row>
        <row r="4063">
          <cell r="B4063" t="str">
            <v>International Forum of Allergy &amp; Rhinology</v>
          </cell>
          <cell r="C4063" t="str">
            <v>1,809</v>
          </cell>
          <cell r="E4063" t="str">
            <v>2.135</v>
          </cell>
          <cell r="F4063" t="str">
            <v>0.005590</v>
          </cell>
        </row>
        <row r="4064">
          <cell r="B4064" t="str">
            <v>INTERNATIONAL JOURNAL OF SYSTEMATIC AND EVOLUTIONARY MICROBIOLOGY</v>
          </cell>
          <cell r="C4064" t="str">
            <v>20,798</v>
          </cell>
          <cell r="E4064" t="str">
            <v>2.134</v>
          </cell>
          <cell r="F4064" t="str">
            <v>0.017400</v>
          </cell>
        </row>
        <row r="4065">
          <cell r="B4065" t="str">
            <v>ACM Transactions on Autonomous and Adaptive Systems</v>
          </cell>
          <cell r="C4065" t="str">
            <v>459</v>
          </cell>
          <cell r="E4065" t="str">
            <v>2.133</v>
          </cell>
          <cell r="F4065" t="str">
            <v>0.000870</v>
          </cell>
        </row>
        <row r="4066">
          <cell r="B4066" t="str">
            <v>JOURNAL OF APPLIED MECHANICS-TRANSACTIONS OF THE ASME</v>
          </cell>
          <cell r="C4066" t="str">
            <v>12,321</v>
          </cell>
          <cell r="E4066" t="str">
            <v>2.133</v>
          </cell>
          <cell r="F4066" t="str">
            <v>0.007040</v>
          </cell>
        </row>
        <row r="4067">
          <cell r="B4067" t="str">
            <v>MUTATION RESEARCH-GENETIC TOXICOLOGY AND ENVIRONMENTAL MUTAGENESIS</v>
          </cell>
          <cell r="C4067" t="str">
            <v>6,553</v>
          </cell>
          <cell r="E4067" t="str">
            <v>2.133</v>
          </cell>
          <cell r="F4067" t="str">
            <v>0.005870</v>
          </cell>
        </row>
        <row r="4068">
          <cell r="B4068" t="str">
            <v>ARCHAEA-AN INTERNATIONAL MICROBIOLOGICAL JOURNAL</v>
          </cell>
          <cell r="C4068" t="str">
            <v>476</v>
          </cell>
          <cell r="E4068" t="str">
            <v>2.132</v>
          </cell>
          <cell r="F4068" t="str">
            <v>0.001440</v>
          </cell>
        </row>
        <row r="4069">
          <cell r="B4069" t="str">
            <v>JOURNAL OF EXPERIMENTAL PSYCHOLOGY-ANIMAL LEARNING AND COGNITION</v>
          </cell>
          <cell r="C4069" t="str">
            <v>2,137</v>
          </cell>
          <cell r="E4069" t="str">
            <v>2.132</v>
          </cell>
          <cell r="F4069" t="str">
            <v>0.001870</v>
          </cell>
        </row>
        <row r="4070">
          <cell r="B4070" t="str">
            <v>JOURNAL OF EXPERIMENTAL PSYCHOLOGY-ANIMAL LEARNING AND COGNITION</v>
          </cell>
          <cell r="C4070" t="str">
            <v>2,137</v>
          </cell>
          <cell r="E4070" t="str">
            <v>2.132</v>
          </cell>
          <cell r="F4070" t="str">
            <v>0.001870</v>
          </cell>
        </row>
        <row r="4071">
          <cell r="B4071" t="str">
            <v>SYNAPSE</v>
          </cell>
          <cell r="C4071" t="str">
            <v>4,361</v>
          </cell>
          <cell r="E4071" t="str">
            <v>2.132</v>
          </cell>
          <cell r="F4071" t="str">
            <v>0.004260</v>
          </cell>
        </row>
        <row r="4072">
          <cell r="B4072" t="str">
            <v>ACTA CHIMICA SINICA</v>
          </cell>
          <cell r="C4072" t="str">
            <v>2,239</v>
          </cell>
          <cell r="E4072" t="str">
            <v>2.131</v>
          </cell>
          <cell r="F4072" t="str">
            <v>0.003240</v>
          </cell>
        </row>
        <row r="4073">
          <cell r="B4073" t="str">
            <v>Future Oncology</v>
          </cell>
          <cell r="C4073" t="str">
            <v>3,219</v>
          </cell>
          <cell r="E4073" t="str">
            <v>2.131</v>
          </cell>
          <cell r="F4073" t="str">
            <v>0.007600</v>
          </cell>
        </row>
        <row r="4074">
          <cell r="B4074" t="str">
            <v>MICHIGAN LAW REVIEW</v>
          </cell>
          <cell r="C4074" t="str">
            <v>2,370</v>
          </cell>
          <cell r="E4074" t="str">
            <v>2.131</v>
          </cell>
          <cell r="F4074" t="str">
            <v>0.002680</v>
          </cell>
        </row>
        <row r="4075">
          <cell r="B4075" t="str">
            <v>EUROPEAN JOURNAL OF APPLIED PHYSIOLOGY</v>
          </cell>
          <cell r="C4075" t="str">
            <v>13,706</v>
          </cell>
          <cell r="E4075" t="str">
            <v>2.130</v>
          </cell>
          <cell r="F4075" t="str">
            <v>0.016400</v>
          </cell>
        </row>
        <row r="4076">
          <cell r="B4076" t="str">
            <v>Journal of Addiction Medicine</v>
          </cell>
          <cell r="C4076" t="str">
            <v>923</v>
          </cell>
          <cell r="E4076" t="str">
            <v>2.129</v>
          </cell>
          <cell r="F4076" t="str">
            <v>0.003580</v>
          </cell>
        </row>
        <row r="4077">
          <cell r="B4077" t="str">
            <v>QUARTERLY JOURNAL OF EXPERIMENTAL PSYCHOLOGY</v>
          </cell>
          <cell r="C4077" t="str">
            <v>4,741</v>
          </cell>
          <cell r="E4077" t="str">
            <v>2.129</v>
          </cell>
          <cell r="F4077" t="str">
            <v>0.010140</v>
          </cell>
        </row>
        <row r="4078">
          <cell r="B4078" t="str">
            <v>QUARTERLY JOURNAL OF EXPERIMENTAL PSYCHOLOGY</v>
          </cell>
          <cell r="C4078" t="str">
            <v>4,741</v>
          </cell>
          <cell r="E4078" t="str">
            <v>2.129</v>
          </cell>
          <cell r="F4078" t="str">
            <v>0.010140</v>
          </cell>
        </row>
        <row r="4079">
          <cell r="B4079" t="str">
            <v>ACADEMIC RADIOLOGY</v>
          </cell>
          <cell r="C4079" t="str">
            <v>4,804</v>
          </cell>
          <cell r="E4079" t="str">
            <v>2.128</v>
          </cell>
          <cell r="F4079" t="str">
            <v>0.009120</v>
          </cell>
        </row>
        <row r="4080">
          <cell r="B4080" t="str">
            <v>Sport Management Review</v>
          </cell>
          <cell r="C4080" t="str">
            <v>1,026</v>
          </cell>
          <cell r="E4080" t="str">
            <v>2.128</v>
          </cell>
          <cell r="F4080" t="str">
            <v>0.001430</v>
          </cell>
        </row>
        <row r="4081">
          <cell r="B4081" t="str">
            <v>SYSTEMATICS AND BIODIVERSITY</v>
          </cell>
          <cell r="C4081" t="str">
            <v>746</v>
          </cell>
          <cell r="E4081" t="str">
            <v>2.127</v>
          </cell>
          <cell r="F4081" t="str">
            <v>0.001630</v>
          </cell>
        </row>
        <row r="4082">
          <cell r="B4082" t="str">
            <v>TETRAHEDRON-ASYMMETRY</v>
          </cell>
          <cell r="C4082" t="str">
            <v>9,376</v>
          </cell>
          <cell r="E4082" t="str">
            <v>2.126</v>
          </cell>
          <cell r="F4082" t="str">
            <v>0.005970</v>
          </cell>
        </row>
        <row r="4083">
          <cell r="B4083" t="str">
            <v>JOURNAL OF PUBLIC HEALTH</v>
          </cell>
          <cell r="C4083" t="str">
            <v>2,050</v>
          </cell>
          <cell r="E4083" t="str">
            <v>2.125</v>
          </cell>
          <cell r="F4083" t="str">
            <v>0.006260</v>
          </cell>
        </row>
        <row r="4084">
          <cell r="B4084" t="str">
            <v>JOURNAL OF PUBLIC HEALTH</v>
          </cell>
          <cell r="C4084" t="str">
            <v>2,050</v>
          </cell>
          <cell r="E4084" t="str">
            <v>2.125</v>
          </cell>
          <cell r="F4084" t="str">
            <v>0.006260</v>
          </cell>
        </row>
        <row r="4085">
          <cell r="B4085" t="str">
            <v>Current Urology Reports</v>
          </cell>
          <cell r="C4085" t="str">
            <v>1,082</v>
          </cell>
          <cell r="E4085" t="str">
            <v>2.124</v>
          </cell>
          <cell r="F4085" t="str">
            <v>0.002690</v>
          </cell>
        </row>
        <row r="4086">
          <cell r="B4086" t="str">
            <v>Heart Failure Clinics</v>
          </cell>
          <cell r="C4086" t="str">
            <v>760</v>
          </cell>
          <cell r="E4086" t="str">
            <v>2.124</v>
          </cell>
          <cell r="F4086" t="str">
            <v>0.002490</v>
          </cell>
        </row>
        <row r="4087">
          <cell r="B4087" t="str">
            <v>JOURNAL OF MICROELECTROMECHANICAL SYSTEMS</v>
          </cell>
          <cell r="C4087" t="str">
            <v>6,337</v>
          </cell>
          <cell r="E4087" t="str">
            <v>2.124</v>
          </cell>
          <cell r="F4087" t="str">
            <v>0.006620</v>
          </cell>
        </row>
        <row r="4088">
          <cell r="B4088" t="str">
            <v>JOURNAL OF NON-CRYSTALLINE SOLIDS</v>
          </cell>
          <cell r="C4088" t="str">
            <v>23,082</v>
          </cell>
          <cell r="E4088" t="str">
            <v>2.124</v>
          </cell>
          <cell r="F4088" t="str">
            <v>0.016390</v>
          </cell>
        </row>
        <row r="4089">
          <cell r="B4089" t="str">
            <v>AGE</v>
          </cell>
          <cell r="C4089" t="str">
            <v>2,615</v>
          </cell>
          <cell r="E4089" t="str">
            <v>2.123</v>
          </cell>
          <cell r="F4089" t="str">
            <v>0.008060</v>
          </cell>
        </row>
        <row r="4090">
          <cell r="B4090" t="str">
            <v>JOURNAL OF CLINICAL PSYCHOLOGY</v>
          </cell>
          <cell r="C4090" t="str">
            <v>6,994</v>
          </cell>
          <cell r="E4090" t="str">
            <v>2.123</v>
          </cell>
          <cell r="F4090" t="str">
            <v>0.007460</v>
          </cell>
        </row>
        <row r="4091">
          <cell r="B4091" t="str">
            <v>SUPERLATTICES AND MICROSTRUCTURES</v>
          </cell>
          <cell r="C4091" t="str">
            <v>5,533</v>
          </cell>
          <cell r="E4091" t="str">
            <v>2.123</v>
          </cell>
          <cell r="F4091" t="str">
            <v>0.008820</v>
          </cell>
        </row>
        <row r="4092">
          <cell r="B4092" t="str">
            <v>Computer Assisted Language Learning</v>
          </cell>
          <cell r="C4092" t="str">
            <v>976</v>
          </cell>
          <cell r="E4092" t="str">
            <v>2.121</v>
          </cell>
          <cell r="F4092" t="str">
            <v>0.001140</v>
          </cell>
        </row>
        <row r="4093">
          <cell r="B4093" t="str">
            <v>FUNCTIONAL PLANT BIOLOGY</v>
          </cell>
          <cell r="C4093" t="str">
            <v>4,767</v>
          </cell>
          <cell r="E4093" t="str">
            <v>2.121</v>
          </cell>
          <cell r="F4093" t="str">
            <v>0.006170</v>
          </cell>
        </row>
        <row r="4094">
          <cell r="B4094" t="str">
            <v>ORGANIZATION</v>
          </cell>
          <cell r="C4094" t="str">
            <v>2,301</v>
          </cell>
          <cell r="E4094" t="str">
            <v>2.121</v>
          </cell>
          <cell r="F4094" t="str">
            <v>0.003200</v>
          </cell>
        </row>
        <row r="4095">
          <cell r="B4095" t="str">
            <v>PHOTOCHEMISTRY AND PHOTOBIOLOGY</v>
          </cell>
          <cell r="C4095" t="str">
            <v>9,702</v>
          </cell>
          <cell r="E4095" t="str">
            <v>2.121</v>
          </cell>
          <cell r="F4095" t="str">
            <v>0.007310</v>
          </cell>
        </row>
        <row r="4096">
          <cell r="B4096" t="str">
            <v>Foodborne Pathogens and Disease</v>
          </cell>
          <cell r="C4096" t="str">
            <v>3,157</v>
          </cell>
          <cell r="E4096" t="str">
            <v>2.120</v>
          </cell>
          <cell r="F4096" t="str">
            <v>0.007480</v>
          </cell>
        </row>
        <row r="4097">
          <cell r="B4097" t="str">
            <v>HEALTH POLICY</v>
          </cell>
          <cell r="C4097" t="str">
            <v>5,792</v>
          </cell>
          <cell r="E4097" t="str">
            <v>2.119</v>
          </cell>
          <cell r="F4097" t="str">
            <v>0.010220</v>
          </cell>
        </row>
        <row r="4098">
          <cell r="B4098" t="str">
            <v>HEALTH POLICY</v>
          </cell>
          <cell r="C4098" t="str">
            <v>5,792</v>
          </cell>
          <cell r="E4098" t="str">
            <v>2.119</v>
          </cell>
          <cell r="F4098" t="str">
            <v>0.010220</v>
          </cell>
        </row>
        <row r="4099">
          <cell r="B4099" t="str">
            <v>ANNALS OF THE AMERICAN ACADEMY OF POLITICAL AND SOCIAL SCIENCE</v>
          </cell>
          <cell r="C4099" t="str">
            <v>3,827</v>
          </cell>
          <cell r="E4099" t="str">
            <v>2.118</v>
          </cell>
          <cell r="F4099" t="str">
            <v>0.006680</v>
          </cell>
        </row>
        <row r="4100">
          <cell r="B4100" t="str">
            <v>MEMORY</v>
          </cell>
          <cell r="C4100" t="str">
            <v>3,036</v>
          </cell>
          <cell r="E4100" t="str">
            <v>2.118</v>
          </cell>
          <cell r="F4100" t="str">
            <v>0.004730</v>
          </cell>
        </row>
        <row r="4101">
          <cell r="B4101" t="str">
            <v>JOURNAL OF APPLIED ECONOMETRICS</v>
          </cell>
          <cell r="C4101" t="str">
            <v>4,188</v>
          </cell>
          <cell r="E4101" t="str">
            <v>2.117</v>
          </cell>
          <cell r="F4101" t="str">
            <v>0.009480</v>
          </cell>
        </row>
        <row r="4102">
          <cell r="B4102" t="str">
            <v>SOIL USE AND MANAGEMENT</v>
          </cell>
          <cell r="C4102" t="str">
            <v>2,750</v>
          </cell>
          <cell r="E4102" t="str">
            <v>2.117</v>
          </cell>
          <cell r="F4102" t="str">
            <v>0.003080</v>
          </cell>
        </row>
        <row r="4103">
          <cell r="B4103" t="str">
            <v>IEEE TRANSACTIONS ON DIELECTRICS AND ELECTRICAL INSULATION</v>
          </cell>
          <cell r="C4103" t="str">
            <v>9,056</v>
          </cell>
          <cell r="E4103" t="str">
            <v>2.115</v>
          </cell>
          <cell r="F4103" t="str">
            <v>0.006940</v>
          </cell>
        </row>
        <row r="4104">
          <cell r="B4104" t="str">
            <v>PHYSICS OF PLASMAS</v>
          </cell>
          <cell r="C4104" t="str">
            <v>26,949</v>
          </cell>
          <cell r="E4104" t="str">
            <v>2.115</v>
          </cell>
          <cell r="F4104" t="str">
            <v>0.051530</v>
          </cell>
        </row>
        <row r="4105">
          <cell r="B4105" t="str">
            <v>Acta Crystallographica Section D-Structural Biology</v>
          </cell>
          <cell r="C4105" t="str">
            <v>16,861</v>
          </cell>
          <cell r="E4105" t="str">
            <v>2.114</v>
          </cell>
          <cell r="F4105" t="str">
            <v>0.036820</v>
          </cell>
        </row>
        <row r="4106">
          <cell r="B4106" t="str">
            <v>JOURNAL OF VERTEBRATE PALEONTOLOGY</v>
          </cell>
          <cell r="C4106" t="str">
            <v>5,054</v>
          </cell>
          <cell r="E4106" t="str">
            <v>2.114</v>
          </cell>
          <cell r="F4106" t="str">
            <v>0.006010</v>
          </cell>
        </row>
        <row r="4107">
          <cell r="B4107" t="str">
            <v>STRESS AND HEALTH</v>
          </cell>
          <cell r="C4107" t="str">
            <v>1,095</v>
          </cell>
          <cell r="E4107" t="str">
            <v>2.114</v>
          </cell>
          <cell r="F4107" t="str">
            <v>0.002420</v>
          </cell>
        </row>
        <row r="4108">
          <cell r="B4108" t="str">
            <v>STRESS AND HEALTH</v>
          </cell>
          <cell r="C4108" t="str">
            <v>1,095</v>
          </cell>
          <cell r="E4108" t="str">
            <v>2.114</v>
          </cell>
          <cell r="F4108" t="str">
            <v>0.002420</v>
          </cell>
        </row>
        <row r="4109">
          <cell r="B4109" t="str">
            <v>JOURNAL OF THEORETICAL BIOLOGY</v>
          </cell>
          <cell r="C4109" t="str">
            <v>19,308</v>
          </cell>
          <cell r="E4109" t="str">
            <v>2.113</v>
          </cell>
          <cell r="F4109" t="str">
            <v>0.022230</v>
          </cell>
        </row>
        <row r="4110">
          <cell r="B4110" t="str">
            <v>SOCIAL FORCES</v>
          </cell>
          <cell r="C4110" t="str">
            <v>6,661</v>
          </cell>
          <cell r="E4110" t="str">
            <v>2.113</v>
          </cell>
          <cell r="F4110" t="str">
            <v>0.007300</v>
          </cell>
        </row>
        <row r="4111">
          <cell r="B4111" t="str">
            <v>URBAN FORESTRY &amp; URBAN GREENING</v>
          </cell>
          <cell r="C4111" t="str">
            <v>2,104</v>
          </cell>
          <cell r="E4111" t="str">
            <v>2.113</v>
          </cell>
          <cell r="F4111" t="str">
            <v>0.002650</v>
          </cell>
        </row>
        <row r="4112">
          <cell r="B4112" t="str">
            <v>URBAN FORESTRY &amp; URBAN GREENING</v>
          </cell>
          <cell r="C4112" t="str">
            <v>2,104</v>
          </cell>
          <cell r="E4112" t="str">
            <v>2.113</v>
          </cell>
          <cell r="F4112" t="str">
            <v>0.002650</v>
          </cell>
        </row>
        <row r="4113">
          <cell r="B4113" t="str">
            <v>Carbon Letters</v>
          </cell>
          <cell r="C4113" t="str">
            <v>423</v>
          </cell>
          <cell r="E4113" t="str">
            <v>2.112</v>
          </cell>
          <cell r="F4113" t="str">
            <v>0.000840</v>
          </cell>
        </row>
        <row r="4114">
          <cell r="B4114" t="str">
            <v>JOURNAL OF APPLIED RESEARCH IN INTELLECTUAL DISABILITIES</v>
          </cell>
          <cell r="C4114" t="str">
            <v>1,508</v>
          </cell>
          <cell r="E4114" t="str">
            <v>2.112</v>
          </cell>
          <cell r="F4114" t="str">
            <v>0.002120</v>
          </cell>
        </row>
        <row r="4115">
          <cell r="B4115" t="str">
            <v>PSYCHOMETRIKA</v>
          </cell>
          <cell r="C4115" t="str">
            <v>9,202</v>
          </cell>
          <cell r="E4115" t="str">
            <v>2.111</v>
          </cell>
          <cell r="F4115" t="str">
            <v>0.005990</v>
          </cell>
        </row>
        <row r="4116">
          <cell r="B4116" t="str">
            <v>PSYCHOMETRIKA</v>
          </cell>
          <cell r="C4116" t="str">
            <v>9,202</v>
          </cell>
          <cell r="E4116" t="str">
            <v>2.111</v>
          </cell>
          <cell r="F4116" t="str">
            <v>0.005990</v>
          </cell>
        </row>
        <row r="4117">
          <cell r="B4117" t="str">
            <v>Wiley Interdisciplinary Reviews-Data Mining and Knowledge Discovery</v>
          </cell>
          <cell r="C4117" t="str">
            <v>481</v>
          </cell>
          <cell r="E4117" t="str">
            <v>2.111</v>
          </cell>
          <cell r="F4117" t="str">
            <v>0.002220</v>
          </cell>
        </row>
        <row r="4118">
          <cell r="B4118" t="str">
            <v>JOURNAL OF MONETARY ECONOMICS</v>
          </cell>
          <cell r="C4118" t="str">
            <v>6,626</v>
          </cell>
          <cell r="E4118" t="str">
            <v>2.110</v>
          </cell>
          <cell r="F4118" t="str">
            <v>0.020770</v>
          </cell>
        </row>
        <row r="4119">
          <cell r="B4119" t="str">
            <v>HYDROGEOLOGY JOURNAL</v>
          </cell>
          <cell r="C4119" t="str">
            <v>4,969</v>
          </cell>
          <cell r="E4119" t="str">
            <v>2.109</v>
          </cell>
          <cell r="F4119" t="str">
            <v>0.006360</v>
          </cell>
        </row>
        <row r="4120">
          <cell r="B4120" t="str">
            <v>JOURNAL OF GERIATRIC PSYCHIATRY AND NEUROLOGY</v>
          </cell>
          <cell r="C4120" t="str">
            <v>1,417</v>
          </cell>
          <cell r="E4120" t="str">
            <v>2.109</v>
          </cell>
          <cell r="F4120" t="str">
            <v>0.001870</v>
          </cell>
        </row>
        <row r="4121">
          <cell r="B4121" t="str">
            <v>Journal of the Association for Information Systems</v>
          </cell>
          <cell r="C4121" t="str">
            <v>1,702</v>
          </cell>
          <cell r="E4121" t="str">
            <v>2.109</v>
          </cell>
          <cell r="F4121" t="str">
            <v>0.002240</v>
          </cell>
        </row>
        <row r="4122">
          <cell r="B4122" t="str">
            <v>Journal of the Association for Information Systems</v>
          </cell>
          <cell r="C4122" t="str">
            <v>1,702</v>
          </cell>
          <cell r="E4122" t="str">
            <v>2.109</v>
          </cell>
          <cell r="F4122" t="str">
            <v>0.002240</v>
          </cell>
        </row>
        <row r="4123">
          <cell r="B4123" t="str">
            <v>OPTICS AND LASER TECHNOLOGY</v>
          </cell>
          <cell r="C4123" t="str">
            <v>4,770</v>
          </cell>
          <cell r="E4123" t="str">
            <v>2.109</v>
          </cell>
          <cell r="F4123" t="str">
            <v>0.009260</v>
          </cell>
        </row>
        <row r="4124">
          <cell r="B4124" t="str">
            <v>Politics &amp; Gender</v>
          </cell>
          <cell r="C4124" t="str">
            <v>634</v>
          </cell>
          <cell r="E4124" t="str">
            <v>2.109</v>
          </cell>
          <cell r="F4124" t="str">
            <v>0.002740</v>
          </cell>
        </row>
        <row r="4125">
          <cell r="B4125" t="str">
            <v>AMERICAN JOURNAL OF COMMUNITY PSYCHOLOGY</v>
          </cell>
          <cell r="C4125" t="str">
            <v>5,017</v>
          </cell>
          <cell r="E4125" t="str">
            <v>2.108</v>
          </cell>
          <cell r="F4125" t="str">
            <v>0.004400</v>
          </cell>
        </row>
        <row r="4126">
          <cell r="B4126" t="str">
            <v>Aging Male</v>
          </cell>
          <cell r="C4126" t="str">
            <v>727</v>
          </cell>
          <cell r="E4126" t="str">
            <v>2.108</v>
          </cell>
          <cell r="F4126" t="str">
            <v>0.001300</v>
          </cell>
        </row>
        <row r="4127">
          <cell r="B4127" t="str">
            <v>European Accounting Review</v>
          </cell>
          <cell r="C4127" t="str">
            <v>1,426</v>
          </cell>
          <cell r="E4127" t="str">
            <v>2.107</v>
          </cell>
          <cell r="F4127" t="str">
            <v>0.001170</v>
          </cell>
        </row>
        <row r="4128">
          <cell r="B4128" t="str">
            <v>JOURNAL OF THE AMERICAN COLLEGE OF NUTRITION</v>
          </cell>
          <cell r="C4128" t="str">
            <v>4,121</v>
          </cell>
          <cell r="E4128" t="str">
            <v>2.107</v>
          </cell>
          <cell r="F4128" t="str">
            <v>0.002430</v>
          </cell>
        </row>
        <row r="4129">
          <cell r="B4129" t="str">
            <v>PLANT BIOLOGY</v>
          </cell>
          <cell r="C4129" t="str">
            <v>4,365</v>
          </cell>
          <cell r="E4129" t="str">
            <v>2.106</v>
          </cell>
          <cell r="F4129" t="str">
            <v>0.007120</v>
          </cell>
        </row>
        <row r="4130">
          <cell r="B4130" t="str">
            <v>Journal of Cardiovascular Nursing</v>
          </cell>
          <cell r="C4130" t="str">
            <v>1,579</v>
          </cell>
          <cell r="E4130" t="str">
            <v>2.105</v>
          </cell>
          <cell r="F4130" t="str">
            <v>0.002820</v>
          </cell>
        </row>
        <row r="4131">
          <cell r="B4131" t="str">
            <v>Journal of Cardiovascular Nursing</v>
          </cell>
          <cell r="C4131" t="str">
            <v>1,579</v>
          </cell>
          <cell r="E4131" t="str">
            <v>2.105</v>
          </cell>
          <cell r="F4131" t="str">
            <v>0.002820</v>
          </cell>
        </row>
        <row r="4132">
          <cell r="B4132" t="str">
            <v>EUROPEAN JOURNAL OF CANCER CARE</v>
          </cell>
          <cell r="C4132" t="str">
            <v>2,181</v>
          </cell>
          <cell r="E4132" t="str">
            <v>2.104</v>
          </cell>
          <cell r="F4132" t="str">
            <v>0.003780</v>
          </cell>
        </row>
        <row r="4133">
          <cell r="B4133" t="str">
            <v>EUROPEAN JOURNAL OF CANCER CARE</v>
          </cell>
          <cell r="C4133" t="str">
            <v>2,181</v>
          </cell>
          <cell r="E4133" t="str">
            <v>2.104</v>
          </cell>
          <cell r="F4133" t="str">
            <v>0.003780</v>
          </cell>
        </row>
        <row r="4134">
          <cell r="B4134" t="str">
            <v>PHYSIOLOGICAL AND BIOCHEMICAL ZOOLOGY</v>
          </cell>
          <cell r="C4134" t="str">
            <v>2,833</v>
          </cell>
          <cell r="E4134" t="str">
            <v>2.104</v>
          </cell>
          <cell r="F4134" t="str">
            <v>0.003500</v>
          </cell>
        </row>
        <row r="4135">
          <cell r="B4135" t="str">
            <v>ACM Transactions on Information and System Security</v>
          </cell>
          <cell r="C4135" t="str">
            <v>1,105</v>
          </cell>
          <cell r="E4135" t="str">
            <v>2.103</v>
          </cell>
          <cell r="F4135" t="str">
            <v>0.000930</v>
          </cell>
        </row>
        <row r="4136">
          <cell r="B4136" t="str">
            <v>NEUROLOGIA</v>
          </cell>
          <cell r="C4136" t="str">
            <v>891</v>
          </cell>
          <cell r="E4136" t="str">
            <v>2.103</v>
          </cell>
          <cell r="F4136" t="str">
            <v>0.001570</v>
          </cell>
        </row>
        <row r="4137">
          <cell r="B4137" t="str">
            <v>Worldviews on Evidence-Based Nursing</v>
          </cell>
          <cell r="C4137" t="str">
            <v>918</v>
          </cell>
          <cell r="E4137" t="str">
            <v>2.103</v>
          </cell>
          <cell r="F4137" t="str">
            <v>0.001590</v>
          </cell>
        </row>
        <row r="4138">
          <cell r="B4138" t="str">
            <v>Worldviews on Evidence-Based Nursing</v>
          </cell>
          <cell r="C4138" t="str">
            <v>918</v>
          </cell>
          <cell r="E4138" t="str">
            <v>2.103</v>
          </cell>
          <cell r="F4138" t="str">
            <v>0.001590</v>
          </cell>
        </row>
        <row r="4139">
          <cell r="B4139" t="str">
            <v>International Journal of Mechanics and Materials in Design</v>
          </cell>
          <cell r="C4139" t="str">
            <v>451</v>
          </cell>
          <cell r="E4139" t="str">
            <v>2.102</v>
          </cell>
          <cell r="F4139" t="str">
            <v>0.000900</v>
          </cell>
        </row>
        <row r="4140">
          <cell r="B4140" t="str">
            <v>JOURNAL OF PLANT NUTRITION AND SOIL SCIENCE</v>
          </cell>
          <cell r="C4140" t="str">
            <v>3,533</v>
          </cell>
          <cell r="E4140" t="str">
            <v>2.102</v>
          </cell>
          <cell r="F4140" t="str">
            <v>0.004080</v>
          </cell>
        </row>
        <row r="4141">
          <cell r="B4141" t="str">
            <v>ANNALS OF FOREST SCIENCE</v>
          </cell>
          <cell r="C4141" t="str">
            <v>3,105</v>
          </cell>
          <cell r="E4141" t="str">
            <v>2.101</v>
          </cell>
          <cell r="F4141" t="str">
            <v>0.003990</v>
          </cell>
        </row>
        <row r="4142">
          <cell r="B4142" t="str">
            <v>International Journal of Environmental Research and Public Health</v>
          </cell>
          <cell r="C4142" t="str">
            <v>9,250</v>
          </cell>
          <cell r="E4142" t="str">
            <v>2.101</v>
          </cell>
          <cell r="F4142" t="str">
            <v>0.026940</v>
          </cell>
        </row>
        <row r="4143">
          <cell r="B4143" t="str">
            <v>International Journal of Environmental Research and Public Health</v>
          </cell>
          <cell r="C4143" t="str">
            <v>9,250</v>
          </cell>
          <cell r="E4143" t="str">
            <v>2.101</v>
          </cell>
          <cell r="F4143" t="str">
            <v>0.026940</v>
          </cell>
        </row>
        <row r="4144">
          <cell r="B4144" t="str">
            <v>JOURNAL OF FLUORINE CHEMISTRY</v>
          </cell>
          <cell r="C4144" t="str">
            <v>6,110</v>
          </cell>
          <cell r="E4144" t="str">
            <v>2.101</v>
          </cell>
          <cell r="F4144" t="str">
            <v>0.007040</v>
          </cell>
        </row>
        <row r="4145">
          <cell r="B4145" t="str">
            <v>JOURNAL OF VIBRATION AND CONTROL</v>
          </cell>
          <cell r="C4145" t="str">
            <v>3,683</v>
          </cell>
          <cell r="E4145" t="str">
            <v>2.101</v>
          </cell>
          <cell r="F4145" t="str">
            <v>0.006870</v>
          </cell>
        </row>
        <row r="4146">
          <cell r="B4146" t="str">
            <v>JOURNAL OF ECONOMIC SURVEYS</v>
          </cell>
          <cell r="C4146" t="str">
            <v>2,093</v>
          </cell>
          <cell r="E4146" t="str">
            <v>2.100</v>
          </cell>
          <cell r="F4146" t="str">
            <v>0.004910</v>
          </cell>
        </row>
        <row r="4147">
          <cell r="B4147" t="str">
            <v>JOURNAL OF IMMUNOLOGICAL METHODS</v>
          </cell>
          <cell r="C4147" t="str">
            <v>11,825</v>
          </cell>
          <cell r="E4147" t="str">
            <v>2.100</v>
          </cell>
          <cell r="F4147" t="str">
            <v>0.009710</v>
          </cell>
        </row>
        <row r="4148">
          <cell r="B4148" t="str">
            <v>TECHNICAL COMMUNICATION</v>
          </cell>
          <cell r="C4148" t="str">
            <v>615</v>
          </cell>
          <cell r="E4148" t="str">
            <v>2.100</v>
          </cell>
          <cell r="F4148" t="str">
            <v>0.000340</v>
          </cell>
        </row>
        <row r="4149">
          <cell r="B4149" t="str">
            <v>CRIMINAL JUSTICE AND BEHAVIOR</v>
          </cell>
          <cell r="C4149" t="str">
            <v>3,319</v>
          </cell>
          <cell r="E4149" t="str">
            <v>2.099</v>
          </cell>
          <cell r="F4149" t="str">
            <v>0.004710</v>
          </cell>
        </row>
        <row r="4150">
          <cell r="B4150" t="str">
            <v>JOURNAL OF APPLIED MICROBIOLOGY</v>
          </cell>
          <cell r="C4150" t="str">
            <v>16,135</v>
          </cell>
          <cell r="E4150" t="str">
            <v>2.099</v>
          </cell>
          <cell r="F4150" t="str">
            <v>0.014840</v>
          </cell>
        </row>
        <row r="4151">
          <cell r="B4151" t="str">
            <v>INTERNATIONAL JOURNAL OF SPORT NUTRITION AND EXERCISE METABOLISM</v>
          </cell>
          <cell r="C4151" t="str">
            <v>2,050</v>
          </cell>
          <cell r="E4151" t="str">
            <v>2.098</v>
          </cell>
          <cell r="F4151" t="str">
            <v>0.002590</v>
          </cell>
        </row>
        <row r="4152">
          <cell r="B4152" t="str">
            <v>JOURNAL OF ORAL REHABILITATION</v>
          </cell>
          <cell r="C4152" t="str">
            <v>4,824</v>
          </cell>
          <cell r="E4152" t="str">
            <v>2.098</v>
          </cell>
          <cell r="F4152" t="str">
            <v>0.005260</v>
          </cell>
        </row>
        <row r="4153">
          <cell r="B4153" t="str">
            <v>Journal of Environmental Policy &amp; Planning</v>
          </cell>
          <cell r="C4153" t="str">
            <v>767</v>
          </cell>
          <cell r="E4153" t="str">
            <v>2.098</v>
          </cell>
          <cell r="F4153" t="str">
            <v>0.001400</v>
          </cell>
        </row>
        <row r="4154">
          <cell r="B4154" t="str">
            <v>INTERNATIONAL JOURNAL OF HIGH PERFORMANCE COMPUTING APPLICATIONS</v>
          </cell>
          <cell r="C4154" t="str">
            <v>1,050</v>
          </cell>
          <cell r="E4154" t="str">
            <v>2.097</v>
          </cell>
          <cell r="F4154" t="str">
            <v>0.001720</v>
          </cell>
        </row>
        <row r="4155">
          <cell r="B4155" t="str">
            <v>AUK</v>
          </cell>
          <cell r="C4155" t="str">
            <v>6,078</v>
          </cell>
          <cell r="E4155" t="str">
            <v>2.096</v>
          </cell>
          <cell r="F4155" t="str">
            <v>0.004210</v>
          </cell>
        </row>
        <row r="4156">
          <cell r="B4156" t="str">
            <v>CARBOHYDRATE RESEARCH</v>
          </cell>
          <cell r="C4156" t="str">
            <v>14,813</v>
          </cell>
          <cell r="E4156" t="str">
            <v>2.096</v>
          </cell>
          <cell r="F4156" t="str">
            <v>0.009910</v>
          </cell>
        </row>
        <row r="4157">
          <cell r="B4157" t="str">
            <v>CLINICAL AND APPLIED THROMBOSIS-HEMOSTASIS</v>
          </cell>
          <cell r="C4157" t="str">
            <v>1,643</v>
          </cell>
          <cell r="E4157" t="str">
            <v>2.096</v>
          </cell>
          <cell r="F4157" t="str">
            <v>0.003510</v>
          </cell>
        </row>
        <row r="4158">
          <cell r="B4158" t="str">
            <v>JOURNAL OF THE EUROPEAN MATHEMATICAL SOCIETY</v>
          </cell>
          <cell r="C4158" t="str">
            <v>1,343</v>
          </cell>
          <cell r="E4158" t="str">
            <v>2.096</v>
          </cell>
          <cell r="F4158" t="str">
            <v>0.015220</v>
          </cell>
        </row>
        <row r="4159">
          <cell r="B4159" t="str">
            <v>AIDS RESEARCH AND HUMAN RETROVIRUSES</v>
          </cell>
          <cell r="C4159" t="str">
            <v>4,607</v>
          </cell>
          <cell r="E4159" t="str">
            <v>2.095</v>
          </cell>
          <cell r="F4159" t="str">
            <v>0.008530</v>
          </cell>
        </row>
        <row r="4160">
          <cell r="B4160" t="str">
            <v>Biology Open</v>
          </cell>
          <cell r="C4160" t="str">
            <v>1,457</v>
          </cell>
          <cell r="E4160" t="str">
            <v>2.095</v>
          </cell>
          <cell r="F4160" t="str">
            <v>0.008250</v>
          </cell>
        </row>
        <row r="4161">
          <cell r="B4161" t="str">
            <v>Contemporary Clinical Trials</v>
          </cell>
          <cell r="C4161" t="str">
            <v>2,600</v>
          </cell>
          <cell r="E4161" t="str">
            <v>2.095</v>
          </cell>
          <cell r="F4161" t="str">
            <v>0.009900</v>
          </cell>
        </row>
        <row r="4162">
          <cell r="B4162" t="str">
            <v>JOURNAL OF PROSTHETIC DENTISTRY</v>
          </cell>
          <cell r="C4162" t="str">
            <v>9,583</v>
          </cell>
          <cell r="E4162" t="str">
            <v>2.095</v>
          </cell>
          <cell r="F4162" t="str">
            <v>0.005750</v>
          </cell>
        </row>
        <row r="4163">
          <cell r="B4163" t="str">
            <v>MOLECULAR MEMBRANE BIOLOGY</v>
          </cell>
          <cell r="C4163" t="str">
            <v>1,142</v>
          </cell>
          <cell r="E4163" t="str">
            <v>2.095</v>
          </cell>
          <cell r="F4163" t="str">
            <v>0.001230</v>
          </cell>
        </row>
        <row r="4164">
          <cell r="B4164" t="str">
            <v>JOURNAL OF DERMATOLOGY</v>
          </cell>
          <cell r="C4164" t="str">
            <v>3,603</v>
          </cell>
          <cell r="E4164" t="str">
            <v>2.094</v>
          </cell>
          <cell r="F4164" t="str">
            <v>0.006680</v>
          </cell>
        </row>
        <row r="4165">
          <cell r="B4165" t="str">
            <v>NEURORADIOLOGY</v>
          </cell>
          <cell r="C4165" t="str">
            <v>5,191</v>
          </cell>
          <cell r="E4165" t="str">
            <v>2.093</v>
          </cell>
          <cell r="F4165" t="str">
            <v>0.007490</v>
          </cell>
        </row>
        <row r="4166">
          <cell r="B4166" t="str">
            <v>IMMUNOGENETICS</v>
          </cell>
          <cell r="C4166" t="str">
            <v>3,316</v>
          </cell>
          <cell r="E4166" t="str">
            <v>2.092</v>
          </cell>
          <cell r="F4166" t="str">
            <v>0.004280</v>
          </cell>
        </row>
        <row r="4167">
          <cell r="B4167" t="str">
            <v>Tobacco Induced Diseases</v>
          </cell>
          <cell r="C4167" t="str">
            <v>389</v>
          </cell>
          <cell r="E4167" t="str">
            <v>2.092</v>
          </cell>
          <cell r="F4167" t="str">
            <v>0.001170</v>
          </cell>
        </row>
        <row r="4168">
          <cell r="B4168" t="str">
            <v>Tobacco Induced Diseases</v>
          </cell>
          <cell r="C4168" t="str">
            <v>389</v>
          </cell>
          <cell r="E4168" t="str">
            <v>2.092</v>
          </cell>
          <cell r="F4168" t="str">
            <v>0.001170</v>
          </cell>
        </row>
        <row r="4169">
          <cell r="B4169" t="str">
            <v>BIOPHARMACEUTICS &amp; DRUG DISPOSITION</v>
          </cell>
          <cell r="C4169" t="str">
            <v>1,484</v>
          </cell>
          <cell r="E4169" t="str">
            <v>2.091</v>
          </cell>
          <cell r="F4169" t="str">
            <v>0.001940</v>
          </cell>
        </row>
        <row r="4170">
          <cell r="B4170" t="str">
            <v>EXPERIMENTAL MECHANICS</v>
          </cell>
          <cell r="C4170" t="str">
            <v>4,624</v>
          </cell>
          <cell r="E4170" t="str">
            <v>2.091</v>
          </cell>
          <cell r="F4170" t="str">
            <v>0.006540</v>
          </cell>
        </row>
        <row r="4171">
          <cell r="B4171" t="str">
            <v>ARCHIVES OF GYNECOLOGY AND OBSTETRICS</v>
          </cell>
          <cell r="C4171" t="str">
            <v>5,868</v>
          </cell>
          <cell r="E4171" t="str">
            <v>2.090</v>
          </cell>
          <cell r="F4171" t="str">
            <v>0.014090</v>
          </cell>
        </row>
        <row r="4172">
          <cell r="B4172" t="str">
            <v>DIGESTION</v>
          </cell>
          <cell r="C4172" t="str">
            <v>2,620</v>
          </cell>
          <cell r="E4172" t="str">
            <v>2.088</v>
          </cell>
          <cell r="F4172" t="str">
            <v>0.003500</v>
          </cell>
        </row>
        <row r="4173">
          <cell r="B4173" t="str">
            <v>Dose-Response</v>
          </cell>
          <cell r="C4173" t="str">
            <v>671</v>
          </cell>
          <cell r="E4173" t="str">
            <v>2.088</v>
          </cell>
          <cell r="F4173" t="str">
            <v>0.001300</v>
          </cell>
        </row>
        <row r="4174">
          <cell r="B4174" t="str">
            <v>INTERNATIONAL JOURNAL OF WATER RESOURCES DEVELOPMENT</v>
          </cell>
          <cell r="C4174" t="str">
            <v>1,089</v>
          </cell>
          <cell r="E4174" t="str">
            <v>2.088</v>
          </cell>
          <cell r="F4174" t="str">
            <v>0.001500</v>
          </cell>
        </row>
        <row r="4175">
          <cell r="B4175" t="str">
            <v>Minerals</v>
          </cell>
          <cell r="C4175" t="str">
            <v>344</v>
          </cell>
          <cell r="E4175" t="str">
            <v>2.088</v>
          </cell>
          <cell r="F4175" t="str">
            <v>0.001290</v>
          </cell>
        </row>
        <row r="4176">
          <cell r="B4176" t="str">
            <v>JOURNAL OF CLINICAL BIOCHEMISTRY AND NUTRITION</v>
          </cell>
          <cell r="C4176" t="str">
            <v>1,559</v>
          </cell>
          <cell r="E4176" t="str">
            <v>2.087</v>
          </cell>
          <cell r="F4176" t="str">
            <v>0.002370</v>
          </cell>
        </row>
        <row r="4177">
          <cell r="B4177" t="str">
            <v>ARCHIVES OF GERONTOLOGY AND GERIATRICS</v>
          </cell>
          <cell r="C4177" t="str">
            <v>4,112</v>
          </cell>
          <cell r="E4177" t="str">
            <v>2.086</v>
          </cell>
          <cell r="F4177" t="str">
            <v>0.008790</v>
          </cell>
        </row>
        <row r="4178">
          <cell r="B4178" t="str">
            <v>INTERNATIONAL JOURNAL OF OBSTETRIC ANESTHESIA</v>
          </cell>
          <cell r="C4178" t="str">
            <v>1,386</v>
          </cell>
          <cell r="E4178" t="str">
            <v>2.085</v>
          </cell>
          <cell r="F4178" t="str">
            <v>0.001670</v>
          </cell>
        </row>
        <row r="4179">
          <cell r="B4179" t="str">
            <v>Evolutionary Biology</v>
          </cell>
          <cell r="C4179" t="str">
            <v>1,492</v>
          </cell>
          <cell r="E4179" t="str">
            <v>2.084</v>
          </cell>
          <cell r="F4179" t="str">
            <v>0.003920</v>
          </cell>
        </row>
        <row r="4180">
          <cell r="B4180" t="str">
            <v>INTERNATIONAL JOURNAL OF SPORTS MEDICINE</v>
          </cell>
          <cell r="C4180" t="str">
            <v>6,665</v>
          </cell>
          <cell r="E4180" t="str">
            <v>2.084</v>
          </cell>
          <cell r="F4180" t="str">
            <v>0.008060</v>
          </cell>
        </row>
        <row r="4181">
          <cell r="B4181" t="str">
            <v>MATERIALS CHEMISTRY AND PHYSICS</v>
          </cell>
          <cell r="C4181" t="str">
            <v>23,461</v>
          </cell>
          <cell r="E4181" t="str">
            <v>2.084</v>
          </cell>
          <cell r="F4181" t="str">
            <v>0.027000</v>
          </cell>
        </row>
        <row r="4182">
          <cell r="B4182" t="str">
            <v>Annual Review of Applied Linguistics</v>
          </cell>
          <cell r="C4182" t="str">
            <v>723</v>
          </cell>
          <cell r="E4182" t="str">
            <v>2.083</v>
          </cell>
          <cell r="F4182" t="str">
            <v>0.001100</v>
          </cell>
        </row>
        <row r="4183">
          <cell r="B4183" t="str">
            <v>Information and Organization</v>
          </cell>
          <cell r="C4183" t="str">
            <v>515</v>
          </cell>
          <cell r="E4183" t="str">
            <v>2.083</v>
          </cell>
          <cell r="F4183" t="str">
            <v>0.000800</v>
          </cell>
        </row>
        <row r="4184">
          <cell r="B4184" t="str">
            <v>Physical Review Special Topics-Physics Education Research</v>
          </cell>
          <cell r="C4184" t="str">
            <v>932</v>
          </cell>
          <cell r="E4184" t="str">
            <v>2.083</v>
          </cell>
          <cell r="F4184" t="str">
            <v>0.001040</v>
          </cell>
        </row>
        <row r="4185">
          <cell r="B4185" t="str">
            <v>Physical Review Special Topics-Physics Education Research</v>
          </cell>
          <cell r="C4185" t="str">
            <v>932</v>
          </cell>
          <cell r="E4185" t="str">
            <v>2.083</v>
          </cell>
          <cell r="F4185" t="str">
            <v>0.001040</v>
          </cell>
        </row>
        <row r="4186">
          <cell r="B4186" t="str">
            <v>Brachytherapy</v>
          </cell>
          <cell r="C4186" t="str">
            <v>1,442</v>
          </cell>
          <cell r="E4186" t="str">
            <v>2.082</v>
          </cell>
          <cell r="F4186" t="str">
            <v>0.003540</v>
          </cell>
        </row>
        <row r="4187">
          <cell r="B4187" t="str">
            <v>JOURNAL OF BIOCHEMISTRY</v>
          </cell>
          <cell r="C4187" t="str">
            <v>7,690</v>
          </cell>
          <cell r="E4187" t="str">
            <v>2.082</v>
          </cell>
          <cell r="F4187" t="str">
            <v>0.006400</v>
          </cell>
        </row>
        <row r="4188">
          <cell r="B4188" t="str">
            <v>Jornal de Pediatria</v>
          </cell>
          <cell r="C4188" t="str">
            <v>1,643</v>
          </cell>
          <cell r="E4188" t="str">
            <v>2.081</v>
          </cell>
          <cell r="F4188" t="str">
            <v>0.002740</v>
          </cell>
        </row>
        <row r="4189">
          <cell r="B4189" t="str">
            <v>SOCIAL WORK</v>
          </cell>
          <cell r="C4189" t="str">
            <v>1,749</v>
          </cell>
          <cell r="E4189" t="str">
            <v>2.081</v>
          </cell>
          <cell r="F4189" t="str">
            <v>0.001180</v>
          </cell>
        </row>
        <row r="4190">
          <cell r="B4190" t="str">
            <v>CURRENT OPINION IN CARDIOLOGY</v>
          </cell>
          <cell r="C4190" t="str">
            <v>1,953</v>
          </cell>
          <cell r="E4190" t="str">
            <v>2.080</v>
          </cell>
          <cell r="F4190" t="str">
            <v>0.004650</v>
          </cell>
        </row>
        <row r="4191">
          <cell r="B4191" t="str">
            <v>LANGUAGE LEARNING</v>
          </cell>
          <cell r="C4191" t="str">
            <v>3,198</v>
          </cell>
          <cell r="E4191" t="str">
            <v>2.079</v>
          </cell>
          <cell r="F4191" t="str">
            <v>0.004140</v>
          </cell>
        </row>
        <row r="4192">
          <cell r="B4192" t="str">
            <v>Adicciones</v>
          </cell>
          <cell r="C4192" t="str">
            <v>469</v>
          </cell>
          <cell r="E4192" t="str">
            <v>2.077</v>
          </cell>
          <cell r="F4192" t="str">
            <v>0.000550</v>
          </cell>
        </row>
        <row r="4193">
          <cell r="B4193" t="str">
            <v>Adicciones</v>
          </cell>
          <cell r="C4193" t="str">
            <v>469</v>
          </cell>
          <cell r="E4193" t="str">
            <v>2.077</v>
          </cell>
          <cell r="F4193" t="str">
            <v>0.000550</v>
          </cell>
        </row>
        <row r="4194">
          <cell r="B4194" t="str">
            <v>DYSPHAGIA</v>
          </cell>
          <cell r="C4194" t="str">
            <v>2,539</v>
          </cell>
          <cell r="E4194" t="str">
            <v>2.077</v>
          </cell>
          <cell r="F4194" t="str">
            <v>0.002930</v>
          </cell>
        </row>
        <row r="4195">
          <cell r="B4195" t="str">
            <v>EUROPEAN URBAN AND REGIONAL STUDIES</v>
          </cell>
          <cell r="C4195" t="str">
            <v>1,014</v>
          </cell>
          <cell r="E4195" t="str">
            <v>2.077</v>
          </cell>
          <cell r="F4195" t="str">
            <v>0.001630</v>
          </cell>
        </row>
        <row r="4196">
          <cell r="B4196" t="str">
            <v>Neural Development</v>
          </cell>
          <cell r="C4196" t="str">
            <v>907</v>
          </cell>
          <cell r="E4196" t="str">
            <v>2.077</v>
          </cell>
          <cell r="F4196" t="str">
            <v>0.002720</v>
          </cell>
        </row>
        <row r="4197">
          <cell r="B4197" t="str">
            <v>Biomolecules &amp; Therapeutics</v>
          </cell>
          <cell r="C4197" t="str">
            <v>786</v>
          </cell>
          <cell r="E4197" t="str">
            <v>2.075</v>
          </cell>
          <cell r="F4197" t="str">
            <v>0.002230</v>
          </cell>
        </row>
        <row r="4198">
          <cell r="B4198" t="str">
            <v>CURRENT ORGANIC CHEMISTRY</v>
          </cell>
          <cell r="C4198" t="str">
            <v>4,338</v>
          </cell>
          <cell r="E4198" t="str">
            <v>2.075</v>
          </cell>
          <cell r="F4198" t="str">
            <v>0.006400</v>
          </cell>
        </row>
        <row r="4199">
          <cell r="B4199" t="str">
            <v>EPIDEMIOLOGY AND INFECTION</v>
          </cell>
          <cell r="C4199" t="str">
            <v>7,645</v>
          </cell>
          <cell r="E4199" t="str">
            <v>2.075</v>
          </cell>
          <cell r="F4199" t="str">
            <v>0.015900</v>
          </cell>
        </row>
        <row r="4200">
          <cell r="B4200" t="str">
            <v>Journal of Physiological Sciences</v>
          </cell>
          <cell r="C4200" t="str">
            <v>807</v>
          </cell>
          <cell r="E4200" t="str">
            <v>2.075</v>
          </cell>
          <cell r="F4200" t="str">
            <v>0.001840</v>
          </cell>
        </row>
        <row r="4201">
          <cell r="B4201" t="str">
            <v>PHYSICS OF THE EARTH AND PLANETARY INTERIORS</v>
          </cell>
          <cell r="C4201" t="str">
            <v>6,941</v>
          </cell>
          <cell r="E4201" t="str">
            <v>2.075</v>
          </cell>
          <cell r="F4201" t="str">
            <v>0.009460</v>
          </cell>
        </row>
        <row r="4202">
          <cell r="B4202" t="str">
            <v>ADSORPTION-JOURNAL OF THE INTERNATIONAL ADSORPTION SOCIETY</v>
          </cell>
          <cell r="C4202" t="str">
            <v>2,358</v>
          </cell>
          <cell r="E4202" t="str">
            <v>2.074</v>
          </cell>
          <cell r="F4202" t="str">
            <v>0.002800</v>
          </cell>
        </row>
        <row r="4203">
          <cell r="B4203" t="str">
            <v>COMPUTING IN SCIENCE &amp; ENGINEERING</v>
          </cell>
          <cell r="C4203" t="str">
            <v>2,250</v>
          </cell>
          <cell r="E4203" t="str">
            <v>2.074</v>
          </cell>
          <cell r="F4203" t="str">
            <v>0.004740</v>
          </cell>
        </row>
        <row r="4204">
          <cell r="B4204" t="str">
            <v>DISCOURSE PROCESSES</v>
          </cell>
          <cell r="C4204" t="str">
            <v>1,531</v>
          </cell>
          <cell r="E4204" t="str">
            <v>2.074</v>
          </cell>
          <cell r="F4204" t="str">
            <v>0.001930</v>
          </cell>
        </row>
        <row r="4205">
          <cell r="B4205" t="str">
            <v>INTERNATIONAL JOURNAL OF NON-LINEAR MECHANICS</v>
          </cell>
          <cell r="C4205" t="str">
            <v>4,860</v>
          </cell>
          <cell r="E4205" t="str">
            <v>2.074</v>
          </cell>
          <cell r="F4205" t="str">
            <v>0.007600</v>
          </cell>
        </row>
        <row r="4206">
          <cell r="B4206" t="str">
            <v>JOURNAL OF PLANT GROWTH REGULATION</v>
          </cell>
          <cell r="C4206" t="str">
            <v>2,511</v>
          </cell>
          <cell r="E4206" t="str">
            <v>2.073</v>
          </cell>
          <cell r="F4206" t="str">
            <v>0.002970</v>
          </cell>
        </row>
        <row r="4207">
          <cell r="B4207" t="str">
            <v>Lipids in Health and Disease</v>
          </cell>
          <cell r="C4207" t="str">
            <v>3,484</v>
          </cell>
          <cell r="E4207" t="str">
            <v>2.073</v>
          </cell>
          <cell r="F4207" t="str">
            <v>0.008310</v>
          </cell>
        </row>
        <row r="4208">
          <cell r="B4208" t="str">
            <v>BMC Pediatrics</v>
          </cell>
          <cell r="C4208" t="str">
            <v>3,871</v>
          </cell>
          <cell r="E4208" t="str">
            <v>2.071</v>
          </cell>
          <cell r="F4208" t="str">
            <v>0.013490</v>
          </cell>
        </row>
        <row r="4209">
          <cell r="B4209" t="str">
            <v>IEEE Circuits and Systems Magazine</v>
          </cell>
          <cell r="C4209" t="str">
            <v>708</v>
          </cell>
          <cell r="E4209" t="str">
            <v>2.071</v>
          </cell>
          <cell r="F4209" t="str">
            <v>0.001010</v>
          </cell>
        </row>
        <row r="4210">
          <cell r="B4210" t="str">
            <v>Integrative Zoology</v>
          </cell>
          <cell r="C4210" t="str">
            <v>658</v>
          </cell>
          <cell r="E4210" t="str">
            <v>2.070</v>
          </cell>
          <cell r="F4210" t="str">
            <v>0.001640</v>
          </cell>
        </row>
        <row r="4211">
          <cell r="B4211" t="str">
            <v>Journal of Developmental Origins of Health and Disease</v>
          </cell>
          <cell r="C4211" t="str">
            <v>683</v>
          </cell>
          <cell r="E4211" t="str">
            <v>2.070</v>
          </cell>
          <cell r="F4211" t="str">
            <v>0.002490</v>
          </cell>
        </row>
        <row r="4212">
          <cell r="B4212" t="str">
            <v>POLYMER INTERNATIONAL</v>
          </cell>
          <cell r="C4212" t="str">
            <v>6,752</v>
          </cell>
          <cell r="E4212" t="str">
            <v>2.070</v>
          </cell>
          <cell r="F4212" t="str">
            <v>0.007430</v>
          </cell>
        </row>
        <row r="4213">
          <cell r="B4213" t="str">
            <v>REDOX REPORT</v>
          </cell>
          <cell r="C4213" t="str">
            <v>1,168</v>
          </cell>
          <cell r="E4213" t="str">
            <v>2.070</v>
          </cell>
          <cell r="F4213" t="str">
            <v>0.001030</v>
          </cell>
        </row>
        <row r="4214">
          <cell r="B4214" t="str">
            <v>Aquatic Invasions</v>
          </cell>
          <cell r="C4214" t="str">
            <v>1,054</v>
          </cell>
          <cell r="E4214" t="str">
            <v>2.069</v>
          </cell>
          <cell r="F4214" t="str">
            <v>0.002000</v>
          </cell>
        </row>
        <row r="4215">
          <cell r="B4215" t="str">
            <v>Critical Public Health</v>
          </cell>
          <cell r="C4215" t="str">
            <v>842</v>
          </cell>
          <cell r="E4215" t="str">
            <v>2.068</v>
          </cell>
          <cell r="F4215" t="str">
            <v>0.002260</v>
          </cell>
        </row>
        <row r="4216">
          <cell r="B4216" t="str">
            <v>INTERNATIONAL JOURNAL OF OCCUPATIONAL AND ENVIRONMENTAL HEALTH</v>
          </cell>
          <cell r="C4216" t="str">
            <v>884</v>
          </cell>
          <cell r="E4216" t="str">
            <v>2.068</v>
          </cell>
          <cell r="F4216" t="str">
            <v>0.001290</v>
          </cell>
        </row>
        <row r="4217">
          <cell r="B4217" t="str">
            <v>INTERNATIONAL JOURNAL OF OCCUPATIONAL AND ENVIRONMENTAL HEALTH</v>
          </cell>
          <cell r="C4217" t="str">
            <v>884</v>
          </cell>
          <cell r="E4217" t="str">
            <v>2.068</v>
          </cell>
          <cell r="F4217" t="str">
            <v>0.001290</v>
          </cell>
        </row>
        <row r="4218">
          <cell r="B4218" t="str">
            <v>JOURNAL OF APPLIED PHYSICS</v>
          </cell>
          <cell r="C4218" t="str">
            <v>155,586</v>
          </cell>
          <cell r="E4218" t="str">
            <v>2.068</v>
          </cell>
          <cell r="F4218" t="str">
            <v>0.172560</v>
          </cell>
        </row>
        <row r="4219">
          <cell r="B4219" t="str">
            <v>GEOFORUM</v>
          </cell>
          <cell r="C4219" t="str">
            <v>4,710</v>
          </cell>
          <cell r="E4219" t="str">
            <v>2.067</v>
          </cell>
          <cell r="F4219" t="str">
            <v>0.009400</v>
          </cell>
        </row>
        <row r="4220">
          <cell r="B4220" t="str">
            <v>Groundwater</v>
          </cell>
          <cell r="C4220" t="str">
            <v>5,485</v>
          </cell>
          <cell r="E4220" t="str">
            <v>2.067</v>
          </cell>
          <cell r="F4220" t="str">
            <v>0.005820</v>
          </cell>
        </row>
        <row r="4221">
          <cell r="B4221" t="str">
            <v>INTERNATIONAL DAIRY JOURNAL</v>
          </cell>
          <cell r="C4221" t="str">
            <v>6,980</v>
          </cell>
          <cell r="E4221" t="str">
            <v>2.067</v>
          </cell>
          <cell r="F4221" t="str">
            <v>0.006110</v>
          </cell>
        </row>
        <row r="4222">
          <cell r="B4222" t="str">
            <v>MOTIVATION AND EMOTION</v>
          </cell>
          <cell r="C4222" t="str">
            <v>3,055</v>
          </cell>
          <cell r="E4222" t="str">
            <v>2.067</v>
          </cell>
          <cell r="F4222" t="str">
            <v>0.004090</v>
          </cell>
        </row>
        <row r="4223">
          <cell r="B4223" t="str">
            <v>Journal of the International Society of Sports Nutrition</v>
          </cell>
          <cell r="C4223" t="str">
            <v>956</v>
          </cell>
          <cell r="E4223" t="str">
            <v>2.066</v>
          </cell>
          <cell r="F4223" t="str">
            <v>0.001880</v>
          </cell>
        </row>
        <row r="4224">
          <cell r="B4224" t="str">
            <v>Emerging Markets Review</v>
          </cell>
          <cell r="C4224" t="str">
            <v>874</v>
          </cell>
          <cell r="E4224" t="str">
            <v>2.065</v>
          </cell>
          <cell r="F4224" t="str">
            <v>0.001680</v>
          </cell>
        </row>
        <row r="4225">
          <cell r="B4225" t="str">
            <v>CONTINENTAL SHELF RESEARCH</v>
          </cell>
          <cell r="C4225" t="str">
            <v>8,390</v>
          </cell>
          <cell r="E4225" t="str">
            <v>2.064</v>
          </cell>
          <cell r="F4225" t="str">
            <v>0.012130</v>
          </cell>
        </row>
        <row r="4226">
          <cell r="B4226" t="str">
            <v>International Journal of Clinical Oncology</v>
          </cell>
          <cell r="C4226" t="str">
            <v>2,204</v>
          </cell>
          <cell r="E4226" t="str">
            <v>2.064</v>
          </cell>
          <cell r="F4226" t="str">
            <v>0.005150</v>
          </cell>
        </row>
        <row r="4227">
          <cell r="B4227" t="str">
            <v>PSYCHIATRY AND CLINICAL NEUROSCIENCES</v>
          </cell>
          <cell r="C4227" t="str">
            <v>2,856</v>
          </cell>
          <cell r="E4227" t="str">
            <v>2.063</v>
          </cell>
          <cell r="F4227" t="str">
            <v>0.003630</v>
          </cell>
        </row>
        <row r="4228">
          <cell r="B4228" t="str">
            <v>BIOMEDICAL MICRODEVICES</v>
          </cell>
          <cell r="C4228" t="str">
            <v>3,169</v>
          </cell>
          <cell r="E4228" t="str">
            <v>2.062</v>
          </cell>
          <cell r="F4228" t="str">
            <v>0.005000</v>
          </cell>
        </row>
        <row r="4229">
          <cell r="B4229" t="str">
            <v>EUROPEAN SOCIOLOGICAL REVIEW</v>
          </cell>
          <cell r="C4229" t="str">
            <v>2,626</v>
          </cell>
          <cell r="E4229" t="str">
            <v>2.062</v>
          </cell>
          <cell r="F4229" t="str">
            <v>0.005990</v>
          </cell>
        </row>
        <row r="4230">
          <cell r="B4230" t="str">
            <v>IONICS</v>
          </cell>
          <cell r="C4230" t="str">
            <v>3,134</v>
          </cell>
          <cell r="E4230" t="str">
            <v>2.062</v>
          </cell>
          <cell r="F4230" t="str">
            <v>0.004650</v>
          </cell>
        </row>
        <row r="4231">
          <cell r="B4231" t="str">
            <v>KOREAN JOURNAL OF PHYSIOLOGY &amp; PHARMACOLOGY</v>
          </cell>
          <cell r="C4231" t="str">
            <v>747</v>
          </cell>
          <cell r="E4231" t="str">
            <v>2.062</v>
          </cell>
          <cell r="F4231" t="str">
            <v>0.001650</v>
          </cell>
        </row>
        <row r="4232">
          <cell r="B4232" t="str">
            <v>Materials Express</v>
          </cell>
          <cell r="C4232" t="str">
            <v>571</v>
          </cell>
          <cell r="E4232" t="str">
            <v>2.062</v>
          </cell>
          <cell r="F4232" t="str">
            <v>0.001490</v>
          </cell>
        </row>
        <row r="4233">
          <cell r="B4233" t="str">
            <v>POSTGRADUATE MEDICINE</v>
          </cell>
          <cell r="C4233" t="str">
            <v>2,042</v>
          </cell>
          <cell r="E4233" t="str">
            <v>2.062</v>
          </cell>
          <cell r="F4233" t="str">
            <v>0.003770</v>
          </cell>
        </row>
        <row r="4234">
          <cell r="B4234" t="str">
            <v>SURFACE SCIENCE</v>
          </cell>
          <cell r="C4234" t="str">
            <v>22,517</v>
          </cell>
          <cell r="E4234" t="str">
            <v>2.062</v>
          </cell>
          <cell r="F4234" t="str">
            <v>0.010940</v>
          </cell>
        </row>
        <row r="4235">
          <cell r="B4235" t="str">
            <v>JOURNAL OF STRENGTH AND CONDITIONING RESEARCH</v>
          </cell>
          <cell r="C4235" t="str">
            <v>13,116</v>
          </cell>
          <cell r="E4235" t="str">
            <v>2.060</v>
          </cell>
          <cell r="F4235" t="str">
            <v>0.017710</v>
          </cell>
        </row>
        <row r="4236">
          <cell r="B4236" t="str">
            <v>NEUROSCIENCE RESEARCH</v>
          </cell>
          <cell r="C4236" t="str">
            <v>4,692</v>
          </cell>
          <cell r="E4236" t="str">
            <v>2.060</v>
          </cell>
          <cell r="F4236" t="str">
            <v>0.006060</v>
          </cell>
        </row>
        <row r="4237">
          <cell r="B4237" t="str">
            <v>NEUROSURGICAL REVIEW</v>
          </cell>
          <cell r="C4237" t="str">
            <v>2,017</v>
          </cell>
          <cell r="E4237" t="str">
            <v>2.060</v>
          </cell>
          <cell r="F4237" t="str">
            <v>0.003140</v>
          </cell>
        </row>
        <row r="4238">
          <cell r="B4238" t="str">
            <v>JOURNAL OF PHYSICS AND CHEMISTRY OF SOLIDS</v>
          </cell>
          <cell r="C4238" t="str">
            <v>13,894</v>
          </cell>
          <cell r="E4238" t="str">
            <v>2.059</v>
          </cell>
          <cell r="F4238" t="str">
            <v>0.007020</v>
          </cell>
        </row>
        <row r="4239">
          <cell r="B4239" t="str">
            <v>ARCHIVES OF VIROLOGY</v>
          </cell>
          <cell r="C4239" t="str">
            <v>9,092</v>
          </cell>
          <cell r="E4239" t="str">
            <v>2.058</v>
          </cell>
          <cell r="F4239" t="str">
            <v>0.014180</v>
          </cell>
        </row>
        <row r="4240">
          <cell r="B4240" t="str">
            <v>Current Cardiology Reports</v>
          </cell>
          <cell r="C4240" t="str">
            <v>1,338</v>
          </cell>
          <cell r="E4240" t="str">
            <v>2.058</v>
          </cell>
          <cell r="F4240" t="str">
            <v>0.004710</v>
          </cell>
        </row>
        <row r="4241">
          <cell r="B4241" t="str">
            <v>PHYSIOLOGICAL MEASUREMENT</v>
          </cell>
          <cell r="C4241" t="str">
            <v>4,231</v>
          </cell>
          <cell r="E4241" t="str">
            <v>2.058</v>
          </cell>
          <cell r="F4241" t="str">
            <v>0.005910</v>
          </cell>
        </row>
        <row r="4242">
          <cell r="B4242" t="str">
            <v>AEROSPACE SCIENCE AND TECHNOLOGY</v>
          </cell>
          <cell r="C4242" t="str">
            <v>3,339</v>
          </cell>
          <cell r="E4242" t="str">
            <v>2.057</v>
          </cell>
          <cell r="F4242" t="str">
            <v>0.007200</v>
          </cell>
        </row>
        <row r="4243">
          <cell r="B4243" t="str">
            <v>JOURNAL OF BIOMECHANICAL ENGINEERING-TRANSACTIONS OF THE ASME</v>
          </cell>
          <cell r="C4243" t="str">
            <v>7,293</v>
          </cell>
          <cell r="E4243" t="str">
            <v>2.057</v>
          </cell>
          <cell r="F4243" t="str">
            <v>0.007930</v>
          </cell>
        </row>
        <row r="4244">
          <cell r="B4244" t="str">
            <v>MOLECULAR VISION</v>
          </cell>
          <cell r="C4244" t="str">
            <v>6,302</v>
          </cell>
          <cell r="E4244" t="str">
            <v>2.057</v>
          </cell>
          <cell r="F4244" t="str">
            <v>0.010840</v>
          </cell>
        </row>
        <row r="4245">
          <cell r="B4245" t="str">
            <v>BURNS</v>
          </cell>
          <cell r="C4245" t="str">
            <v>7,044</v>
          </cell>
          <cell r="E4245" t="str">
            <v>2.056</v>
          </cell>
          <cell r="F4245" t="str">
            <v>0.007930</v>
          </cell>
        </row>
        <row r="4246">
          <cell r="B4246" t="str">
            <v>HYDROBIOLOGIA</v>
          </cell>
          <cell r="C4246" t="str">
            <v>22,576</v>
          </cell>
          <cell r="E4246" t="str">
            <v>2.056</v>
          </cell>
          <cell r="F4246" t="str">
            <v>0.017160</v>
          </cell>
        </row>
        <row r="4247">
          <cell r="B4247" t="str">
            <v>TESOL QUARTERLY</v>
          </cell>
          <cell r="C4247" t="str">
            <v>3,174</v>
          </cell>
          <cell r="E4247" t="str">
            <v>2.056</v>
          </cell>
          <cell r="F4247" t="str">
            <v>0.002190</v>
          </cell>
        </row>
        <row r="4248">
          <cell r="B4248" t="str">
            <v>ECOLOGY OF FRESHWATER FISH</v>
          </cell>
          <cell r="C4248" t="str">
            <v>1,871</v>
          </cell>
          <cell r="E4248" t="str">
            <v>2.054</v>
          </cell>
          <cell r="F4248" t="str">
            <v>0.002640</v>
          </cell>
        </row>
        <row r="4249">
          <cell r="B4249" t="str">
            <v>AMERICAN JOURNAL OF OCCUPATIONAL THERAPY</v>
          </cell>
          <cell r="C4249" t="str">
            <v>3,272</v>
          </cell>
          <cell r="E4249" t="str">
            <v>2.053</v>
          </cell>
          <cell r="F4249" t="str">
            <v>0.002720</v>
          </cell>
        </row>
        <row r="4250">
          <cell r="B4250" t="str">
            <v>Journal of Knowledge Management</v>
          </cell>
          <cell r="C4250" t="str">
            <v>2,774</v>
          </cell>
          <cell r="E4250" t="str">
            <v>2.053</v>
          </cell>
          <cell r="F4250" t="str">
            <v>0.001470</v>
          </cell>
        </row>
        <row r="4251">
          <cell r="B4251" t="str">
            <v>LGBT Health</v>
          </cell>
          <cell r="C4251" t="str">
            <v>238</v>
          </cell>
          <cell r="E4251" t="str">
            <v>2.053</v>
          </cell>
          <cell r="F4251" t="str">
            <v>0.001040</v>
          </cell>
        </row>
        <row r="4252">
          <cell r="B4252" t="str">
            <v>LGBT Health</v>
          </cell>
          <cell r="C4252" t="str">
            <v>238</v>
          </cell>
          <cell r="E4252" t="str">
            <v>2.053</v>
          </cell>
          <cell r="F4252" t="str">
            <v>0.001040</v>
          </cell>
        </row>
        <row r="4253">
          <cell r="B4253" t="str">
            <v>EUROPEAN UNION POLITICS</v>
          </cell>
          <cell r="C4253" t="str">
            <v>1,012</v>
          </cell>
          <cell r="E4253" t="str">
            <v>2.052</v>
          </cell>
          <cell r="F4253" t="str">
            <v>0.003090</v>
          </cell>
        </row>
        <row r="4254">
          <cell r="B4254" t="str">
            <v>JOURNAL OF MUSCLE RESEARCH AND CELL MOTILITY</v>
          </cell>
          <cell r="C4254" t="str">
            <v>1,326</v>
          </cell>
          <cell r="E4254" t="str">
            <v>2.052</v>
          </cell>
          <cell r="F4254" t="str">
            <v>0.001730</v>
          </cell>
        </row>
        <row r="4255">
          <cell r="B4255" t="str">
            <v>Journal of Animal Science and Biotechnology</v>
          </cell>
          <cell r="C4255" t="str">
            <v>556</v>
          </cell>
          <cell r="E4255" t="str">
            <v>2.052</v>
          </cell>
          <cell r="F4255" t="str">
            <v>0.002190</v>
          </cell>
        </row>
        <row r="4256">
          <cell r="B4256" t="str">
            <v>MARINE STRUCTURES</v>
          </cell>
          <cell r="C4256" t="str">
            <v>1,376</v>
          </cell>
          <cell r="E4256" t="str">
            <v>2.052</v>
          </cell>
          <cell r="F4256" t="str">
            <v>0.001580</v>
          </cell>
        </row>
        <row r="4257">
          <cell r="B4257" t="str">
            <v>CHEMICAL ENGINEERING &amp; TECHNOLOGY</v>
          </cell>
          <cell r="C4257" t="str">
            <v>5,607</v>
          </cell>
          <cell r="E4257" t="str">
            <v>2.051</v>
          </cell>
          <cell r="F4257" t="str">
            <v>0.007560</v>
          </cell>
        </row>
        <row r="4258">
          <cell r="B4258" t="str">
            <v>Climate and Development</v>
          </cell>
          <cell r="C4258" t="str">
            <v>418</v>
          </cell>
          <cell r="E4258" t="str">
            <v>2.051</v>
          </cell>
          <cell r="F4258" t="str">
            <v>0.001210</v>
          </cell>
        </row>
        <row r="4259">
          <cell r="B4259" t="str">
            <v>Current Pain and Headache Reports</v>
          </cell>
          <cell r="C4259" t="str">
            <v>1,625</v>
          </cell>
          <cell r="E4259" t="str">
            <v>2.051</v>
          </cell>
          <cell r="F4259" t="str">
            <v>0.003660</v>
          </cell>
        </row>
        <row r="4260">
          <cell r="B4260" t="str">
            <v>Paediatrics &amp; Child Health</v>
          </cell>
          <cell r="C4260" t="str">
            <v>1,185</v>
          </cell>
          <cell r="E4260" t="str">
            <v>2.051</v>
          </cell>
          <cell r="F4260" t="str">
            <v>0.002830</v>
          </cell>
        </row>
        <row r="4261">
          <cell r="B4261" t="str">
            <v>STATISTICS AND COMPUTING</v>
          </cell>
          <cell r="C4261" t="str">
            <v>3,388</v>
          </cell>
          <cell r="E4261" t="str">
            <v>2.051</v>
          </cell>
          <cell r="F4261" t="str">
            <v>0.009470</v>
          </cell>
        </row>
        <row r="4262">
          <cell r="B4262" t="str">
            <v>BRITISH JOURNAL OF RADIOLOGY</v>
          </cell>
          <cell r="C4262" t="str">
            <v>7,990</v>
          </cell>
          <cell r="E4262" t="str">
            <v>2.050</v>
          </cell>
          <cell r="F4262" t="str">
            <v>0.011740</v>
          </cell>
        </row>
        <row r="4263">
          <cell r="B4263" t="str">
            <v>Journal of Systematics and Evolution</v>
          </cell>
          <cell r="C4263" t="str">
            <v>920</v>
          </cell>
          <cell r="E4263" t="str">
            <v>2.050</v>
          </cell>
          <cell r="F4263" t="str">
            <v>0.002090</v>
          </cell>
        </row>
        <row r="4264">
          <cell r="B4264" t="str">
            <v>SCIENCE AND TECHNOLOGY OF WELDING AND JOINING</v>
          </cell>
          <cell r="C4264" t="str">
            <v>2,513</v>
          </cell>
          <cell r="E4264" t="str">
            <v>2.050</v>
          </cell>
          <cell r="F4264" t="str">
            <v>0.003380</v>
          </cell>
        </row>
        <row r="4265">
          <cell r="B4265" t="str">
            <v>JOURNAL OF WIND ENGINEERING AND INDUSTRIAL AERODYNAMICS</v>
          </cell>
          <cell r="C4265" t="str">
            <v>6,583</v>
          </cell>
          <cell r="E4265" t="str">
            <v>2.049</v>
          </cell>
          <cell r="F4265" t="str">
            <v>0.006310</v>
          </cell>
        </row>
        <row r="4266">
          <cell r="B4266" t="str">
            <v>REVISTA BRASILEIRA DE PSIQUIATRIA</v>
          </cell>
          <cell r="C4266" t="str">
            <v>1,565</v>
          </cell>
          <cell r="E4266" t="str">
            <v>2.049</v>
          </cell>
          <cell r="F4266" t="str">
            <v>0.002960</v>
          </cell>
        </row>
        <row r="4267">
          <cell r="B4267" t="str">
            <v>REVISTA BRASILEIRA DE PSIQUIATRIA</v>
          </cell>
          <cell r="C4267" t="str">
            <v>1,565</v>
          </cell>
          <cell r="E4267" t="str">
            <v>2.049</v>
          </cell>
          <cell r="F4267" t="str">
            <v>0.002960</v>
          </cell>
        </row>
        <row r="4268">
          <cell r="B4268" t="str">
            <v>BMC International Health and Human Rights</v>
          </cell>
          <cell r="C4268" t="str">
            <v>653</v>
          </cell>
          <cell r="E4268" t="str">
            <v>2.048</v>
          </cell>
          <cell r="F4268" t="str">
            <v>0.001740</v>
          </cell>
        </row>
        <row r="4269">
          <cell r="B4269" t="str">
            <v>COMPTES RENDUS PHYSIQUE</v>
          </cell>
          <cell r="C4269" t="str">
            <v>1,961</v>
          </cell>
          <cell r="E4269" t="str">
            <v>2.048</v>
          </cell>
          <cell r="F4269" t="str">
            <v>0.006130</v>
          </cell>
        </row>
        <row r="4270">
          <cell r="B4270" t="str">
            <v>Current Oncology</v>
          </cell>
          <cell r="C4270" t="str">
            <v>1,623</v>
          </cell>
          <cell r="E4270" t="str">
            <v>2.048</v>
          </cell>
          <cell r="F4270" t="str">
            <v>0.004790</v>
          </cell>
        </row>
        <row r="4271">
          <cell r="B4271" t="str">
            <v>JOURNAL OF NUCLEAR MATERIALS</v>
          </cell>
          <cell r="C4271" t="str">
            <v>24,378</v>
          </cell>
          <cell r="E4271" t="str">
            <v>2.048</v>
          </cell>
          <cell r="F4271" t="str">
            <v>0.037180</v>
          </cell>
        </row>
        <row r="4272">
          <cell r="B4272" t="str">
            <v>Journal of Plastic Reconstructive and Aesthetic Surgery</v>
          </cell>
          <cell r="C4272" t="str">
            <v>5,415</v>
          </cell>
          <cell r="E4272" t="str">
            <v>2.048</v>
          </cell>
          <cell r="F4272" t="str">
            <v>0.012140</v>
          </cell>
        </row>
        <row r="4273">
          <cell r="B4273" t="str">
            <v>Food Additives and Contaminants Part A-Chemistry Analysis Control Exposure &amp; Risk Assessment</v>
          </cell>
          <cell r="C4273" t="str">
            <v>6,496</v>
          </cell>
          <cell r="E4273" t="str">
            <v>2.047</v>
          </cell>
          <cell r="F4273" t="str">
            <v>0.007320</v>
          </cell>
        </row>
        <row r="4274">
          <cell r="B4274" t="str">
            <v>HEALTH &amp; SOCIAL CARE IN THE COMMUNITY</v>
          </cell>
          <cell r="C4274" t="str">
            <v>2,030</v>
          </cell>
          <cell r="E4274" t="str">
            <v>2.047</v>
          </cell>
          <cell r="F4274" t="str">
            <v>0.002980</v>
          </cell>
        </row>
        <row r="4275">
          <cell r="B4275" t="str">
            <v>ANNALS OF APPLIED BIOLOGY</v>
          </cell>
          <cell r="C4275" t="str">
            <v>4,290</v>
          </cell>
          <cell r="E4275" t="str">
            <v>2.046</v>
          </cell>
          <cell r="F4275" t="str">
            <v>0.002770</v>
          </cell>
        </row>
        <row r="4276">
          <cell r="B4276" t="str">
            <v>INTERNATIONAL JOURNAL OF DEVELOPMENTAL NEUROSCIENCE</v>
          </cell>
          <cell r="C4276" t="str">
            <v>3,152</v>
          </cell>
          <cell r="E4276" t="str">
            <v>2.046</v>
          </cell>
          <cell r="F4276" t="str">
            <v>0.005020</v>
          </cell>
        </row>
        <row r="4277">
          <cell r="B4277" t="str">
            <v>Current Opinion in Supportive and Palliative Care</v>
          </cell>
          <cell r="C4277" t="str">
            <v>794</v>
          </cell>
          <cell r="E4277" t="str">
            <v>2.045</v>
          </cell>
          <cell r="F4277" t="str">
            <v>0.002370</v>
          </cell>
        </row>
        <row r="4278">
          <cell r="B4278" t="str">
            <v>VECTOR-BORNE AND ZOONOTIC DISEASES</v>
          </cell>
          <cell r="C4278" t="str">
            <v>3,305</v>
          </cell>
          <cell r="E4278" t="str">
            <v>2.045</v>
          </cell>
          <cell r="F4278" t="str">
            <v>0.008430</v>
          </cell>
        </row>
        <row r="4279">
          <cell r="B4279" t="str">
            <v>ARCHIVES OF CLINICAL NEUROPSYCHOLOGY</v>
          </cell>
          <cell r="C4279" t="str">
            <v>3,662</v>
          </cell>
          <cell r="E4279" t="str">
            <v>2.044</v>
          </cell>
          <cell r="F4279" t="str">
            <v>0.003770</v>
          </cell>
        </row>
        <row r="4280">
          <cell r="B4280" t="str">
            <v>ARCHIVES OF CLINICAL NEUROPSYCHOLOGY</v>
          </cell>
          <cell r="C4280" t="str">
            <v>3,662</v>
          </cell>
          <cell r="E4280" t="str">
            <v>2.044</v>
          </cell>
          <cell r="F4280" t="str">
            <v>0.003770</v>
          </cell>
        </row>
        <row r="4281">
          <cell r="B4281" t="str">
            <v>BIOSYSTEMS ENGINEERING</v>
          </cell>
          <cell r="C4281" t="str">
            <v>4,495</v>
          </cell>
          <cell r="E4281" t="str">
            <v>2.044</v>
          </cell>
          <cell r="F4281" t="str">
            <v>0.004900</v>
          </cell>
        </row>
        <row r="4282">
          <cell r="B4282" t="str">
            <v>SOLID STATE NUCLEAR MAGNETIC RESONANCE</v>
          </cell>
          <cell r="C4282" t="str">
            <v>1,217</v>
          </cell>
          <cell r="E4282" t="str">
            <v>2.044</v>
          </cell>
          <cell r="F4282" t="str">
            <v>0.001890</v>
          </cell>
        </row>
        <row r="4283">
          <cell r="B4283" t="str">
            <v>STUDIES IN SECOND LANGUAGE ACQUISITION</v>
          </cell>
          <cell r="C4283" t="str">
            <v>2,274</v>
          </cell>
          <cell r="E4283" t="str">
            <v>2.044</v>
          </cell>
          <cell r="F4283" t="str">
            <v>0.001980</v>
          </cell>
        </row>
        <row r="4284">
          <cell r="B4284" t="str">
            <v>ACTA PAEDIATRICA</v>
          </cell>
          <cell r="C4284" t="str">
            <v>11,917</v>
          </cell>
          <cell r="E4284" t="str">
            <v>2.043</v>
          </cell>
          <cell r="F4284" t="str">
            <v>0.016300</v>
          </cell>
        </row>
        <row r="4285">
          <cell r="B4285" t="str">
            <v>JOURNAL OF ORAL PATHOLOGY &amp; MEDICINE</v>
          </cell>
          <cell r="C4285" t="str">
            <v>4,372</v>
          </cell>
          <cell r="E4285" t="str">
            <v>2.043</v>
          </cell>
          <cell r="F4285" t="str">
            <v>0.003890</v>
          </cell>
        </row>
        <row r="4286">
          <cell r="B4286" t="str">
            <v>Mobilities</v>
          </cell>
          <cell r="C4286" t="str">
            <v>868</v>
          </cell>
          <cell r="E4286" t="str">
            <v>2.043</v>
          </cell>
          <cell r="F4286" t="str">
            <v>0.002050</v>
          </cell>
        </row>
        <row r="4287">
          <cell r="B4287" t="str">
            <v>PROTEIN ENGINEERING DESIGN &amp; SELECTION</v>
          </cell>
          <cell r="C4287" t="str">
            <v>4,987</v>
          </cell>
          <cell r="E4287" t="str">
            <v>2.043</v>
          </cell>
          <cell r="F4287" t="str">
            <v>0.004550</v>
          </cell>
        </row>
        <row r="4288">
          <cell r="B4288" t="str">
            <v>ANXIETY STRESS AND COPING</v>
          </cell>
          <cell r="C4288" t="str">
            <v>1,606</v>
          </cell>
          <cell r="E4288" t="str">
            <v>2.042</v>
          </cell>
          <cell r="F4288" t="str">
            <v>0.002640</v>
          </cell>
        </row>
        <row r="4289">
          <cell r="B4289" t="str">
            <v>ATTACHMENT &amp; HUMAN DEVELOPMENT</v>
          </cell>
          <cell r="C4289" t="str">
            <v>1,523</v>
          </cell>
          <cell r="E4289" t="str">
            <v>2.042</v>
          </cell>
          <cell r="F4289" t="str">
            <v>0.002070</v>
          </cell>
        </row>
        <row r="4290">
          <cell r="B4290" t="str">
            <v>BIOLOGICAL PROCEDURES ONLINE</v>
          </cell>
          <cell r="C4290" t="str">
            <v>515</v>
          </cell>
          <cell r="E4290" t="str">
            <v>2.042</v>
          </cell>
          <cell r="F4290" t="str">
            <v>0.000470</v>
          </cell>
        </row>
        <row r="4291">
          <cell r="B4291" t="str">
            <v>Channels</v>
          </cell>
          <cell r="C4291" t="str">
            <v>1,080</v>
          </cell>
          <cell r="E4291" t="str">
            <v>2.042</v>
          </cell>
          <cell r="F4291" t="str">
            <v>0.003160</v>
          </cell>
        </row>
        <row r="4292">
          <cell r="B4292" t="str">
            <v>JOURNAL OF AEROSOL SCIENCE</v>
          </cell>
          <cell r="C4292" t="str">
            <v>6,193</v>
          </cell>
          <cell r="E4292" t="str">
            <v>2.042</v>
          </cell>
          <cell r="F4292" t="str">
            <v>0.005120</v>
          </cell>
        </row>
        <row r="4293">
          <cell r="B4293" t="str">
            <v>JOURNAL OF BIOCHEMICAL AND MOLECULAR TOXICOLOGY</v>
          </cell>
          <cell r="C4293" t="str">
            <v>1,567</v>
          </cell>
          <cell r="E4293" t="str">
            <v>2.042</v>
          </cell>
          <cell r="F4293" t="str">
            <v>0.001940</v>
          </cell>
        </row>
        <row r="4294">
          <cell r="B4294" t="str">
            <v>JOURNAL OF INTERNATIONAL ECONOMICS</v>
          </cell>
          <cell r="C4294" t="str">
            <v>5,852</v>
          </cell>
          <cell r="E4294" t="str">
            <v>2.042</v>
          </cell>
          <cell r="F4294" t="str">
            <v>0.019530</v>
          </cell>
        </row>
        <row r="4295">
          <cell r="B4295" t="str">
            <v>JOURNAL OF SPINAL DISORDERS &amp; TECHNIQUES</v>
          </cell>
          <cell r="C4295" t="str">
            <v>4,516</v>
          </cell>
          <cell r="E4295" t="str">
            <v>2.042</v>
          </cell>
          <cell r="F4295" t="str">
            <v>0.006870</v>
          </cell>
        </row>
        <row r="4296">
          <cell r="B4296" t="str">
            <v>ARCHIVUM IMMUNOLOGIAE ET THERAPIAE EXPERIMENTALIS</v>
          </cell>
          <cell r="C4296" t="str">
            <v>1,494</v>
          </cell>
          <cell r="E4296" t="str">
            <v>2.040</v>
          </cell>
          <cell r="F4296" t="str">
            <v>0.002350</v>
          </cell>
        </row>
        <row r="4297">
          <cell r="B4297" t="str">
            <v>Cluster Computing-The Journal of Networks Software Tools and Applications</v>
          </cell>
          <cell r="C4297" t="str">
            <v>1,117</v>
          </cell>
          <cell r="E4297" t="str">
            <v>2.040</v>
          </cell>
          <cell r="F4297" t="str">
            <v>0.002070</v>
          </cell>
        </row>
        <row r="4298">
          <cell r="B4298" t="str">
            <v>Cultural Diversity &amp; Ethnic Minority Psychology</v>
          </cell>
          <cell r="C4298" t="str">
            <v>1,931</v>
          </cell>
          <cell r="E4298" t="str">
            <v>2.040</v>
          </cell>
          <cell r="F4298" t="str">
            <v>0.003680</v>
          </cell>
        </row>
        <row r="4299">
          <cell r="B4299" t="str">
            <v>PUNISHMENT &amp; SOCIETY-INTERNATIONAL JOURNAL OF PENOLOGY</v>
          </cell>
          <cell r="C4299" t="str">
            <v>677</v>
          </cell>
          <cell r="E4299" t="str">
            <v>2.040</v>
          </cell>
          <cell r="F4299" t="str">
            <v>0.001800</v>
          </cell>
        </row>
        <row r="4300">
          <cell r="B4300" t="str">
            <v>Food &amp; Nutrition Research</v>
          </cell>
          <cell r="C4300" t="str">
            <v>723</v>
          </cell>
          <cell r="E4300" t="str">
            <v>2.039</v>
          </cell>
          <cell r="F4300" t="str">
            <v>0.002350</v>
          </cell>
        </row>
        <row r="4301">
          <cell r="B4301" t="str">
            <v>Progress of Theoretical and Experimental Physics</v>
          </cell>
          <cell r="C4301" t="str">
            <v>1,373</v>
          </cell>
          <cell r="E4301" t="str">
            <v>2.039</v>
          </cell>
          <cell r="F4301" t="str">
            <v>0.007120</v>
          </cell>
        </row>
        <row r="4302">
          <cell r="B4302" t="str">
            <v>Food Analytical Methods</v>
          </cell>
          <cell r="C4302" t="str">
            <v>2,399</v>
          </cell>
          <cell r="E4302" t="str">
            <v>2.038</v>
          </cell>
          <cell r="F4302" t="str">
            <v>0.005650</v>
          </cell>
        </row>
        <row r="4303">
          <cell r="B4303" t="str">
            <v>Progress in Natural Science-Materials International</v>
          </cell>
          <cell r="C4303" t="str">
            <v>2,678</v>
          </cell>
          <cell r="E4303" t="str">
            <v>2.038</v>
          </cell>
          <cell r="F4303" t="str">
            <v>0.003470</v>
          </cell>
        </row>
        <row r="4304">
          <cell r="B4304" t="str">
            <v>Global Environmental Politics</v>
          </cell>
          <cell r="C4304" t="str">
            <v>995</v>
          </cell>
          <cell r="E4304" t="str">
            <v>2.036</v>
          </cell>
          <cell r="F4304" t="str">
            <v>0.001860</v>
          </cell>
        </row>
        <row r="4305">
          <cell r="B4305" t="str">
            <v>QUALITATIVE HEALTH RESEARCH</v>
          </cell>
          <cell r="C4305" t="str">
            <v>6,733</v>
          </cell>
          <cell r="E4305" t="str">
            <v>2.036</v>
          </cell>
          <cell r="F4305" t="str">
            <v>0.007160</v>
          </cell>
        </row>
        <row r="4306">
          <cell r="B4306" t="str">
            <v>Scandinavian Journal of Trauma Resuscitation &amp; Emergency Medicine</v>
          </cell>
          <cell r="C4306" t="str">
            <v>1,422</v>
          </cell>
          <cell r="E4306" t="str">
            <v>2.036</v>
          </cell>
          <cell r="F4306" t="str">
            <v>0.004460</v>
          </cell>
        </row>
        <row r="4307">
          <cell r="B4307" t="str">
            <v>Learning Media and Technology</v>
          </cell>
          <cell r="C4307" t="str">
            <v>563</v>
          </cell>
          <cell r="E4307" t="str">
            <v>2.035</v>
          </cell>
          <cell r="F4307" t="str">
            <v>0.001100</v>
          </cell>
        </row>
        <row r="4308">
          <cell r="B4308" t="str">
            <v>Fractional Calculus and Applied Analysis</v>
          </cell>
          <cell r="C4308" t="str">
            <v>1,182</v>
          </cell>
          <cell r="E4308" t="str">
            <v>2.034</v>
          </cell>
          <cell r="F4308" t="str">
            <v>0.002720</v>
          </cell>
        </row>
        <row r="4309">
          <cell r="B4309" t="str">
            <v>JOURNAL OF ADVERTISING RESEARCH</v>
          </cell>
          <cell r="C4309" t="str">
            <v>2,514</v>
          </cell>
          <cell r="E4309" t="str">
            <v>2.034</v>
          </cell>
          <cell r="F4309" t="str">
            <v>0.000920</v>
          </cell>
        </row>
        <row r="4310">
          <cell r="B4310" t="str">
            <v>EJNMMI Research</v>
          </cell>
          <cell r="C4310" t="str">
            <v>844</v>
          </cell>
          <cell r="E4310" t="str">
            <v>2.033</v>
          </cell>
          <cell r="F4310" t="str">
            <v>0.003370</v>
          </cell>
        </row>
        <row r="4311">
          <cell r="B4311" t="str">
            <v>Transportmetrica A-Transport Science</v>
          </cell>
          <cell r="C4311" t="str">
            <v>302</v>
          </cell>
          <cell r="E4311" t="str">
            <v>2.033</v>
          </cell>
          <cell r="F4311" t="str">
            <v>0.001130</v>
          </cell>
        </row>
        <row r="4312">
          <cell r="B4312" t="str">
            <v>Transportmetrica A-Transport Science</v>
          </cell>
          <cell r="C4312" t="str">
            <v>302</v>
          </cell>
          <cell r="E4312" t="str">
            <v>2.033</v>
          </cell>
          <cell r="F4312" t="str">
            <v>0.001130</v>
          </cell>
        </row>
        <row r="4313">
          <cell r="B4313" t="str">
            <v>Acta Crystallographica Section B-Structural Science Crystal Engineering and Materials</v>
          </cell>
          <cell r="C4313" t="str">
            <v>10,174</v>
          </cell>
          <cell r="E4313" t="str">
            <v>2.032</v>
          </cell>
          <cell r="F4313" t="str">
            <v>0.004020</v>
          </cell>
        </row>
        <row r="4314">
          <cell r="B4314" t="str">
            <v>Environmental Policy and Governance</v>
          </cell>
          <cell r="C4314" t="str">
            <v>593</v>
          </cell>
          <cell r="E4314" t="str">
            <v>2.032</v>
          </cell>
          <cell r="F4314" t="str">
            <v>0.001170</v>
          </cell>
        </row>
        <row r="4315">
          <cell r="B4315" t="str">
            <v>ACTA PSYCHOLOGICA</v>
          </cell>
          <cell r="C4315" t="str">
            <v>5,901</v>
          </cell>
          <cell r="E4315" t="str">
            <v>2.031</v>
          </cell>
          <cell r="F4315" t="str">
            <v>0.010110</v>
          </cell>
        </row>
        <row r="4316">
          <cell r="B4316" t="str">
            <v>ENVIRONMENT AND PLANNING D-SOCIETY &amp; SPACE</v>
          </cell>
          <cell r="C4316" t="str">
            <v>2,639</v>
          </cell>
          <cell r="E4316" t="str">
            <v>2.031</v>
          </cell>
          <cell r="F4316" t="str">
            <v>0.004580</v>
          </cell>
        </row>
        <row r="4317">
          <cell r="B4317" t="str">
            <v>International Journal of Concrete Structures and Materials</v>
          </cell>
          <cell r="C4317" t="str">
            <v>333</v>
          </cell>
          <cell r="E4317" t="str">
            <v>2.031</v>
          </cell>
          <cell r="F4317" t="str">
            <v>0.000890</v>
          </cell>
        </row>
        <row r="4318">
          <cell r="B4318" t="str">
            <v>Telemedicine and e-Health</v>
          </cell>
          <cell r="C4318" t="str">
            <v>2,621</v>
          </cell>
          <cell r="E4318" t="str">
            <v>2.031</v>
          </cell>
          <cell r="F4318" t="str">
            <v>0.006020</v>
          </cell>
        </row>
        <row r="4319">
          <cell r="B4319" t="str">
            <v>BIOTECHNIQUES</v>
          </cell>
          <cell r="C4319" t="str">
            <v>7,042</v>
          </cell>
          <cell r="E4319" t="str">
            <v>2.030</v>
          </cell>
          <cell r="F4319" t="str">
            <v>0.005250</v>
          </cell>
        </row>
        <row r="4320">
          <cell r="B4320" t="str">
            <v>International Journal of Laboratory Hematology</v>
          </cell>
          <cell r="C4320" t="str">
            <v>1,351</v>
          </cell>
          <cell r="E4320" t="str">
            <v>2.030</v>
          </cell>
          <cell r="F4320" t="str">
            <v>0.003430</v>
          </cell>
        </row>
        <row r="4321">
          <cell r="B4321" t="str">
            <v>Current Hematologic Malignancy Reports</v>
          </cell>
          <cell r="C4321" t="str">
            <v>536</v>
          </cell>
          <cell r="E4321" t="str">
            <v>2.029</v>
          </cell>
          <cell r="F4321" t="str">
            <v>0.002080</v>
          </cell>
        </row>
        <row r="4322">
          <cell r="B4322" t="str">
            <v>Heart Lung and Circulation</v>
          </cell>
          <cell r="C4322" t="str">
            <v>2,007</v>
          </cell>
          <cell r="E4322" t="str">
            <v>2.028</v>
          </cell>
          <cell r="F4322" t="str">
            <v>0.005890</v>
          </cell>
        </row>
        <row r="4323">
          <cell r="B4323" t="str">
            <v>JOURNAL OF CONSTRUCTIONAL STEEL RESEARCH</v>
          </cell>
          <cell r="C4323" t="str">
            <v>6,730</v>
          </cell>
          <cell r="E4323" t="str">
            <v>2.028</v>
          </cell>
          <cell r="F4323" t="str">
            <v>0.010320</v>
          </cell>
        </row>
        <row r="4324">
          <cell r="B4324" t="str">
            <v>Pain Research &amp; Management</v>
          </cell>
          <cell r="C4324" t="str">
            <v>1,212</v>
          </cell>
          <cell r="E4324" t="str">
            <v>2.027</v>
          </cell>
          <cell r="F4324" t="str">
            <v>0.002840</v>
          </cell>
        </row>
        <row r="4325">
          <cell r="B4325" t="str">
            <v>Insect Science</v>
          </cell>
          <cell r="C4325" t="str">
            <v>1,313</v>
          </cell>
          <cell r="E4325" t="str">
            <v>2.026</v>
          </cell>
          <cell r="F4325" t="str">
            <v>0.003220</v>
          </cell>
        </row>
        <row r="4326">
          <cell r="B4326" t="str">
            <v>Diagnostic Pathology</v>
          </cell>
          <cell r="C4326" t="str">
            <v>2,427</v>
          </cell>
          <cell r="E4326" t="str">
            <v>2.025</v>
          </cell>
          <cell r="F4326" t="str">
            <v>0.006610</v>
          </cell>
        </row>
        <row r="4327">
          <cell r="B4327" t="str">
            <v>European Journal of Emergency Medicine</v>
          </cell>
          <cell r="C4327" t="str">
            <v>1,410</v>
          </cell>
          <cell r="E4327" t="str">
            <v>2.025</v>
          </cell>
          <cell r="F4327" t="str">
            <v>0.002740</v>
          </cell>
        </row>
        <row r="4328">
          <cell r="B4328" t="str">
            <v>HISTOLOGY AND HISTOPATHOLOGY</v>
          </cell>
          <cell r="C4328" t="str">
            <v>4,340</v>
          </cell>
          <cell r="E4328" t="str">
            <v>2.025</v>
          </cell>
          <cell r="F4328" t="str">
            <v>0.005230</v>
          </cell>
        </row>
        <row r="4329">
          <cell r="B4329" t="str">
            <v>ANNALS OF CLINICAL BIOCHEMISTRY</v>
          </cell>
          <cell r="C4329" t="str">
            <v>2,646</v>
          </cell>
          <cell r="E4329" t="str">
            <v>2.024</v>
          </cell>
          <cell r="F4329" t="str">
            <v>0.003360</v>
          </cell>
        </row>
        <row r="4330">
          <cell r="B4330" t="str">
            <v>Asia Pacific Journal of Management</v>
          </cell>
          <cell r="C4330" t="str">
            <v>1,749</v>
          </cell>
          <cell r="E4330" t="str">
            <v>2.024</v>
          </cell>
          <cell r="F4330" t="str">
            <v>0.002200</v>
          </cell>
        </row>
        <row r="4331">
          <cell r="B4331" t="str">
            <v>JOURNAL OF BEHAVIORAL HEALTH SERVICES &amp; RESEARCH</v>
          </cell>
          <cell r="C4331" t="str">
            <v>1,013</v>
          </cell>
          <cell r="E4331" t="str">
            <v>2.024</v>
          </cell>
          <cell r="F4331" t="str">
            <v>0.002290</v>
          </cell>
        </row>
        <row r="4332">
          <cell r="B4332" t="str">
            <v>JOURNAL OF BEHAVIORAL HEALTH SERVICES &amp; RESEARCH</v>
          </cell>
          <cell r="C4332" t="str">
            <v>1,013</v>
          </cell>
          <cell r="E4332" t="str">
            <v>2.024</v>
          </cell>
          <cell r="F4332" t="str">
            <v>0.002290</v>
          </cell>
        </row>
        <row r="4333">
          <cell r="B4333" t="str">
            <v>JOURNAL OF PERSONALITY ASSESSMENT</v>
          </cell>
          <cell r="C4333" t="str">
            <v>6,509</v>
          </cell>
          <cell r="E4333" t="str">
            <v>2.024</v>
          </cell>
          <cell r="F4333" t="str">
            <v>0.004660</v>
          </cell>
        </row>
        <row r="4334">
          <cell r="B4334" t="str">
            <v>OTOLOGY &amp; NEUROTOLOGY</v>
          </cell>
          <cell r="C4334" t="str">
            <v>6,695</v>
          </cell>
          <cell r="E4334" t="str">
            <v>2.024</v>
          </cell>
          <cell r="F4334" t="str">
            <v>0.012160</v>
          </cell>
        </row>
        <row r="4335">
          <cell r="B4335" t="str">
            <v>Applied Physiology Nutrition and Metabolism</v>
          </cell>
          <cell r="C4335" t="str">
            <v>3,666</v>
          </cell>
          <cell r="E4335" t="str">
            <v>2.023</v>
          </cell>
          <cell r="F4335" t="str">
            <v>0.008770</v>
          </cell>
        </row>
        <row r="4336">
          <cell r="B4336" t="str">
            <v>Mathematical Geosciences</v>
          </cell>
          <cell r="C4336" t="str">
            <v>820</v>
          </cell>
          <cell r="E4336" t="str">
            <v>2.022</v>
          </cell>
          <cell r="F4336" t="str">
            <v>0.003150</v>
          </cell>
        </row>
        <row r="4337">
          <cell r="B4337" t="str">
            <v>AMERICAN MINERALOGIST</v>
          </cell>
          <cell r="C4337" t="str">
            <v>15,896</v>
          </cell>
          <cell r="E4337" t="str">
            <v>2.021</v>
          </cell>
          <cell r="F4337" t="str">
            <v>0.012390</v>
          </cell>
        </row>
        <row r="4338">
          <cell r="B4338" t="str">
            <v>JOURNAL OF FLUIDS AND STRUCTURES</v>
          </cell>
          <cell r="C4338" t="str">
            <v>5,111</v>
          </cell>
          <cell r="E4338" t="str">
            <v>2.021</v>
          </cell>
          <cell r="F4338" t="str">
            <v>0.008370</v>
          </cell>
        </row>
        <row r="4339">
          <cell r="B4339" t="str">
            <v>JOURNAL OF STRUCTURAL ENGINEERING</v>
          </cell>
          <cell r="C4339" t="str">
            <v>13,651</v>
          </cell>
          <cell r="E4339" t="str">
            <v>2.021</v>
          </cell>
          <cell r="F4339" t="str">
            <v>0.013340</v>
          </cell>
        </row>
        <row r="4340">
          <cell r="B4340" t="str">
            <v>Journal of Immunotoxicology</v>
          </cell>
          <cell r="C4340" t="str">
            <v>687</v>
          </cell>
          <cell r="E4340" t="str">
            <v>2.021</v>
          </cell>
          <cell r="F4340" t="str">
            <v>0.001360</v>
          </cell>
        </row>
        <row r="4341">
          <cell r="B4341" t="str">
            <v>Biomarkers in Medicine</v>
          </cell>
          <cell r="C4341" t="str">
            <v>1,276</v>
          </cell>
          <cell r="E4341" t="str">
            <v>2.020</v>
          </cell>
          <cell r="F4341" t="str">
            <v>0.003510</v>
          </cell>
        </row>
        <row r="4342">
          <cell r="B4342" t="str">
            <v>Ecological Informatics</v>
          </cell>
          <cell r="C4342" t="str">
            <v>1,364</v>
          </cell>
          <cell r="E4342" t="str">
            <v>2.020</v>
          </cell>
          <cell r="F4342" t="str">
            <v>0.003290</v>
          </cell>
        </row>
        <row r="4343">
          <cell r="B4343" t="str">
            <v>JOURNAL OF NANOPARTICLE RESEARCH</v>
          </cell>
          <cell r="C4343" t="str">
            <v>11,876</v>
          </cell>
          <cell r="E4343" t="str">
            <v>2.020</v>
          </cell>
          <cell r="F4343" t="str">
            <v>0.021240</v>
          </cell>
        </row>
        <row r="4344">
          <cell r="B4344" t="str">
            <v>Games for Health Journal</v>
          </cell>
          <cell r="C4344" t="str">
            <v>482</v>
          </cell>
          <cell r="E4344" t="str">
            <v>2.019</v>
          </cell>
          <cell r="F4344" t="str">
            <v>0.001100</v>
          </cell>
        </row>
        <row r="4345">
          <cell r="B4345" t="str">
            <v>JOURNAL OF MATERIALS SCIENCE-MATERIALS IN ELECTRONICS</v>
          </cell>
          <cell r="C4345" t="str">
            <v>9,160</v>
          </cell>
          <cell r="E4345" t="str">
            <v>2.019</v>
          </cell>
          <cell r="F4345" t="str">
            <v>0.011610</v>
          </cell>
        </row>
        <row r="4346">
          <cell r="B4346" t="str">
            <v>BIODEGRADATION</v>
          </cell>
          <cell r="C4346" t="str">
            <v>2,928</v>
          </cell>
          <cell r="E4346" t="str">
            <v>2.018</v>
          </cell>
          <cell r="F4346" t="str">
            <v>0.003090</v>
          </cell>
        </row>
        <row r="4347">
          <cell r="B4347" t="str">
            <v>PEDIATRIC NEUROLOGY</v>
          </cell>
          <cell r="C4347" t="str">
            <v>4,799</v>
          </cell>
          <cell r="E4347" t="str">
            <v>2.018</v>
          </cell>
          <cell r="F4347" t="str">
            <v>0.008560</v>
          </cell>
        </row>
        <row r="4348">
          <cell r="B4348" t="str">
            <v>South European Society and Politics</v>
          </cell>
          <cell r="C4348" t="str">
            <v>490</v>
          </cell>
          <cell r="E4348" t="str">
            <v>2.018</v>
          </cell>
          <cell r="F4348" t="str">
            <v>0.001440</v>
          </cell>
        </row>
        <row r="4349">
          <cell r="B4349" t="str">
            <v>EUROPEAN JOURNAL OF FOREST RESEARCH</v>
          </cell>
          <cell r="C4349" t="str">
            <v>2,080</v>
          </cell>
          <cell r="E4349" t="str">
            <v>2.017</v>
          </cell>
          <cell r="F4349" t="str">
            <v>0.004360</v>
          </cell>
        </row>
        <row r="4350">
          <cell r="B4350" t="str">
            <v>GEOCHEMISTRY-EXPLORATION ENVIRONMENT ANALYSIS</v>
          </cell>
          <cell r="C4350" t="str">
            <v>700</v>
          </cell>
          <cell r="E4350" t="str">
            <v>2.017</v>
          </cell>
          <cell r="F4350" t="str">
            <v>0.000870</v>
          </cell>
        </row>
        <row r="4351">
          <cell r="B4351" t="str">
            <v>International Heart Journal</v>
          </cell>
          <cell r="C4351" t="str">
            <v>1,294</v>
          </cell>
          <cell r="E4351" t="str">
            <v>2.017</v>
          </cell>
          <cell r="F4351" t="str">
            <v>0.002380</v>
          </cell>
        </row>
        <row r="4352">
          <cell r="B4352" t="str">
            <v>JOURNAL OF PALEOLIMNOLOGY</v>
          </cell>
          <cell r="C4352" t="str">
            <v>3,413</v>
          </cell>
          <cell r="E4352" t="str">
            <v>2.017</v>
          </cell>
          <cell r="F4352" t="str">
            <v>0.003730</v>
          </cell>
        </row>
        <row r="4353">
          <cell r="B4353" t="str">
            <v>Hematology-American Society of Hematology Education Program</v>
          </cell>
          <cell r="C4353" t="str">
            <v>2,823</v>
          </cell>
          <cell r="E4353" t="str">
            <v>2.016</v>
          </cell>
          <cell r="F4353" t="str">
            <v>0.009220</v>
          </cell>
        </row>
        <row r="4354">
          <cell r="B4354" t="str">
            <v>JOURNAL OF THE AMERICAN STATISTICAL ASSOCIATION</v>
          </cell>
          <cell r="C4354" t="str">
            <v>31,065</v>
          </cell>
          <cell r="E4354" t="str">
            <v>2.016</v>
          </cell>
          <cell r="F4354" t="str">
            <v>0.033430</v>
          </cell>
        </row>
        <row r="4355">
          <cell r="B4355" t="str">
            <v>JOURNAL OF VETERINARY INTERNAL MEDICINE</v>
          </cell>
          <cell r="C4355" t="str">
            <v>6,643</v>
          </cell>
          <cell r="E4355" t="str">
            <v>2.016</v>
          </cell>
          <cell r="F4355" t="str">
            <v>0.009300</v>
          </cell>
        </row>
        <row r="4356">
          <cell r="B4356" t="str">
            <v>Seminars in Pediatric Surgery</v>
          </cell>
          <cell r="C4356" t="str">
            <v>1,280</v>
          </cell>
          <cell r="E4356" t="str">
            <v>2.016</v>
          </cell>
          <cell r="F4356" t="str">
            <v>0.002290</v>
          </cell>
        </row>
        <row r="4357">
          <cell r="B4357" t="str">
            <v>CRETACEOUS RESEARCH</v>
          </cell>
          <cell r="C4357" t="str">
            <v>3,539</v>
          </cell>
          <cell r="E4357" t="str">
            <v>2.015</v>
          </cell>
          <cell r="F4357" t="str">
            <v>0.004620</v>
          </cell>
        </row>
        <row r="4358">
          <cell r="B4358" t="str">
            <v>STUDIES IN APPLIED MATHEMATICS</v>
          </cell>
          <cell r="C4358" t="str">
            <v>1,316</v>
          </cell>
          <cell r="E4358" t="str">
            <v>2.015</v>
          </cell>
          <cell r="F4358" t="str">
            <v>0.002090</v>
          </cell>
        </row>
        <row r="4359">
          <cell r="B4359" t="str">
            <v>COMPLEMENTARY THERAPIES IN MEDICINE</v>
          </cell>
          <cell r="C4359" t="str">
            <v>2,017</v>
          </cell>
          <cell r="E4359" t="str">
            <v>2.013</v>
          </cell>
          <cell r="F4359" t="str">
            <v>0.003290</v>
          </cell>
        </row>
        <row r="4360">
          <cell r="B4360" t="str">
            <v>EUROPEAN JOURNAL OF PAEDIATRIC NEUROLOGY</v>
          </cell>
          <cell r="C4360" t="str">
            <v>2,068</v>
          </cell>
          <cell r="E4360" t="str">
            <v>2.013</v>
          </cell>
          <cell r="F4360" t="str">
            <v>0.005150</v>
          </cell>
        </row>
        <row r="4361">
          <cell r="B4361" t="str">
            <v>CHILD PSYCHIATRY &amp; HUMAN DEVELOPMENT</v>
          </cell>
          <cell r="C4361" t="str">
            <v>1,749</v>
          </cell>
          <cell r="E4361" t="str">
            <v>2.012</v>
          </cell>
          <cell r="F4361" t="str">
            <v>0.003910</v>
          </cell>
        </row>
        <row r="4362">
          <cell r="B4362" t="str">
            <v>PRECISION AGRICULTURE</v>
          </cell>
          <cell r="C4362" t="str">
            <v>1,209</v>
          </cell>
          <cell r="E4362" t="str">
            <v>2.012</v>
          </cell>
          <cell r="F4362" t="str">
            <v>0.001630</v>
          </cell>
        </row>
        <row r="4363">
          <cell r="B4363" t="str">
            <v>Qualitative Research</v>
          </cell>
          <cell r="C4363" t="str">
            <v>2,425</v>
          </cell>
          <cell r="E4363" t="str">
            <v>2.012</v>
          </cell>
          <cell r="F4363" t="str">
            <v>0.003490</v>
          </cell>
        </row>
        <row r="4364">
          <cell r="B4364" t="str">
            <v>ACTA RADIOLOGICA</v>
          </cell>
          <cell r="C4364" t="str">
            <v>4,199</v>
          </cell>
          <cell r="E4364" t="str">
            <v>2.011</v>
          </cell>
          <cell r="F4364" t="str">
            <v>0.006580</v>
          </cell>
        </row>
        <row r="4365">
          <cell r="B4365" t="str">
            <v>JOURNAL OF MANAGEMENT IN ENGINEERING</v>
          </cell>
          <cell r="C4365" t="str">
            <v>1,759</v>
          </cell>
          <cell r="E4365" t="str">
            <v>2.011</v>
          </cell>
          <cell r="F4365" t="str">
            <v>0.001880</v>
          </cell>
        </row>
        <row r="4366">
          <cell r="B4366" t="str">
            <v>ORAL DISEASES</v>
          </cell>
          <cell r="C4366" t="str">
            <v>3,403</v>
          </cell>
          <cell r="E4366" t="str">
            <v>2.011</v>
          </cell>
          <cell r="F4366" t="str">
            <v>0.005100</v>
          </cell>
        </row>
        <row r="4367">
          <cell r="B4367" t="str">
            <v>Astronomy and Computing</v>
          </cell>
          <cell r="C4367" t="str">
            <v>288</v>
          </cell>
          <cell r="E4367" t="str">
            <v>2.010</v>
          </cell>
          <cell r="F4367" t="str">
            <v>0.001440</v>
          </cell>
        </row>
        <row r="4368">
          <cell r="B4368" t="str">
            <v>CLINICAL AND EXPERIMENTAL PHARMACOLOGY AND PHYSIOLOGY</v>
          </cell>
          <cell r="C4368" t="str">
            <v>5,359</v>
          </cell>
          <cell r="E4368" t="str">
            <v>2.010</v>
          </cell>
          <cell r="F4368" t="str">
            <v>0.005450</v>
          </cell>
        </row>
        <row r="4369">
          <cell r="B4369" t="str">
            <v>CLINICS IN GERIATRIC MEDICINE</v>
          </cell>
          <cell r="C4369" t="str">
            <v>1,744</v>
          </cell>
          <cell r="E4369" t="str">
            <v>2.010</v>
          </cell>
          <cell r="F4369" t="str">
            <v>0.003180</v>
          </cell>
        </row>
        <row r="4370">
          <cell r="B4370" t="str">
            <v>CORNEA</v>
          </cell>
          <cell r="C4370" t="str">
            <v>8,585</v>
          </cell>
          <cell r="E4370" t="str">
            <v>2.010</v>
          </cell>
          <cell r="F4370" t="str">
            <v>0.012380</v>
          </cell>
        </row>
        <row r="4371">
          <cell r="B4371" t="str">
            <v>JOURNAL OF THORACIC IMAGING</v>
          </cell>
          <cell r="C4371" t="str">
            <v>1,265</v>
          </cell>
          <cell r="E4371" t="str">
            <v>2.010</v>
          </cell>
          <cell r="F4371" t="str">
            <v>0.002550</v>
          </cell>
        </row>
        <row r="4372">
          <cell r="B4372" t="str">
            <v>Journal of Real-Time Image Processing</v>
          </cell>
          <cell r="C4372" t="str">
            <v>553</v>
          </cell>
          <cell r="E4372" t="str">
            <v>2.010</v>
          </cell>
          <cell r="F4372" t="str">
            <v>0.001060</v>
          </cell>
        </row>
        <row r="4373">
          <cell r="B4373" t="str">
            <v>ARTIFICIAL INTELLIGENCE IN MEDICINE</v>
          </cell>
          <cell r="C4373" t="str">
            <v>1,807</v>
          </cell>
          <cell r="E4373" t="str">
            <v>2.009</v>
          </cell>
          <cell r="F4373" t="str">
            <v>0.002260</v>
          </cell>
        </row>
        <row r="4374">
          <cell r="B4374" t="str">
            <v>JOURNAL OF CONTAMINANT HYDROLOGY</v>
          </cell>
          <cell r="C4374" t="str">
            <v>4,620</v>
          </cell>
          <cell r="E4374" t="str">
            <v>2.009</v>
          </cell>
          <cell r="F4374" t="str">
            <v>0.005730</v>
          </cell>
        </row>
        <row r="4375">
          <cell r="B4375" t="str">
            <v>MICROBIAL PATHOGENESIS</v>
          </cell>
          <cell r="C4375" t="str">
            <v>2,974</v>
          </cell>
          <cell r="E4375" t="str">
            <v>2.009</v>
          </cell>
          <cell r="F4375" t="str">
            <v>0.004250</v>
          </cell>
        </row>
        <row r="4376">
          <cell r="B4376" t="str">
            <v>ACM SIGCOMM Computer Communication Review</v>
          </cell>
          <cell r="C4376" t="str">
            <v>5,728</v>
          </cell>
          <cell r="E4376" t="str">
            <v>2.008</v>
          </cell>
          <cell r="F4376" t="str">
            <v>0.006750</v>
          </cell>
        </row>
        <row r="4377">
          <cell r="B4377" t="str">
            <v>JOURNAL OF ADHESIVE DENTISTRY</v>
          </cell>
          <cell r="C4377" t="str">
            <v>1,451</v>
          </cell>
          <cell r="E4377" t="str">
            <v>2.008</v>
          </cell>
          <cell r="F4377" t="str">
            <v>0.002260</v>
          </cell>
        </row>
        <row r="4378">
          <cell r="B4378" t="str">
            <v>JOURNAL OF TELEMEDICINE AND TELECARE</v>
          </cell>
          <cell r="C4378" t="str">
            <v>2,302</v>
          </cell>
          <cell r="E4378" t="str">
            <v>2.008</v>
          </cell>
          <cell r="F4378" t="str">
            <v>0.004090</v>
          </cell>
        </row>
        <row r="4379">
          <cell r="B4379" t="str">
            <v>CANCER INVESTIGATION</v>
          </cell>
          <cell r="C4379" t="str">
            <v>2,590</v>
          </cell>
          <cell r="E4379" t="str">
            <v>2.007</v>
          </cell>
          <cell r="F4379" t="str">
            <v>0.002800</v>
          </cell>
        </row>
        <row r="4380">
          <cell r="B4380" t="str">
            <v>JOURNAL OF HUMAN LACTATION</v>
          </cell>
          <cell r="C4380" t="str">
            <v>1,665</v>
          </cell>
          <cell r="E4380" t="str">
            <v>2.007</v>
          </cell>
          <cell r="F4380" t="str">
            <v>0.002930</v>
          </cell>
        </row>
        <row r="4381">
          <cell r="B4381" t="str">
            <v>KOREAN JOURNAL OF CHEMICAL ENGINEERING</v>
          </cell>
          <cell r="C4381" t="str">
            <v>4,544</v>
          </cell>
          <cell r="E4381" t="str">
            <v>2.007</v>
          </cell>
          <cell r="F4381" t="str">
            <v>0.005660</v>
          </cell>
        </row>
        <row r="4382">
          <cell r="B4382" t="str">
            <v>BIOMARKERS</v>
          </cell>
          <cell r="C4382" t="str">
            <v>1,921</v>
          </cell>
          <cell r="E4382" t="str">
            <v>2.006</v>
          </cell>
          <cell r="F4382" t="str">
            <v>0.003420</v>
          </cell>
        </row>
        <row r="4383">
          <cell r="B4383" t="str">
            <v>BMC Neurology</v>
          </cell>
          <cell r="C4383" t="str">
            <v>3,783</v>
          </cell>
          <cell r="E4383" t="str">
            <v>2.006</v>
          </cell>
          <cell r="F4383" t="str">
            <v>0.012130</v>
          </cell>
        </row>
        <row r="4384">
          <cell r="B4384" t="str">
            <v>AMERICAN JOURNAL OF PRIMATOLOGY</v>
          </cell>
          <cell r="C4384" t="str">
            <v>4,092</v>
          </cell>
          <cell r="E4384" t="str">
            <v>2.005</v>
          </cell>
          <cell r="F4384" t="str">
            <v>0.005480</v>
          </cell>
        </row>
        <row r="4385">
          <cell r="B4385" t="str">
            <v>MACHINE VISION AND APPLICATIONS</v>
          </cell>
          <cell r="C4385" t="str">
            <v>1,797</v>
          </cell>
          <cell r="E4385" t="str">
            <v>2.005</v>
          </cell>
          <cell r="F4385" t="str">
            <v>0.004560</v>
          </cell>
        </row>
        <row r="4386">
          <cell r="B4386" t="str">
            <v>PERSONALITY AND INDIVIDUAL DIFFERENCES</v>
          </cell>
          <cell r="C4386" t="str">
            <v>18,612</v>
          </cell>
          <cell r="E4386" t="str">
            <v>2.005</v>
          </cell>
          <cell r="F4386" t="str">
            <v>0.023190</v>
          </cell>
        </row>
        <row r="4387">
          <cell r="B4387" t="str">
            <v>Communications in Computational Physics</v>
          </cell>
          <cell r="C4387" t="str">
            <v>2,201</v>
          </cell>
          <cell r="E4387" t="str">
            <v>2.004</v>
          </cell>
          <cell r="F4387" t="str">
            <v>0.007950</v>
          </cell>
        </row>
        <row r="4388">
          <cell r="B4388" t="str">
            <v>DEVELOPMENTAL DYNAMICS</v>
          </cell>
          <cell r="C4388" t="str">
            <v>9,510</v>
          </cell>
          <cell r="E4388" t="str">
            <v>2.004</v>
          </cell>
          <cell r="F4388" t="str">
            <v>0.010440</v>
          </cell>
        </row>
        <row r="4389">
          <cell r="B4389" t="str">
            <v>KNOWLEDGE AND INFORMATION SYSTEMS</v>
          </cell>
          <cell r="C4389" t="str">
            <v>2,146</v>
          </cell>
          <cell r="E4389" t="str">
            <v>2.004</v>
          </cell>
          <cell r="F4389" t="str">
            <v>0.004610</v>
          </cell>
        </row>
        <row r="4390">
          <cell r="B4390" t="str">
            <v>INORGANICA CHIMICA ACTA</v>
          </cell>
          <cell r="C4390" t="str">
            <v>15,362</v>
          </cell>
          <cell r="E4390" t="str">
            <v>2.002</v>
          </cell>
          <cell r="F4390" t="str">
            <v>0.012630</v>
          </cell>
        </row>
        <row r="4391">
          <cell r="B4391" t="str">
            <v>PLANT CELL TISSUE AND ORGAN CULTURE</v>
          </cell>
          <cell r="C4391" t="str">
            <v>5,541</v>
          </cell>
          <cell r="E4391" t="str">
            <v>2.002</v>
          </cell>
          <cell r="F4391" t="str">
            <v>0.005330</v>
          </cell>
        </row>
        <row r="4392">
          <cell r="B4392" t="str">
            <v>BEST PRACTICE &amp; RESEARCH CLINICAL HAEMATOLOGY</v>
          </cell>
          <cell r="C4392" t="str">
            <v>1,260</v>
          </cell>
          <cell r="E4392" t="str">
            <v>2.000</v>
          </cell>
          <cell r="F4392" t="str">
            <v>0.002360</v>
          </cell>
        </row>
        <row r="4393">
          <cell r="B4393" t="str">
            <v>Cartilage</v>
          </cell>
          <cell r="C4393" t="str">
            <v>412</v>
          </cell>
          <cell r="E4393" t="str">
            <v>2.000</v>
          </cell>
          <cell r="F4393" t="str">
            <v>0.001480</v>
          </cell>
        </row>
        <row r="4394">
          <cell r="B4394" t="str">
            <v>Clinical Psychopharmacology and Neuroscience</v>
          </cell>
          <cell r="C4394" t="str">
            <v>329</v>
          </cell>
          <cell r="E4394" t="str">
            <v>2.000</v>
          </cell>
          <cell r="F4394" t="str">
            <v>0.001110</v>
          </cell>
        </row>
        <row r="4395">
          <cell r="B4395" t="str">
            <v>FOOD REVIEWS INTERNATIONAL</v>
          </cell>
          <cell r="C4395" t="str">
            <v>1,220</v>
          </cell>
          <cell r="E4395" t="str">
            <v>2.000</v>
          </cell>
          <cell r="F4395" t="str">
            <v>0.000950</v>
          </cell>
        </row>
        <row r="4396">
          <cell r="B4396" t="str">
            <v>Global Strategy Journal</v>
          </cell>
          <cell r="C4396" t="str">
            <v>498</v>
          </cell>
          <cell r="E4396" t="str">
            <v>2.000</v>
          </cell>
          <cell r="F4396" t="str">
            <v>0.002600</v>
          </cell>
        </row>
        <row r="4397">
          <cell r="B4397" t="str">
            <v>IEEE Transactions on Haptics</v>
          </cell>
          <cell r="C4397" t="str">
            <v>739</v>
          </cell>
          <cell r="E4397" t="str">
            <v>2.000</v>
          </cell>
          <cell r="F4397" t="str">
            <v>0.001420</v>
          </cell>
        </row>
        <row r="4398">
          <cell r="B4398" t="str">
            <v>JOURNAL OF EMOTIONAL AND BEHAVIORAL DISORDERS</v>
          </cell>
          <cell r="C4398" t="str">
            <v>1,052</v>
          </cell>
          <cell r="E4398" t="str">
            <v>2.000</v>
          </cell>
          <cell r="F4398" t="str">
            <v>0.000960</v>
          </cell>
        </row>
        <row r="4399">
          <cell r="B4399" t="str">
            <v>JOURNAL OF NEURO-OPHTHALMOLOGY</v>
          </cell>
          <cell r="C4399" t="str">
            <v>1,419</v>
          </cell>
          <cell r="E4399" t="str">
            <v>2.000</v>
          </cell>
          <cell r="F4399" t="str">
            <v>0.002340</v>
          </cell>
        </row>
        <row r="4400">
          <cell r="B4400" t="str">
            <v>PEDOBIOLOGIA</v>
          </cell>
          <cell r="C4400" t="str">
            <v>2,218</v>
          </cell>
          <cell r="E4400" t="str">
            <v>2.000</v>
          </cell>
          <cell r="F4400" t="str">
            <v>0.001670</v>
          </cell>
        </row>
        <row r="4401">
          <cell r="B4401" t="str">
            <v>PSYCHOLOGY &amp; MARKETING</v>
          </cell>
          <cell r="C4401" t="str">
            <v>4,449</v>
          </cell>
          <cell r="E4401" t="str">
            <v>2.000</v>
          </cell>
          <cell r="F4401" t="str">
            <v>0.002900</v>
          </cell>
        </row>
        <row r="4402">
          <cell r="B4402" t="str">
            <v>Psychology of Religion and Spirituality</v>
          </cell>
          <cell r="C4402" t="str">
            <v>577</v>
          </cell>
          <cell r="E4402" t="str">
            <v>2.000</v>
          </cell>
          <cell r="F4402" t="str">
            <v>0.001360</v>
          </cell>
        </row>
        <row r="4403">
          <cell r="B4403" t="str">
            <v>Seminars in Pediatric Neurology</v>
          </cell>
          <cell r="C4403" t="str">
            <v>970</v>
          </cell>
          <cell r="E4403" t="str">
            <v>2.000</v>
          </cell>
          <cell r="F4403" t="str">
            <v>0.001840</v>
          </cell>
        </row>
        <row r="4404">
          <cell r="B4404" t="str">
            <v>Topics in Cognitive Science</v>
          </cell>
          <cell r="C4404" t="str">
            <v>1,150</v>
          </cell>
          <cell r="E4404" t="str">
            <v>2.000</v>
          </cell>
          <cell r="F4404" t="str">
            <v>0.003480</v>
          </cell>
        </row>
        <row r="4405">
          <cell r="B4405" t="str">
            <v>JOURNAL OF ADVANCED NURSING</v>
          </cell>
          <cell r="C4405" t="str">
            <v>14,739</v>
          </cell>
          <cell r="E4405" t="str">
            <v>1.998</v>
          </cell>
          <cell r="F4405" t="str">
            <v>0.011980</v>
          </cell>
        </row>
        <row r="4406">
          <cell r="B4406" t="str">
            <v>JOURNAL OF ADVANCED NURSING</v>
          </cell>
          <cell r="C4406" t="str">
            <v>14,739</v>
          </cell>
          <cell r="E4406" t="str">
            <v>1.998</v>
          </cell>
          <cell r="F4406" t="str">
            <v>0.011980</v>
          </cell>
        </row>
        <row r="4407">
          <cell r="B4407" t="str">
            <v>RAPID COMMUNICATIONS IN MASS SPECTROMETRY</v>
          </cell>
          <cell r="C4407" t="str">
            <v>12,379</v>
          </cell>
          <cell r="E4407" t="str">
            <v>1.998</v>
          </cell>
          <cell r="F4407" t="str">
            <v>0.015300</v>
          </cell>
        </row>
        <row r="4408">
          <cell r="B4408" t="str">
            <v>CRYOBIOLOGY</v>
          </cell>
          <cell r="C4408" t="str">
            <v>3,949</v>
          </cell>
          <cell r="E4408" t="str">
            <v>1.996</v>
          </cell>
          <cell r="F4408" t="str">
            <v>0.003480</v>
          </cell>
        </row>
        <row r="4409">
          <cell r="B4409" t="str">
            <v>VETERINARY PATHOLOGY</v>
          </cell>
          <cell r="C4409" t="str">
            <v>5,078</v>
          </cell>
          <cell r="E4409" t="str">
            <v>1.996</v>
          </cell>
          <cell r="F4409" t="str">
            <v>0.006590</v>
          </cell>
        </row>
        <row r="4410">
          <cell r="B4410" t="str">
            <v>PATTERN RECOGNITION LETTERS</v>
          </cell>
          <cell r="C4410" t="str">
            <v>9,609</v>
          </cell>
          <cell r="E4410" t="str">
            <v>1.995</v>
          </cell>
          <cell r="F4410" t="str">
            <v>0.012820</v>
          </cell>
        </row>
        <row r="4411">
          <cell r="B4411" t="str">
            <v>ARCHIV DER PHARMAZIE</v>
          </cell>
          <cell r="C4411" t="str">
            <v>2,493</v>
          </cell>
          <cell r="E4411" t="str">
            <v>1.994</v>
          </cell>
          <cell r="F4411" t="str">
            <v>0.002350</v>
          </cell>
        </row>
        <row r="4412">
          <cell r="B4412" t="str">
            <v>JOURNAL OF MATHEMATICAL IMAGING AND VISION</v>
          </cell>
          <cell r="C4412" t="str">
            <v>2,017</v>
          </cell>
          <cell r="E4412" t="str">
            <v>1.994</v>
          </cell>
          <cell r="F4412" t="str">
            <v>0.006000</v>
          </cell>
        </row>
        <row r="4413">
          <cell r="B4413" t="str">
            <v>GENES TO CELLS</v>
          </cell>
          <cell r="C4413" t="str">
            <v>3,849</v>
          </cell>
          <cell r="E4413" t="str">
            <v>1.993</v>
          </cell>
          <cell r="F4413" t="str">
            <v>0.006130</v>
          </cell>
        </row>
        <row r="4414">
          <cell r="B4414" t="str">
            <v>INTERNATIONAL JOURNAL OF RADIATION BIOLOGY</v>
          </cell>
          <cell r="C4414" t="str">
            <v>4,417</v>
          </cell>
          <cell r="E4414" t="str">
            <v>1.992</v>
          </cell>
          <cell r="F4414" t="str">
            <v>0.004350</v>
          </cell>
        </row>
        <row r="4415">
          <cell r="B4415" t="str">
            <v>LIMNOLOGY AND OCEANOGRAPHY-METHODS</v>
          </cell>
          <cell r="C4415" t="str">
            <v>2,190</v>
          </cell>
          <cell r="E4415" t="str">
            <v>1.992</v>
          </cell>
          <cell r="F4415" t="str">
            <v>0.004100</v>
          </cell>
        </row>
        <row r="4416">
          <cell r="B4416" t="str">
            <v>SCIENCE &amp; JUSTICE</v>
          </cell>
          <cell r="C4416" t="str">
            <v>924</v>
          </cell>
          <cell r="E4416" t="str">
            <v>1.992</v>
          </cell>
          <cell r="F4416" t="str">
            <v>0.002100</v>
          </cell>
        </row>
        <row r="4417">
          <cell r="B4417" t="str">
            <v>JOURNAL OF INTELLECTUAL DISABILITY RESEARCH</v>
          </cell>
          <cell r="C4417" t="str">
            <v>4,325</v>
          </cell>
          <cell r="E4417" t="str">
            <v>1.990</v>
          </cell>
          <cell r="F4417" t="str">
            <v>0.005150</v>
          </cell>
        </row>
        <row r="4418">
          <cell r="B4418" t="str">
            <v>Physica Medica-European Journal of Medical Physics</v>
          </cell>
          <cell r="C4418" t="str">
            <v>1,385</v>
          </cell>
          <cell r="E4418" t="str">
            <v>1.990</v>
          </cell>
          <cell r="F4418" t="str">
            <v>0.003520</v>
          </cell>
        </row>
        <row r="4419">
          <cell r="B4419" t="str">
            <v>YEAST</v>
          </cell>
          <cell r="C4419" t="str">
            <v>4,216</v>
          </cell>
          <cell r="E4419" t="str">
            <v>1.990</v>
          </cell>
          <cell r="F4419" t="str">
            <v>0.002470</v>
          </cell>
        </row>
        <row r="4420">
          <cell r="B4420" t="str">
            <v>FORENSIC SCIENCE INTERNATIONAL</v>
          </cell>
          <cell r="C4420" t="str">
            <v>12,323</v>
          </cell>
          <cell r="E4420" t="str">
            <v>1.989</v>
          </cell>
          <cell r="F4420" t="str">
            <v>0.016900</v>
          </cell>
        </row>
        <row r="4421">
          <cell r="B4421" t="str">
            <v>METEOROLOGISCHE ZEITSCHRIFT</v>
          </cell>
          <cell r="C4421" t="str">
            <v>2,156</v>
          </cell>
          <cell r="E4421" t="str">
            <v>1.989</v>
          </cell>
          <cell r="F4421" t="str">
            <v>0.003060</v>
          </cell>
        </row>
        <row r="4422">
          <cell r="B4422" t="str">
            <v>Science China-Earth Sciences</v>
          </cell>
          <cell r="C4422" t="str">
            <v>2,738</v>
          </cell>
          <cell r="E4422" t="str">
            <v>1.989</v>
          </cell>
          <cell r="F4422" t="str">
            <v>0.009610</v>
          </cell>
        </row>
        <row r="4423">
          <cell r="B4423" t="str">
            <v>IEEE COMMUNICATIONS LETTERS</v>
          </cell>
          <cell r="C4423" t="str">
            <v>9,167</v>
          </cell>
          <cell r="E4423" t="str">
            <v>1.988</v>
          </cell>
          <cell r="F4423" t="str">
            <v>0.025030</v>
          </cell>
        </row>
        <row r="4424">
          <cell r="B4424" t="str">
            <v>JOURNAL OF DIFFERENTIAL EQUATIONS</v>
          </cell>
          <cell r="C4424" t="str">
            <v>12,109</v>
          </cell>
          <cell r="E4424" t="str">
            <v>1.988</v>
          </cell>
          <cell r="F4424" t="str">
            <v>0.040250</v>
          </cell>
        </row>
        <row r="4425">
          <cell r="B4425" t="str">
            <v>IEEE COMPUTER GRAPHICS AND APPLICATIONS</v>
          </cell>
          <cell r="C4425" t="str">
            <v>2,235</v>
          </cell>
          <cell r="E4425" t="str">
            <v>1.987</v>
          </cell>
          <cell r="F4425" t="str">
            <v>0.001870</v>
          </cell>
        </row>
        <row r="4426">
          <cell r="B4426" t="str">
            <v>Inland Waters</v>
          </cell>
          <cell r="C4426" t="str">
            <v>452</v>
          </cell>
          <cell r="E4426" t="str">
            <v>1.987</v>
          </cell>
          <cell r="F4426" t="str">
            <v>0.001720</v>
          </cell>
        </row>
        <row r="4427">
          <cell r="B4427" t="str">
            <v>PREVENTIVE VETERINARY MEDICINE</v>
          </cell>
          <cell r="C4427" t="str">
            <v>5,731</v>
          </cell>
          <cell r="E4427" t="str">
            <v>1.987</v>
          </cell>
          <cell r="F4427" t="str">
            <v>0.009140</v>
          </cell>
        </row>
        <row r="4428">
          <cell r="B4428" t="str">
            <v>BIOTECHNOLOGY PROGRESS</v>
          </cell>
          <cell r="C4428" t="str">
            <v>7,662</v>
          </cell>
          <cell r="E4428" t="str">
            <v>1.986</v>
          </cell>
          <cell r="F4428" t="str">
            <v>0.005910</v>
          </cell>
        </row>
        <row r="4429">
          <cell r="B4429" t="str">
            <v>ENVIRONMENT AND URBANIZATION</v>
          </cell>
          <cell r="C4429" t="str">
            <v>1,400</v>
          </cell>
          <cell r="E4429" t="str">
            <v>1.986</v>
          </cell>
          <cell r="F4429" t="str">
            <v>0.001960</v>
          </cell>
        </row>
        <row r="4430">
          <cell r="B4430" t="str">
            <v>THERIOGENOLOGY</v>
          </cell>
          <cell r="C4430" t="str">
            <v>14,271</v>
          </cell>
          <cell r="E4430" t="str">
            <v>1.986</v>
          </cell>
          <cell r="F4430" t="str">
            <v>0.013210</v>
          </cell>
        </row>
        <row r="4431">
          <cell r="B4431" t="str">
            <v>BRITISH JOURNAL FOR THE PHILOSOPHY OF SCIENCE</v>
          </cell>
          <cell r="C4431" t="str">
            <v>1,183</v>
          </cell>
          <cell r="E4431" t="str">
            <v>1.985</v>
          </cell>
          <cell r="F4431" t="str">
            <v>0.001890</v>
          </cell>
        </row>
        <row r="4432">
          <cell r="B4432" t="str">
            <v>BRITISH JOURNAL FOR THE PHILOSOPHY OF SCIENCE</v>
          </cell>
          <cell r="C4432" t="str">
            <v>1,183</v>
          </cell>
          <cell r="E4432" t="str">
            <v>1.985</v>
          </cell>
          <cell r="F4432" t="str">
            <v>0.001890</v>
          </cell>
        </row>
        <row r="4433">
          <cell r="B4433" t="str">
            <v>Metals</v>
          </cell>
          <cell r="C4433" t="str">
            <v>566</v>
          </cell>
          <cell r="E4433" t="str">
            <v>1.984</v>
          </cell>
          <cell r="F4433" t="str">
            <v>0.001550</v>
          </cell>
        </row>
        <row r="4434">
          <cell r="B4434" t="str">
            <v>JOURNAL OF IRRIGATION AND DRAINAGE ENGINEERING</v>
          </cell>
          <cell r="C4434" t="str">
            <v>3,434</v>
          </cell>
          <cell r="E4434" t="str">
            <v>1.983</v>
          </cell>
          <cell r="F4434" t="str">
            <v>0.002810</v>
          </cell>
        </row>
        <row r="4435">
          <cell r="B4435" t="str">
            <v>JOURNAL OF PLANKTON RESEARCH</v>
          </cell>
          <cell r="C4435" t="str">
            <v>6,158</v>
          </cell>
          <cell r="E4435" t="str">
            <v>1.983</v>
          </cell>
          <cell r="F4435" t="str">
            <v>0.005960</v>
          </cell>
        </row>
        <row r="4436">
          <cell r="B4436" t="str">
            <v>PALAIOS</v>
          </cell>
          <cell r="C4436" t="str">
            <v>3,216</v>
          </cell>
          <cell r="E4436" t="str">
            <v>1.983</v>
          </cell>
          <cell r="F4436" t="str">
            <v>0.003030</v>
          </cell>
        </row>
        <row r="4437">
          <cell r="B4437" t="str">
            <v>AQUATIC GEOCHEMISTRY</v>
          </cell>
          <cell r="C4437" t="str">
            <v>955</v>
          </cell>
          <cell r="E4437" t="str">
            <v>1.982</v>
          </cell>
          <cell r="F4437" t="str">
            <v>0.001390</v>
          </cell>
        </row>
        <row r="4438">
          <cell r="B4438" t="str">
            <v>CRYPTOGAMIE MYCOLOGIE</v>
          </cell>
          <cell r="C4438" t="str">
            <v>417</v>
          </cell>
          <cell r="E4438" t="str">
            <v>1.982</v>
          </cell>
          <cell r="F4438" t="str">
            <v>0.000910</v>
          </cell>
        </row>
        <row r="4439">
          <cell r="B4439" t="str">
            <v>FOREST POLICY AND ECONOMICS</v>
          </cell>
          <cell r="C4439" t="str">
            <v>2,538</v>
          </cell>
          <cell r="E4439" t="str">
            <v>1.982</v>
          </cell>
          <cell r="F4439" t="str">
            <v>0.003420</v>
          </cell>
        </row>
        <row r="4440">
          <cell r="B4440" t="str">
            <v>Journal of Natural Medicines</v>
          </cell>
          <cell r="C4440" t="str">
            <v>1,526</v>
          </cell>
          <cell r="E4440" t="str">
            <v>1.982</v>
          </cell>
          <cell r="F4440" t="str">
            <v>0.002500</v>
          </cell>
        </row>
        <row r="4441">
          <cell r="B4441" t="str">
            <v>INTERNATIONAL JOURNAL OF DEVELOPMENTAL BIOLOGY</v>
          </cell>
          <cell r="C4441" t="str">
            <v>4,196</v>
          </cell>
          <cell r="E4441" t="str">
            <v>1.981</v>
          </cell>
          <cell r="F4441" t="str">
            <v>0.005470</v>
          </cell>
        </row>
        <row r="4442">
          <cell r="B4442" t="str">
            <v>JOURNAL OF THE AMERICAN PLANNING ASSOCIATION</v>
          </cell>
          <cell r="C4442" t="str">
            <v>2,866</v>
          </cell>
          <cell r="E4442" t="str">
            <v>1.981</v>
          </cell>
          <cell r="F4442" t="str">
            <v>0.001330</v>
          </cell>
        </row>
        <row r="4443">
          <cell r="B4443" t="str">
            <v>Flexible Services and Manufacturing Journal</v>
          </cell>
          <cell r="C4443" t="str">
            <v>302</v>
          </cell>
          <cell r="E4443" t="str">
            <v>1.980</v>
          </cell>
          <cell r="F4443" t="str">
            <v>0.001110</v>
          </cell>
        </row>
        <row r="4444">
          <cell r="B4444" t="str">
            <v>MICRON</v>
          </cell>
          <cell r="C4444" t="str">
            <v>3,526</v>
          </cell>
          <cell r="E4444" t="str">
            <v>1.980</v>
          </cell>
          <cell r="F4444" t="str">
            <v>0.005930</v>
          </cell>
        </row>
        <row r="4445">
          <cell r="B4445" t="str">
            <v>JOURNAL OF CELLULAR PLASTICS</v>
          </cell>
          <cell r="C4445" t="str">
            <v>716</v>
          </cell>
          <cell r="E4445" t="str">
            <v>1.979</v>
          </cell>
          <cell r="F4445" t="str">
            <v>0.000650</v>
          </cell>
        </row>
        <row r="4446">
          <cell r="B4446" t="str">
            <v>International Journal of Material Forming</v>
          </cell>
          <cell r="C4446" t="str">
            <v>1,021</v>
          </cell>
          <cell r="E4446" t="str">
            <v>1.978</v>
          </cell>
          <cell r="F4446" t="str">
            <v>0.001360</v>
          </cell>
        </row>
        <row r="4447">
          <cell r="B4447" t="str">
            <v>SIAM JOURNAL ON NUMERICAL ANALYSIS</v>
          </cell>
          <cell r="C4447" t="str">
            <v>10,137</v>
          </cell>
          <cell r="E4447" t="str">
            <v>1.978</v>
          </cell>
          <cell r="F4447" t="str">
            <v>0.018090</v>
          </cell>
        </row>
        <row r="4448">
          <cell r="B4448" t="str">
            <v>DRYING TECHNOLOGY</v>
          </cell>
          <cell r="C4448" t="str">
            <v>5,613</v>
          </cell>
          <cell r="E4448" t="str">
            <v>1.976</v>
          </cell>
          <cell r="F4448" t="str">
            <v>0.004420</v>
          </cell>
        </row>
        <row r="4449">
          <cell r="B4449" t="str">
            <v>JOURNAL OF PEDIATRIC SURGERY</v>
          </cell>
          <cell r="C4449" t="str">
            <v>15,815</v>
          </cell>
          <cell r="E4449" t="str">
            <v>1.976</v>
          </cell>
          <cell r="F4449" t="str">
            <v>0.017540</v>
          </cell>
        </row>
        <row r="4450">
          <cell r="B4450" t="str">
            <v>KNEE</v>
          </cell>
          <cell r="C4450" t="str">
            <v>3,430</v>
          </cell>
          <cell r="E4450" t="str">
            <v>1.976</v>
          </cell>
          <cell r="F4450" t="str">
            <v>0.007850</v>
          </cell>
        </row>
        <row r="4451">
          <cell r="B4451" t="str">
            <v>EXPERIMENTAL AND TOXICOLOGIC PATHOLOGY</v>
          </cell>
          <cell r="C4451" t="str">
            <v>2,251</v>
          </cell>
          <cell r="E4451" t="str">
            <v>1.975</v>
          </cell>
          <cell r="F4451" t="str">
            <v>0.003380</v>
          </cell>
        </row>
        <row r="4452">
          <cell r="B4452" t="str">
            <v>IEEE TRANSACTIONS ON AEROSPACE AND ELECTRONIC SYSTEMS</v>
          </cell>
          <cell r="C4452" t="str">
            <v>10,818</v>
          </cell>
          <cell r="E4452" t="str">
            <v>1.975</v>
          </cell>
          <cell r="F4452" t="str">
            <v>0.012710</v>
          </cell>
        </row>
        <row r="4453">
          <cell r="B4453" t="str">
            <v>BIOINORGANIC CHEMISTRY AND APPLICATIONS</v>
          </cell>
          <cell r="C4453" t="str">
            <v>619</v>
          </cell>
          <cell r="E4453" t="str">
            <v>1.974</v>
          </cell>
          <cell r="F4453" t="str">
            <v>0.001000</v>
          </cell>
        </row>
        <row r="4454">
          <cell r="B4454" t="str">
            <v>EARTHQUAKE ENGINEERING &amp; STRUCTURAL DYNAMICS</v>
          </cell>
          <cell r="C4454" t="str">
            <v>7,129</v>
          </cell>
          <cell r="E4454" t="str">
            <v>1.974</v>
          </cell>
          <cell r="F4454" t="str">
            <v>0.008910</v>
          </cell>
        </row>
        <row r="4455">
          <cell r="B4455" t="str">
            <v>EUROPEAN JOURNAL OF SOCIAL PSYCHOLOGY</v>
          </cell>
          <cell r="C4455" t="str">
            <v>4,934</v>
          </cell>
          <cell r="E4455" t="str">
            <v>1.973</v>
          </cell>
          <cell r="F4455" t="str">
            <v>0.006520</v>
          </cell>
        </row>
        <row r="4456">
          <cell r="B4456" t="str">
            <v>International Journal of Sustainable Transportation</v>
          </cell>
          <cell r="C4456" t="str">
            <v>504</v>
          </cell>
          <cell r="E4456" t="str">
            <v>1.973</v>
          </cell>
          <cell r="F4456" t="str">
            <v>0.001240</v>
          </cell>
        </row>
        <row r="4457">
          <cell r="B4457" t="str">
            <v>CONTRIBUTIONS TO ZOOLOGY</v>
          </cell>
          <cell r="C4457" t="str">
            <v>434</v>
          </cell>
          <cell r="E4457" t="str">
            <v>1.972</v>
          </cell>
          <cell r="F4457" t="str">
            <v>0.000810</v>
          </cell>
        </row>
        <row r="4458">
          <cell r="B4458" t="str">
            <v>JOURNAL OF PEPTIDE SCIENCE</v>
          </cell>
          <cell r="C4458" t="str">
            <v>2,125</v>
          </cell>
          <cell r="E4458" t="str">
            <v>1.972</v>
          </cell>
          <cell r="F4458" t="str">
            <v>0.003640</v>
          </cell>
        </row>
        <row r="4459">
          <cell r="B4459" t="str">
            <v>Methods in Enzymology</v>
          </cell>
          <cell r="C4459" t="str">
            <v>24,159</v>
          </cell>
          <cell r="E4459" t="str">
            <v>1.972</v>
          </cell>
          <cell r="F4459" t="str">
            <v>0.022170</v>
          </cell>
        </row>
        <row r="4460">
          <cell r="B4460" t="str">
            <v>PUBLICATIONS OF THE ASTRONOMICAL SOCIETY OF JAPAN</v>
          </cell>
          <cell r="C4460" t="str">
            <v>4,677</v>
          </cell>
          <cell r="E4460" t="str">
            <v>1.972</v>
          </cell>
          <cell r="F4460" t="str">
            <v>0.008190</v>
          </cell>
        </row>
        <row r="4461">
          <cell r="B4461" t="str">
            <v>Sexual Development</v>
          </cell>
          <cell r="C4461" t="str">
            <v>737</v>
          </cell>
          <cell r="E4461" t="str">
            <v>1.972</v>
          </cell>
          <cell r="F4461" t="str">
            <v>0.001370</v>
          </cell>
        </row>
        <row r="4462">
          <cell r="B4462" t="str">
            <v>BRAIN INJURY</v>
          </cell>
          <cell r="C4462" t="str">
            <v>5,470</v>
          </cell>
          <cell r="E4462" t="str">
            <v>1.971</v>
          </cell>
          <cell r="F4462" t="str">
            <v>0.008410</v>
          </cell>
        </row>
        <row r="4463">
          <cell r="B4463" t="str">
            <v>BRAIN INJURY</v>
          </cell>
          <cell r="C4463" t="str">
            <v>5,470</v>
          </cell>
          <cell r="E4463" t="str">
            <v>1.971</v>
          </cell>
          <cell r="F4463" t="str">
            <v>0.008410</v>
          </cell>
        </row>
        <row r="4464">
          <cell r="B4464" t="str">
            <v>CURRENT APPLIED PHYSICS</v>
          </cell>
          <cell r="C4464" t="str">
            <v>6,828</v>
          </cell>
          <cell r="E4464" t="str">
            <v>1.971</v>
          </cell>
          <cell r="F4464" t="str">
            <v>0.012530</v>
          </cell>
        </row>
        <row r="4465">
          <cell r="B4465" t="str">
            <v>JOURNAL OF LIPOSOME RESEARCH</v>
          </cell>
          <cell r="C4465" t="str">
            <v>972</v>
          </cell>
          <cell r="E4465" t="str">
            <v>1.971</v>
          </cell>
          <cell r="F4465" t="str">
            <v>0.001030</v>
          </cell>
        </row>
        <row r="4466">
          <cell r="B4466" t="str">
            <v>VISION RESEARCH</v>
          </cell>
          <cell r="C4466" t="str">
            <v>15,982</v>
          </cell>
          <cell r="E4466" t="str">
            <v>1.971</v>
          </cell>
          <cell r="F4466" t="str">
            <v>0.013570</v>
          </cell>
        </row>
        <row r="4467">
          <cell r="B4467" t="str">
            <v>APPLIED PSYCHOLINGUISTICS</v>
          </cell>
          <cell r="C4467" t="str">
            <v>2,095</v>
          </cell>
          <cell r="E4467" t="str">
            <v>1.970</v>
          </cell>
          <cell r="F4467" t="str">
            <v>0.002670</v>
          </cell>
        </row>
        <row r="4468">
          <cell r="B4468" t="str">
            <v>FOOD AND BIOPRODUCTS PROCESSING</v>
          </cell>
          <cell r="C4468" t="str">
            <v>2,417</v>
          </cell>
          <cell r="E4468" t="str">
            <v>1.970</v>
          </cell>
          <cell r="F4468" t="str">
            <v>0.004720</v>
          </cell>
        </row>
        <row r="4469">
          <cell r="B4469" t="str">
            <v>URBAN ECOSYSTEMS</v>
          </cell>
          <cell r="C4469" t="str">
            <v>1,666</v>
          </cell>
          <cell r="E4469" t="str">
            <v>1.970</v>
          </cell>
          <cell r="F4469" t="str">
            <v>0.002680</v>
          </cell>
        </row>
        <row r="4470">
          <cell r="B4470" t="str">
            <v>AMERICAN JOURNAL OF HEALTH-SYSTEM PHARMACY</v>
          </cell>
          <cell r="C4470" t="str">
            <v>4,556</v>
          </cell>
          <cell r="E4470" t="str">
            <v>1.969</v>
          </cell>
          <cell r="F4470" t="str">
            <v>0.005900</v>
          </cell>
        </row>
        <row r="4471">
          <cell r="B4471" t="str">
            <v>Archives of Medical Science</v>
          </cell>
          <cell r="C4471" t="str">
            <v>1,724</v>
          </cell>
          <cell r="E4471" t="str">
            <v>1.969</v>
          </cell>
          <cell r="F4471" t="str">
            <v>0.004610</v>
          </cell>
        </row>
        <row r="4472">
          <cell r="B4472" t="str">
            <v>EUROPEAN JOURNAL OF MECHANICS B-FLUIDS</v>
          </cell>
          <cell r="C4472" t="str">
            <v>2,102</v>
          </cell>
          <cell r="E4472" t="str">
            <v>1.969</v>
          </cell>
          <cell r="F4472" t="str">
            <v>0.004890</v>
          </cell>
        </row>
        <row r="4473">
          <cell r="B4473" t="str">
            <v>JOURNAL OF THE FORMOSAN MEDICAL ASSOCIATION</v>
          </cell>
          <cell r="C4473" t="str">
            <v>2,666</v>
          </cell>
          <cell r="E4473" t="str">
            <v>1.969</v>
          </cell>
          <cell r="F4473" t="str">
            <v>0.003830</v>
          </cell>
        </row>
        <row r="4474">
          <cell r="B4474" t="str">
            <v>Toxicology Research</v>
          </cell>
          <cell r="C4474" t="str">
            <v>675</v>
          </cell>
          <cell r="E4474" t="str">
            <v>1.969</v>
          </cell>
          <cell r="F4474" t="str">
            <v>0.001740</v>
          </cell>
        </row>
        <row r="4475">
          <cell r="B4475" t="str">
            <v>Trials</v>
          </cell>
          <cell r="C4475" t="str">
            <v>5,867</v>
          </cell>
          <cell r="E4475" t="str">
            <v>1.969</v>
          </cell>
          <cell r="F4475" t="str">
            <v>0.025760</v>
          </cell>
        </row>
        <row r="4476">
          <cell r="B4476" t="str">
            <v>EUROPEAN JOURNAL OF GASTROENTEROLOGY &amp; HEPATOLOGY</v>
          </cell>
          <cell r="C4476" t="str">
            <v>5,843</v>
          </cell>
          <cell r="E4476" t="str">
            <v>1.968</v>
          </cell>
          <cell r="F4476" t="str">
            <v>0.008940</v>
          </cell>
        </row>
        <row r="4477">
          <cell r="B4477" t="str">
            <v>SIAM JOURNAL ON OPTIMIZATION</v>
          </cell>
          <cell r="C4477" t="str">
            <v>6,281</v>
          </cell>
          <cell r="E4477" t="str">
            <v>1.968</v>
          </cell>
          <cell r="F4477" t="str">
            <v>0.017140</v>
          </cell>
        </row>
        <row r="4478">
          <cell r="B4478" t="str">
            <v>GEOLOGICAL MAGAZINE</v>
          </cell>
          <cell r="C4478" t="str">
            <v>3,835</v>
          </cell>
          <cell r="E4478" t="str">
            <v>1.965</v>
          </cell>
          <cell r="F4478" t="str">
            <v>0.003860</v>
          </cell>
        </row>
        <row r="4479">
          <cell r="B4479" t="str">
            <v>Food Bioscience</v>
          </cell>
          <cell r="C4479" t="str">
            <v>286</v>
          </cell>
          <cell r="E4479" t="str">
            <v>1.964</v>
          </cell>
          <cell r="F4479" t="str">
            <v>0.000760</v>
          </cell>
        </row>
        <row r="4480">
          <cell r="B4480" t="str">
            <v>SOCIOLOGY-THE JOURNAL OF THE BRITISH SOCIOLOGICAL ASSOCIATION</v>
          </cell>
          <cell r="C4480" t="str">
            <v>3,779</v>
          </cell>
          <cell r="E4480" t="str">
            <v>1.963</v>
          </cell>
          <cell r="F4480" t="str">
            <v>0.005720</v>
          </cell>
        </row>
        <row r="4481">
          <cell r="B4481" t="str">
            <v>Multisensory Research</v>
          </cell>
          <cell r="C4481" t="str">
            <v>183</v>
          </cell>
          <cell r="E4481" t="str">
            <v>1.962</v>
          </cell>
          <cell r="F4481" t="str">
            <v>0.000600</v>
          </cell>
        </row>
        <row r="4482">
          <cell r="B4482" t="str">
            <v>Multisensory Research</v>
          </cell>
          <cell r="C4482" t="str">
            <v>183</v>
          </cell>
          <cell r="E4482" t="str">
            <v>1.962</v>
          </cell>
          <cell r="F4482" t="str">
            <v>0.000600</v>
          </cell>
        </row>
        <row r="4483">
          <cell r="B4483" t="str">
            <v>EURASIP Journal on Advances in Signal Processing</v>
          </cell>
          <cell r="C4483" t="str">
            <v>3,952</v>
          </cell>
          <cell r="E4483" t="str">
            <v>1.961</v>
          </cell>
          <cell r="F4483" t="str">
            <v>0.006570</v>
          </cell>
        </row>
        <row r="4484">
          <cell r="B4484" t="str">
            <v>Archives of Osteoporosis</v>
          </cell>
          <cell r="C4484" t="str">
            <v>626</v>
          </cell>
          <cell r="E4484" t="str">
            <v>1.960</v>
          </cell>
          <cell r="F4484" t="str">
            <v>0.002470</v>
          </cell>
        </row>
        <row r="4485">
          <cell r="B4485" t="str">
            <v>Asia-Pacific Journal of Clinical Oncology</v>
          </cell>
          <cell r="C4485" t="str">
            <v>614</v>
          </cell>
          <cell r="E4485" t="str">
            <v>1.959</v>
          </cell>
          <cell r="F4485" t="str">
            <v>0.001640</v>
          </cell>
        </row>
        <row r="4486">
          <cell r="B4486" t="str">
            <v>JOURNAL OF URBAN HEALTH-BULLETIN OF THE NEW YORK ACADEMY OF MEDICINE</v>
          </cell>
          <cell r="C4486" t="str">
            <v>3,398</v>
          </cell>
          <cell r="E4486" t="str">
            <v>1.959</v>
          </cell>
          <cell r="F4486" t="str">
            <v>0.006630</v>
          </cell>
        </row>
        <row r="4487">
          <cell r="B4487" t="str">
            <v>JOURNAL OF GREAT LAKES RESEARCH</v>
          </cell>
          <cell r="C4487" t="str">
            <v>4,062</v>
          </cell>
          <cell r="E4487" t="str">
            <v>1.958</v>
          </cell>
          <cell r="F4487" t="str">
            <v>0.004750</v>
          </cell>
        </row>
        <row r="4488">
          <cell r="B4488" t="str">
            <v>EPL</v>
          </cell>
          <cell r="C4488" t="str">
            <v>21,539</v>
          </cell>
          <cell r="E4488" t="str">
            <v>1.957</v>
          </cell>
          <cell r="F4488" t="str">
            <v>0.047210</v>
          </cell>
        </row>
        <row r="4489">
          <cell r="B4489" t="str">
            <v>Psychology of Men &amp; Masculinity</v>
          </cell>
          <cell r="C4489" t="str">
            <v>1,127</v>
          </cell>
          <cell r="E4489" t="str">
            <v>1.957</v>
          </cell>
          <cell r="F4489" t="str">
            <v>0.001910</v>
          </cell>
        </row>
        <row r="4490">
          <cell r="B4490" t="str">
            <v>AMERICAN ETHNOLOGIST</v>
          </cell>
          <cell r="C4490" t="str">
            <v>2,336</v>
          </cell>
          <cell r="E4490" t="str">
            <v>1.956</v>
          </cell>
          <cell r="F4490" t="str">
            <v>0.004240</v>
          </cell>
        </row>
        <row r="4491">
          <cell r="B4491" t="str">
            <v>CHIRALITY</v>
          </cell>
          <cell r="C4491" t="str">
            <v>3,337</v>
          </cell>
          <cell r="E4491" t="str">
            <v>1.956</v>
          </cell>
          <cell r="F4491" t="str">
            <v>0.004180</v>
          </cell>
        </row>
        <row r="4492">
          <cell r="B4492" t="str">
            <v>American Journal of Rhinology &amp; Allergy</v>
          </cell>
          <cell r="C4492" t="str">
            <v>3,528</v>
          </cell>
          <cell r="E4492" t="str">
            <v>1.955</v>
          </cell>
          <cell r="F4492" t="str">
            <v>0.004620</v>
          </cell>
        </row>
        <row r="4493">
          <cell r="B4493" t="str">
            <v>IEEE-ACM Transactions on Computational Biology and Bioinformatics</v>
          </cell>
          <cell r="C4493" t="str">
            <v>2,127</v>
          </cell>
          <cell r="E4493" t="str">
            <v>1.955</v>
          </cell>
          <cell r="F4493" t="str">
            <v>0.006280</v>
          </cell>
        </row>
        <row r="4494">
          <cell r="B4494" t="str">
            <v>JOURNAL OF MEDICINAL FOOD</v>
          </cell>
          <cell r="C4494" t="str">
            <v>3,917</v>
          </cell>
          <cell r="E4494" t="str">
            <v>1.955</v>
          </cell>
          <cell r="F4494" t="str">
            <v>0.005190</v>
          </cell>
        </row>
        <row r="4495">
          <cell r="B4495" t="str">
            <v>Journal of the American Board of Family Medicine</v>
          </cell>
          <cell r="C4495" t="str">
            <v>2,896</v>
          </cell>
          <cell r="E4495" t="str">
            <v>1.955</v>
          </cell>
          <cell r="F4495" t="str">
            <v>0.006490</v>
          </cell>
        </row>
        <row r="4496">
          <cell r="B4496" t="str">
            <v>Molecular Informatics</v>
          </cell>
          <cell r="C4496" t="str">
            <v>877</v>
          </cell>
          <cell r="E4496" t="str">
            <v>1.955</v>
          </cell>
          <cell r="F4496" t="str">
            <v>0.002850</v>
          </cell>
        </row>
        <row r="4497">
          <cell r="B4497" t="str">
            <v>Electronic Commerce Research and Applications</v>
          </cell>
          <cell r="C4497" t="str">
            <v>1,600</v>
          </cell>
          <cell r="E4497" t="str">
            <v>1.954</v>
          </cell>
          <cell r="F4497" t="str">
            <v>0.001850</v>
          </cell>
        </row>
        <row r="4498">
          <cell r="B4498" t="str">
            <v>Electronic Commerce Research and Applications</v>
          </cell>
          <cell r="C4498" t="str">
            <v>1,600</v>
          </cell>
          <cell r="E4498" t="str">
            <v>1.954</v>
          </cell>
          <cell r="F4498" t="str">
            <v>0.001850</v>
          </cell>
        </row>
        <row r="4499">
          <cell r="B4499" t="str">
            <v>International Journal of Applied Mechanics</v>
          </cell>
          <cell r="C4499" t="str">
            <v>804</v>
          </cell>
          <cell r="E4499" t="str">
            <v>1.954</v>
          </cell>
          <cell r="F4499" t="str">
            <v>0.001790</v>
          </cell>
        </row>
        <row r="4500">
          <cell r="B4500" t="str">
            <v>SEX ROLES</v>
          </cell>
          <cell r="C4500" t="str">
            <v>6,837</v>
          </cell>
          <cell r="E4500" t="str">
            <v>1.954</v>
          </cell>
          <cell r="F4500" t="str">
            <v>0.006640</v>
          </cell>
        </row>
        <row r="4501">
          <cell r="B4501" t="str">
            <v>SIMULATION MODELLING PRACTICE AND THEORY</v>
          </cell>
          <cell r="C4501" t="str">
            <v>2,093</v>
          </cell>
          <cell r="E4501" t="str">
            <v>1.954</v>
          </cell>
          <cell r="F4501" t="str">
            <v>0.004010</v>
          </cell>
        </row>
        <row r="4502">
          <cell r="B4502" t="str">
            <v>IEEE Power &amp; Energy Magazine</v>
          </cell>
          <cell r="C4502" t="str">
            <v>1,693</v>
          </cell>
          <cell r="E4502" t="str">
            <v>1.953</v>
          </cell>
          <cell r="F4502" t="str">
            <v>0.002260</v>
          </cell>
        </row>
        <row r="4503">
          <cell r="B4503" t="str">
            <v>JOURNAL OF THERMAL ANALYSIS AND CALORIMETRY</v>
          </cell>
          <cell r="C4503" t="str">
            <v>13,204</v>
          </cell>
          <cell r="E4503" t="str">
            <v>1.953</v>
          </cell>
          <cell r="F4503" t="str">
            <v>0.014310</v>
          </cell>
        </row>
        <row r="4504">
          <cell r="B4504" t="str">
            <v>International Political Sociology</v>
          </cell>
          <cell r="C4504" t="str">
            <v>515</v>
          </cell>
          <cell r="E4504" t="str">
            <v>1.952</v>
          </cell>
          <cell r="F4504" t="str">
            <v>0.001870</v>
          </cell>
        </row>
        <row r="4505">
          <cell r="B4505" t="str">
            <v>JOURNAL OF GEOLOGY</v>
          </cell>
          <cell r="C4505" t="str">
            <v>6,513</v>
          </cell>
          <cell r="E4505" t="str">
            <v>1.952</v>
          </cell>
          <cell r="F4505" t="str">
            <v>0.002600</v>
          </cell>
        </row>
        <row r="4506">
          <cell r="B4506" t="str">
            <v>Body &amp; Society</v>
          </cell>
          <cell r="C4506" t="str">
            <v>899</v>
          </cell>
          <cell r="E4506" t="str">
            <v>1.951</v>
          </cell>
          <cell r="F4506" t="str">
            <v>0.001120</v>
          </cell>
        </row>
        <row r="4507">
          <cell r="B4507" t="str">
            <v>CULTURE HEALTH &amp; SEXUALITY</v>
          </cell>
          <cell r="C4507" t="str">
            <v>1,881</v>
          </cell>
          <cell r="E4507" t="str">
            <v>1.951</v>
          </cell>
          <cell r="F4507" t="str">
            <v>0.004610</v>
          </cell>
        </row>
        <row r="4508">
          <cell r="B4508" t="str">
            <v>ECOTOXICOLOGY</v>
          </cell>
          <cell r="C4508" t="str">
            <v>5,180</v>
          </cell>
          <cell r="E4508" t="str">
            <v>1.951</v>
          </cell>
          <cell r="F4508" t="str">
            <v>0.007900</v>
          </cell>
        </row>
        <row r="4509">
          <cell r="B4509" t="str">
            <v>Forests</v>
          </cell>
          <cell r="C4509" t="str">
            <v>1,332</v>
          </cell>
          <cell r="E4509" t="str">
            <v>1.951</v>
          </cell>
          <cell r="F4509" t="str">
            <v>0.004500</v>
          </cell>
        </row>
        <row r="4510">
          <cell r="B4510" t="str">
            <v>BIOLOGICAL BULLETIN</v>
          </cell>
          <cell r="C4510" t="str">
            <v>4,803</v>
          </cell>
          <cell r="E4510" t="str">
            <v>1.950</v>
          </cell>
          <cell r="F4510" t="str">
            <v>0.002280</v>
          </cell>
        </row>
        <row r="4511">
          <cell r="B4511" t="str">
            <v>Journal of Food and Nutrition Research</v>
          </cell>
          <cell r="C4511" t="str">
            <v>393</v>
          </cell>
          <cell r="E4511" t="str">
            <v>1.950</v>
          </cell>
          <cell r="F4511" t="str">
            <v>0.000840</v>
          </cell>
        </row>
        <row r="4512">
          <cell r="B4512" t="str">
            <v>ROBOTICS AND AUTONOMOUS SYSTEMS</v>
          </cell>
          <cell r="C4512" t="str">
            <v>3,891</v>
          </cell>
          <cell r="E4512" t="str">
            <v>1.950</v>
          </cell>
          <cell r="F4512" t="str">
            <v>0.005900</v>
          </cell>
        </row>
        <row r="4513">
          <cell r="B4513" t="str">
            <v>Review of Finance</v>
          </cell>
          <cell r="C4513" t="str">
            <v>1,126</v>
          </cell>
          <cell r="E4513" t="str">
            <v>1.950</v>
          </cell>
          <cell r="F4513" t="str">
            <v>0.009680</v>
          </cell>
        </row>
        <row r="4514">
          <cell r="B4514" t="str">
            <v>INTERNATIONAL JOURNAL OF COMPUTER INTEGRATED MANUFACTURING</v>
          </cell>
          <cell r="C4514" t="str">
            <v>1,482</v>
          </cell>
          <cell r="E4514" t="str">
            <v>1.949</v>
          </cell>
          <cell r="F4514" t="str">
            <v>0.002190</v>
          </cell>
        </row>
        <row r="4515">
          <cell r="B4515" t="str">
            <v>POLAR BIOLOGY</v>
          </cell>
          <cell r="C4515" t="str">
            <v>5,311</v>
          </cell>
          <cell r="E4515" t="str">
            <v>1.949</v>
          </cell>
          <cell r="F4515" t="str">
            <v>0.007360</v>
          </cell>
        </row>
        <row r="4516">
          <cell r="B4516" t="str">
            <v>Indian Journal of Dermatology Venereology &amp; Leprology</v>
          </cell>
          <cell r="C4516" t="str">
            <v>1,775</v>
          </cell>
          <cell r="E4516" t="str">
            <v>1.948</v>
          </cell>
          <cell r="F4516" t="str">
            <v>0.002520</v>
          </cell>
        </row>
        <row r="4517">
          <cell r="B4517" t="str">
            <v>MIDWIFERY</v>
          </cell>
          <cell r="C4517" t="str">
            <v>3,032</v>
          </cell>
          <cell r="E4517" t="str">
            <v>1.948</v>
          </cell>
          <cell r="F4517" t="str">
            <v>0.006760</v>
          </cell>
        </row>
        <row r="4518">
          <cell r="B4518" t="str">
            <v>MIDWIFERY</v>
          </cell>
          <cell r="C4518" t="str">
            <v>3,032</v>
          </cell>
          <cell r="E4518" t="str">
            <v>1.948</v>
          </cell>
          <cell r="F4518" t="str">
            <v>0.006760</v>
          </cell>
        </row>
        <row r="4519">
          <cell r="B4519" t="str">
            <v>JOURNAL OF COMPARATIVE PHYSIOLOGY B-BIOCHEMICAL SYSTEMIC AND ENVIRONMENTAL PHYSIOLOGY</v>
          </cell>
          <cell r="C4519" t="str">
            <v>3,483</v>
          </cell>
          <cell r="E4519" t="str">
            <v>1.947</v>
          </cell>
          <cell r="F4519" t="str">
            <v>0.004390</v>
          </cell>
        </row>
        <row r="4520">
          <cell r="B4520" t="str">
            <v>PEDIATRIC DENTISTRY</v>
          </cell>
          <cell r="C4520" t="str">
            <v>2,619</v>
          </cell>
          <cell r="E4520" t="str">
            <v>1.947</v>
          </cell>
          <cell r="F4520" t="str">
            <v>0.002300</v>
          </cell>
        </row>
        <row r="4521">
          <cell r="B4521" t="str">
            <v>Journal of Financial Stability</v>
          </cell>
          <cell r="C4521" t="str">
            <v>923</v>
          </cell>
          <cell r="E4521" t="str">
            <v>1.946</v>
          </cell>
          <cell r="F4521" t="str">
            <v>0.003530</v>
          </cell>
        </row>
        <row r="4522">
          <cell r="B4522" t="str">
            <v>EUROPEAN JOURNAL OF CONTROL</v>
          </cell>
          <cell r="C4522" t="str">
            <v>1,177</v>
          </cell>
          <cell r="E4522" t="str">
            <v>1.944</v>
          </cell>
          <cell r="F4522" t="str">
            <v>0.002280</v>
          </cell>
        </row>
        <row r="4523">
          <cell r="B4523" t="str">
            <v>JOURNAL OF ENERGY ENGINEERING</v>
          </cell>
          <cell r="C4523" t="str">
            <v>580</v>
          </cell>
          <cell r="E4523" t="str">
            <v>1.944</v>
          </cell>
          <cell r="F4523" t="str">
            <v>0.001000</v>
          </cell>
        </row>
        <row r="4524">
          <cell r="B4524" t="str">
            <v>JOURNAL OF INVESTIGATIVE MEDICINE</v>
          </cell>
          <cell r="C4524" t="str">
            <v>1,425</v>
          </cell>
          <cell r="E4524" t="str">
            <v>1.943</v>
          </cell>
          <cell r="F4524" t="str">
            <v>0.002620</v>
          </cell>
        </row>
        <row r="4525">
          <cell r="B4525" t="str">
            <v>ARCHIVES OF ORTHOPAEDIC AND TRAUMA SURGERY</v>
          </cell>
          <cell r="C4525" t="str">
            <v>5,168</v>
          </cell>
          <cell r="E4525" t="str">
            <v>1.942</v>
          </cell>
          <cell r="F4525" t="str">
            <v>0.010230</v>
          </cell>
        </row>
        <row r="4526">
          <cell r="B4526" t="str">
            <v>IEEE TRANSACTIONS ON COMPUTER-AIDED DESIGN OF INTEGRATED CIRCUITS AND SYSTEMS</v>
          </cell>
          <cell r="C4526" t="str">
            <v>5,162</v>
          </cell>
          <cell r="E4526" t="str">
            <v>1.942</v>
          </cell>
          <cell r="F4526" t="str">
            <v>0.006590</v>
          </cell>
        </row>
        <row r="4527">
          <cell r="B4527" t="str">
            <v>Journal of Mental Health</v>
          </cell>
          <cell r="C4527" t="str">
            <v>1,693</v>
          </cell>
          <cell r="E4527" t="str">
            <v>1.941</v>
          </cell>
          <cell r="F4527" t="str">
            <v>0.002500</v>
          </cell>
        </row>
        <row r="4528">
          <cell r="B4528" t="str">
            <v>Strategic Organization</v>
          </cell>
          <cell r="C4528" t="str">
            <v>927</v>
          </cell>
          <cell r="E4528" t="str">
            <v>1.941</v>
          </cell>
          <cell r="F4528" t="str">
            <v>0.002220</v>
          </cell>
        </row>
        <row r="4529">
          <cell r="B4529" t="str">
            <v>ANNALS OF PROBABILITY</v>
          </cell>
          <cell r="C4529" t="str">
            <v>4,894</v>
          </cell>
          <cell r="E4529" t="str">
            <v>1.940</v>
          </cell>
          <cell r="F4529" t="str">
            <v>0.014870</v>
          </cell>
        </row>
        <row r="4530">
          <cell r="B4530" t="str">
            <v>JOURNAL OF INTERPERSONAL VIOLENCE</v>
          </cell>
          <cell r="C4530" t="str">
            <v>5,519</v>
          </cell>
          <cell r="E4530" t="str">
            <v>1.940</v>
          </cell>
          <cell r="F4530" t="str">
            <v>0.009190</v>
          </cell>
        </row>
        <row r="4531">
          <cell r="B4531" t="str">
            <v>Rangeland Ecology &amp; Management</v>
          </cell>
          <cell r="C4531" t="str">
            <v>1,676</v>
          </cell>
          <cell r="E4531" t="str">
            <v>1.940</v>
          </cell>
          <cell r="F4531" t="str">
            <v>0.002460</v>
          </cell>
        </row>
        <row r="4532">
          <cell r="B4532" t="str">
            <v>ACTA NEUROPSYCHIATRICA</v>
          </cell>
          <cell r="C4532" t="str">
            <v>570</v>
          </cell>
          <cell r="E4532" t="str">
            <v>1.939</v>
          </cell>
          <cell r="F4532" t="str">
            <v>0.001320</v>
          </cell>
        </row>
        <row r="4533">
          <cell r="B4533" t="str">
            <v>BMC MOLECULAR BIOLOGY</v>
          </cell>
          <cell r="C4533" t="str">
            <v>2,268</v>
          </cell>
          <cell r="E4533" t="str">
            <v>1.939</v>
          </cell>
          <cell r="F4533" t="str">
            <v>0.001640</v>
          </cell>
        </row>
        <row r="4534">
          <cell r="B4534" t="str">
            <v>NEPHRON</v>
          </cell>
          <cell r="C4534" t="str">
            <v>2,761</v>
          </cell>
          <cell r="E4534" t="str">
            <v>1.939</v>
          </cell>
          <cell r="F4534" t="str">
            <v>0.001060</v>
          </cell>
        </row>
        <row r="4535">
          <cell r="B4535" t="str">
            <v>POLICY AND POLITICS</v>
          </cell>
          <cell r="C4535" t="str">
            <v>725</v>
          </cell>
          <cell r="E4535" t="str">
            <v>1.939</v>
          </cell>
          <cell r="F4535" t="str">
            <v>0.001800</v>
          </cell>
        </row>
        <row r="4536">
          <cell r="B4536" t="str">
            <v>JOURNAL OF POLITICS</v>
          </cell>
          <cell r="C4536" t="str">
            <v>6,231</v>
          </cell>
          <cell r="E4536" t="str">
            <v>1.938</v>
          </cell>
          <cell r="F4536" t="str">
            <v>0.017100</v>
          </cell>
        </row>
        <row r="4537">
          <cell r="B4537" t="str">
            <v>Journal of Genetic Counseling</v>
          </cell>
          <cell r="C4537" t="str">
            <v>1,677</v>
          </cell>
          <cell r="E4537" t="str">
            <v>1.938</v>
          </cell>
          <cell r="F4537" t="str">
            <v>0.003700</v>
          </cell>
        </row>
        <row r="4538">
          <cell r="B4538" t="str">
            <v>NEURAL COMPUTATION</v>
          </cell>
          <cell r="C4538" t="str">
            <v>9,746</v>
          </cell>
          <cell r="E4538" t="str">
            <v>1.938</v>
          </cell>
          <cell r="F4538" t="str">
            <v>0.006650</v>
          </cell>
        </row>
        <row r="4539">
          <cell r="B4539" t="str">
            <v>ANTICANCER RESEARCH</v>
          </cell>
          <cell r="C4539" t="str">
            <v>18,614</v>
          </cell>
          <cell r="E4539" t="str">
            <v>1.937</v>
          </cell>
          <cell r="F4539" t="str">
            <v>0.023660</v>
          </cell>
        </row>
        <row r="4540">
          <cell r="B4540" t="str">
            <v>AUDITING-A JOURNAL OF PRACTICE &amp; THEORY</v>
          </cell>
          <cell r="C4540" t="str">
            <v>1,639</v>
          </cell>
          <cell r="E4540" t="str">
            <v>1.937</v>
          </cell>
          <cell r="F4540" t="str">
            <v>0.001910</v>
          </cell>
        </row>
        <row r="4541">
          <cell r="B4541" t="str">
            <v>Advances in Experimental Medicine and Biology</v>
          </cell>
          <cell r="C4541" t="str">
            <v>14,818</v>
          </cell>
          <cell r="E4541" t="str">
            <v>1.937</v>
          </cell>
          <cell r="F4541" t="str">
            <v>0.029540</v>
          </cell>
        </row>
        <row r="4542">
          <cell r="B4542" t="str">
            <v>INTERNATIONAL UROGYNECOLOGY JOURNAL</v>
          </cell>
          <cell r="C4542" t="str">
            <v>5,428</v>
          </cell>
          <cell r="E4542" t="str">
            <v>1.937</v>
          </cell>
          <cell r="F4542" t="str">
            <v>0.009970</v>
          </cell>
        </row>
        <row r="4543">
          <cell r="B4543" t="str">
            <v>JOURNAL OF EXPERIMENTAL MARINE BIOLOGY AND ECOLOGY</v>
          </cell>
          <cell r="C4543" t="str">
            <v>14,583</v>
          </cell>
          <cell r="E4543" t="str">
            <v>1.937</v>
          </cell>
          <cell r="F4543" t="str">
            <v>0.013590</v>
          </cell>
        </row>
        <row r="4544">
          <cell r="B4544" t="str">
            <v>ENDOCRINE PATHOLOGY</v>
          </cell>
          <cell r="C4544" t="str">
            <v>976</v>
          </cell>
          <cell r="E4544" t="str">
            <v>1.936</v>
          </cell>
          <cell r="F4544" t="str">
            <v>0.001370</v>
          </cell>
        </row>
        <row r="4545">
          <cell r="B4545" t="str">
            <v>INTERNATIONAL AFFAIRS</v>
          </cell>
          <cell r="C4545" t="str">
            <v>1,685</v>
          </cell>
          <cell r="E4545" t="str">
            <v>1.935</v>
          </cell>
          <cell r="F4545" t="str">
            <v>0.003240</v>
          </cell>
        </row>
        <row r="4546">
          <cell r="B4546" t="str">
            <v>International Journal of Bio-Inspired Computation</v>
          </cell>
          <cell r="C4546" t="str">
            <v>581</v>
          </cell>
          <cell r="E4546" t="str">
            <v>1.935</v>
          </cell>
          <cell r="F4546" t="str">
            <v>0.000910</v>
          </cell>
        </row>
        <row r="4547">
          <cell r="B4547" t="str">
            <v>JOURNAL OF MEDICAL VIROLOGY</v>
          </cell>
          <cell r="C4547" t="str">
            <v>8,252</v>
          </cell>
          <cell r="E4547" t="str">
            <v>1.935</v>
          </cell>
          <cell r="F4547" t="str">
            <v>0.011700</v>
          </cell>
        </row>
        <row r="4548">
          <cell r="B4548" t="str">
            <v>JOURNAL OF SEX &amp; MARITAL THERAPY</v>
          </cell>
          <cell r="C4548" t="str">
            <v>1,973</v>
          </cell>
          <cell r="E4548" t="str">
            <v>1.935</v>
          </cell>
          <cell r="F4548" t="str">
            <v>0.001660</v>
          </cell>
        </row>
        <row r="4549">
          <cell r="B4549" t="str">
            <v>LIPIDS</v>
          </cell>
          <cell r="C4549" t="str">
            <v>6,902</v>
          </cell>
          <cell r="E4549" t="str">
            <v>1.934</v>
          </cell>
          <cell r="F4549" t="str">
            <v>0.004730</v>
          </cell>
        </row>
        <row r="4550">
          <cell r="B4550" t="str">
            <v>BIOELECTROMAGNETICS</v>
          </cell>
          <cell r="C4550" t="str">
            <v>2,760</v>
          </cell>
          <cell r="E4550" t="str">
            <v>1.933</v>
          </cell>
          <cell r="F4550" t="str">
            <v>0.002570</v>
          </cell>
        </row>
        <row r="4551">
          <cell r="B4551" t="str">
            <v>CLINICAL PSYCHOLOGY &amp; PSYCHOTHERAPY</v>
          </cell>
          <cell r="C4551" t="str">
            <v>2,034</v>
          </cell>
          <cell r="E4551" t="str">
            <v>1.933</v>
          </cell>
          <cell r="F4551" t="str">
            <v>0.003820</v>
          </cell>
        </row>
        <row r="4552">
          <cell r="B4552" t="str">
            <v>IEEE MICRO</v>
          </cell>
          <cell r="C4552" t="str">
            <v>1,882</v>
          </cell>
          <cell r="E4552" t="str">
            <v>1.933</v>
          </cell>
          <cell r="F4552" t="str">
            <v>0.003290</v>
          </cell>
        </row>
        <row r="4553">
          <cell r="B4553" t="str">
            <v>CHINESE CHEMICAL LETTERS</v>
          </cell>
          <cell r="C4553" t="str">
            <v>4,457</v>
          </cell>
          <cell r="E4553" t="str">
            <v>1.932</v>
          </cell>
          <cell r="F4553" t="str">
            <v>0.006230</v>
          </cell>
        </row>
        <row r="4554">
          <cell r="B4554" t="str">
            <v>Hernia</v>
          </cell>
          <cell r="C4554" t="str">
            <v>2,790</v>
          </cell>
          <cell r="E4554" t="str">
            <v>1.932</v>
          </cell>
          <cell r="F4554" t="str">
            <v>0.004970</v>
          </cell>
        </row>
        <row r="4555">
          <cell r="B4555" t="str">
            <v>Metabolic Syndrome and Related Disorders</v>
          </cell>
          <cell r="C4555" t="str">
            <v>1,106</v>
          </cell>
          <cell r="E4555" t="str">
            <v>1.932</v>
          </cell>
          <cell r="F4555" t="str">
            <v>0.002440</v>
          </cell>
        </row>
        <row r="4556">
          <cell r="B4556" t="str">
            <v>PLANT MOLECULAR BIOLOGY REPORTER</v>
          </cell>
          <cell r="C4556" t="str">
            <v>2,872</v>
          </cell>
          <cell r="E4556" t="str">
            <v>1.932</v>
          </cell>
          <cell r="F4556" t="str">
            <v>0.003810</v>
          </cell>
        </row>
        <row r="4557">
          <cell r="B4557" t="str">
            <v>VADOSE ZONE JOURNAL</v>
          </cell>
          <cell r="C4557" t="str">
            <v>3,637</v>
          </cell>
          <cell r="E4557" t="str">
            <v>1.932</v>
          </cell>
          <cell r="F4557" t="str">
            <v>0.006340</v>
          </cell>
        </row>
        <row r="4558">
          <cell r="B4558" t="str">
            <v>XENOBIOTICA</v>
          </cell>
          <cell r="C4558" t="str">
            <v>3,369</v>
          </cell>
          <cell r="E4558" t="str">
            <v>1.932</v>
          </cell>
          <cell r="F4558" t="str">
            <v>0.003460</v>
          </cell>
        </row>
        <row r="4559">
          <cell r="B4559" t="str">
            <v>Cancer Genetics</v>
          </cell>
          <cell r="C4559" t="str">
            <v>901</v>
          </cell>
          <cell r="E4559" t="str">
            <v>1.930</v>
          </cell>
          <cell r="F4559" t="str">
            <v>0.003930</v>
          </cell>
        </row>
        <row r="4560">
          <cell r="B4560" t="str">
            <v>Human Cell</v>
          </cell>
          <cell r="C4560" t="str">
            <v>387</v>
          </cell>
          <cell r="E4560" t="str">
            <v>1.930</v>
          </cell>
          <cell r="F4560" t="str">
            <v>0.000510</v>
          </cell>
        </row>
        <row r="4561">
          <cell r="B4561" t="str">
            <v>JOURNAL OF PARALLEL AND DISTRIBUTED COMPUTING</v>
          </cell>
          <cell r="C4561" t="str">
            <v>2,740</v>
          </cell>
          <cell r="E4561" t="str">
            <v>1.930</v>
          </cell>
          <cell r="F4561" t="str">
            <v>0.005600</v>
          </cell>
        </row>
        <row r="4562">
          <cell r="B4562" t="str">
            <v>Journal of Internet Technology</v>
          </cell>
          <cell r="C4562" t="str">
            <v>673</v>
          </cell>
          <cell r="E4562" t="str">
            <v>1.930</v>
          </cell>
          <cell r="F4562" t="str">
            <v>0.001580</v>
          </cell>
        </row>
        <row r="4563">
          <cell r="B4563" t="str">
            <v>Sport Exercise and Performance Psychology</v>
          </cell>
          <cell r="C4563" t="str">
            <v>199</v>
          </cell>
          <cell r="E4563" t="str">
            <v>1.930</v>
          </cell>
          <cell r="F4563" t="str">
            <v>0.000680</v>
          </cell>
        </row>
        <row r="4564">
          <cell r="B4564" t="str">
            <v>JOURNAL OF POSITIVE BEHAVIOR INTERVENTIONS</v>
          </cell>
          <cell r="C4564" t="str">
            <v>838</v>
          </cell>
          <cell r="E4564" t="str">
            <v>1.929</v>
          </cell>
          <cell r="F4564" t="str">
            <v>0.000950</v>
          </cell>
        </row>
        <row r="4565">
          <cell r="B4565" t="str">
            <v>NURSING RESEARCH</v>
          </cell>
          <cell r="C4565" t="str">
            <v>3,469</v>
          </cell>
          <cell r="E4565" t="str">
            <v>1.929</v>
          </cell>
          <cell r="F4565" t="str">
            <v>0.002360</v>
          </cell>
        </row>
        <row r="4566">
          <cell r="B4566" t="str">
            <v>NURSING RESEARCH</v>
          </cell>
          <cell r="C4566" t="str">
            <v>3,469</v>
          </cell>
          <cell r="E4566" t="str">
            <v>1.929</v>
          </cell>
          <cell r="F4566" t="str">
            <v>0.002360</v>
          </cell>
        </row>
        <row r="4567">
          <cell r="B4567" t="str">
            <v>AGGRESSION AND VIOLENT BEHAVIOR</v>
          </cell>
          <cell r="C4567" t="str">
            <v>3,002</v>
          </cell>
          <cell r="E4567" t="str">
            <v>1.928</v>
          </cell>
          <cell r="F4567" t="str">
            <v>0.005210</v>
          </cell>
        </row>
        <row r="4568">
          <cell r="B4568" t="str">
            <v>CRITICAL CARE CLINICS</v>
          </cell>
          <cell r="C4568" t="str">
            <v>1,559</v>
          </cell>
          <cell r="E4568" t="str">
            <v>1.927</v>
          </cell>
          <cell r="F4568" t="str">
            <v>0.002470</v>
          </cell>
        </row>
        <row r="4569">
          <cell r="B4569" t="str">
            <v>Journalism Studies</v>
          </cell>
          <cell r="C4569" t="str">
            <v>1,335</v>
          </cell>
          <cell r="E4569" t="str">
            <v>1.927</v>
          </cell>
          <cell r="F4569" t="str">
            <v>0.002760</v>
          </cell>
        </row>
        <row r="4570">
          <cell r="B4570" t="str">
            <v>TOXICON</v>
          </cell>
          <cell r="C4570" t="str">
            <v>10,833</v>
          </cell>
          <cell r="E4570" t="str">
            <v>1.927</v>
          </cell>
          <cell r="F4570" t="str">
            <v>0.008760</v>
          </cell>
        </row>
        <row r="4571">
          <cell r="B4571" t="str">
            <v>AEROSOL SCIENCE AND TECHNOLOGY</v>
          </cell>
          <cell r="C4571" t="str">
            <v>6,150</v>
          </cell>
          <cell r="E4571" t="str">
            <v>1.926</v>
          </cell>
          <cell r="F4571" t="str">
            <v>0.007450</v>
          </cell>
        </row>
        <row r="4572">
          <cell r="B4572" t="str">
            <v>POLYHEDRON</v>
          </cell>
          <cell r="C4572" t="str">
            <v>13,912</v>
          </cell>
          <cell r="E4572" t="str">
            <v>1.926</v>
          </cell>
          <cell r="F4572" t="str">
            <v>0.012930</v>
          </cell>
        </row>
        <row r="4573">
          <cell r="B4573" t="str">
            <v>CURRENT ANTHROPOLOGY</v>
          </cell>
          <cell r="C4573" t="str">
            <v>5,102</v>
          </cell>
          <cell r="E4573" t="str">
            <v>1.925</v>
          </cell>
          <cell r="F4573" t="str">
            <v>0.007610</v>
          </cell>
        </row>
        <row r="4574">
          <cell r="B4574" t="str">
            <v>INTERNATIONAL STUDIES QUARTERLY</v>
          </cell>
          <cell r="C4574" t="str">
            <v>2,987</v>
          </cell>
          <cell r="E4574" t="str">
            <v>1.925</v>
          </cell>
          <cell r="F4574" t="str">
            <v>0.008300</v>
          </cell>
        </row>
        <row r="4575">
          <cell r="B4575" t="str">
            <v>JOURNAL OF CHEMICAL NEUROANATOMY</v>
          </cell>
          <cell r="C4575" t="str">
            <v>2,008</v>
          </cell>
          <cell r="E4575" t="str">
            <v>1.925</v>
          </cell>
          <cell r="F4575" t="str">
            <v>0.002190</v>
          </cell>
        </row>
        <row r="4576">
          <cell r="B4576" t="str">
            <v>CANADIAN JOURNAL OF SURGERY</v>
          </cell>
          <cell r="C4576" t="str">
            <v>2,223</v>
          </cell>
          <cell r="E4576" t="str">
            <v>1.924</v>
          </cell>
          <cell r="F4576" t="str">
            <v>0.003660</v>
          </cell>
        </row>
        <row r="4577">
          <cell r="B4577" t="str">
            <v>JOURNAL OF MICROBIOLOGY</v>
          </cell>
          <cell r="C4577" t="str">
            <v>2,635</v>
          </cell>
          <cell r="E4577" t="str">
            <v>1.924</v>
          </cell>
          <cell r="F4577" t="str">
            <v>0.005190</v>
          </cell>
        </row>
        <row r="4578">
          <cell r="B4578" t="str">
            <v>INTEGRATIVE CANCER THERAPIES</v>
          </cell>
          <cell r="C4578" t="str">
            <v>1,149</v>
          </cell>
          <cell r="E4578" t="str">
            <v>1.923</v>
          </cell>
          <cell r="F4578" t="str">
            <v>0.001490</v>
          </cell>
        </row>
        <row r="4579">
          <cell r="B4579" t="str">
            <v>Marine Genomics</v>
          </cell>
          <cell r="C4579" t="str">
            <v>776</v>
          </cell>
          <cell r="E4579" t="str">
            <v>1.923</v>
          </cell>
          <cell r="F4579" t="str">
            <v>0.002200</v>
          </cell>
        </row>
        <row r="4580">
          <cell r="B4580" t="str">
            <v>ENVIRONMENTAL POLITICS</v>
          </cell>
          <cell r="C4580" t="str">
            <v>1,642</v>
          </cell>
          <cell r="E4580" t="str">
            <v>1.922</v>
          </cell>
          <cell r="F4580" t="str">
            <v>0.002840</v>
          </cell>
        </row>
        <row r="4581">
          <cell r="B4581" t="str">
            <v>APPLIED ACOUSTICS</v>
          </cell>
          <cell r="C4581" t="str">
            <v>4,301</v>
          </cell>
          <cell r="E4581" t="str">
            <v>1.921</v>
          </cell>
          <cell r="F4581" t="str">
            <v>0.005960</v>
          </cell>
        </row>
        <row r="4582">
          <cell r="B4582" t="str">
            <v>Animal</v>
          </cell>
          <cell r="C4582" t="str">
            <v>4,466</v>
          </cell>
          <cell r="E4582" t="str">
            <v>1.921</v>
          </cell>
          <cell r="F4582" t="str">
            <v>0.011680</v>
          </cell>
        </row>
        <row r="4583">
          <cell r="B4583" t="str">
            <v>EUROPEAN JOURNAL OF PEDIATRICS</v>
          </cell>
          <cell r="C4583" t="str">
            <v>6,876</v>
          </cell>
          <cell r="E4583" t="str">
            <v>1.921</v>
          </cell>
          <cell r="F4583" t="str">
            <v>0.010680</v>
          </cell>
        </row>
        <row r="4584">
          <cell r="B4584" t="str">
            <v>European Physical Education Review</v>
          </cell>
          <cell r="C4584" t="str">
            <v>596</v>
          </cell>
          <cell r="E4584" t="str">
            <v>1.921</v>
          </cell>
          <cell r="F4584" t="str">
            <v>0.000790</v>
          </cell>
        </row>
        <row r="4585">
          <cell r="B4585" t="str">
            <v>HEALTH CARE MANAGEMENT REVIEW</v>
          </cell>
          <cell r="C4585" t="str">
            <v>1,261</v>
          </cell>
          <cell r="E4585" t="str">
            <v>1.921</v>
          </cell>
          <cell r="F4585" t="str">
            <v>0.001540</v>
          </cell>
        </row>
        <row r="4586">
          <cell r="B4586" t="str">
            <v>BIOCONTROL</v>
          </cell>
          <cell r="C4586" t="str">
            <v>1,919</v>
          </cell>
          <cell r="E4586" t="str">
            <v>1.918</v>
          </cell>
          <cell r="F4586" t="str">
            <v>0.003210</v>
          </cell>
        </row>
        <row r="4587">
          <cell r="B4587" t="str">
            <v>DOCUMENTA OPHTHALMOLOGICA</v>
          </cell>
          <cell r="C4587" t="str">
            <v>1,690</v>
          </cell>
          <cell r="E4587" t="str">
            <v>1.918</v>
          </cell>
          <cell r="F4587" t="str">
            <v>0.001770</v>
          </cell>
        </row>
        <row r="4588">
          <cell r="B4588" t="str">
            <v>INTERNATIONAL JOURNAL OF ORAL AND MAXILLOFACIAL SURGERY</v>
          </cell>
          <cell r="C4588" t="str">
            <v>7,494</v>
          </cell>
          <cell r="E4588" t="str">
            <v>1.918</v>
          </cell>
          <cell r="F4588" t="str">
            <v>0.009430</v>
          </cell>
        </row>
        <row r="4589">
          <cell r="B4589" t="str">
            <v>CURRENT ORGANIC SYNTHESIS</v>
          </cell>
          <cell r="C4589" t="str">
            <v>951</v>
          </cell>
          <cell r="E4589" t="str">
            <v>1.917</v>
          </cell>
          <cell r="F4589" t="str">
            <v>0.001690</v>
          </cell>
        </row>
        <row r="4590">
          <cell r="B4590" t="str">
            <v>EXPERIMENTAL BRAIN RESEARCH</v>
          </cell>
          <cell r="C4590" t="str">
            <v>20,713</v>
          </cell>
          <cell r="E4590" t="str">
            <v>1.917</v>
          </cell>
          <cell r="F4590" t="str">
            <v>0.018870</v>
          </cell>
        </row>
        <row r="4591">
          <cell r="B4591" t="str">
            <v>JOURNAL OF SOCIAL ARCHAEOLOGY</v>
          </cell>
          <cell r="C4591" t="str">
            <v>293</v>
          </cell>
          <cell r="E4591" t="str">
            <v>1.917</v>
          </cell>
          <cell r="F4591" t="str">
            <v>0.000410</v>
          </cell>
        </row>
        <row r="4592">
          <cell r="B4592" t="str">
            <v>REVIEWS IN ANALYTICAL CHEMISTRY</v>
          </cell>
          <cell r="C4592" t="str">
            <v>176</v>
          </cell>
          <cell r="E4592" t="str">
            <v>1.917</v>
          </cell>
          <cell r="F4592" t="str">
            <v>0.000370</v>
          </cell>
        </row>
        <row r="4593">
          <cell r="B4593" t="str">
            <v>JOURNAL OF ORAL AND MAXILLOFACIAL SURGERY</v>
          </cell>
          <cell r="C4593" t="str">
            <v>14,579</v>
          </cell>
          <cell r="E4593" t="str">
            <v>1.916</v>
          </cell>
          <cell r="F4593" t="str">
            <v>0.014730</v>
          </cell>
        </row>
        <row r="4594">
          <cell r="B4594" t="str">
            <v>MEDICAL &amp; BIOLOGICAL ENGINEERING &amp; COMPUTING</v>
          </cell>
          <cell r="C4594" t="str">
            <v>5,088</v>
          </cell>
          <cell r="E4594" t="str">
            <v>1.916</v>
          </cell>
          <cell r="F4594" t="str">
            <v>0.005040</v>
          </cell>
        </row>
        <row r="4595">
          <cell r="B4595" t="str">
            <v>NUCLEAR PHYSICS A</v>
          </cell>
          <cell r="C4595" t="str">
            <v>19,194</v>
          </cell>
          <cell r="E4595" t="str">
            <v>1.916</v>
          </cell>
          <cell r="F4595" t="str">
            <v>0.012940</v>
          </cell>
        </row>
        <row r="4596">
          <cell r="B4596" t="str">
            <v>PHARMACEUTICAL BIOLOGY</v>
          </cell>
          <cell r="C4596" t="str">
            <v>3,586</v>
          </cell>
          <cell r="E4596" t="str">
            <v>1.916</v>
          </cell>
          <cell r="F4596" t="str">
            <v>0.005170</v>
          </cell>
        </row>
        <row r="4597">
          <cell r="B4597" t="str">
            <v>BRAIN BEHAVIOR AND EVOLUTION</v>
          </cell>
          <cell r="C4597" t="str">
            <v>2,100</v>
          </cell>
          <cell r="E4597" t="str">
            <v>1.915</v>
          </cell>
          <cell r="F4597" t="str">
            <v>0.002280</v>
          </cell>
        </row>
        <row r="4598">
          <cell r="B4598" t="str">
            <v>Current Infectious Disease Reports</v>
          </cell>
          <cell r="C4598" t="str">
            <v>1,137</v>
          </cell>
          <cell r="E4598" t="str">
            <v>1.915</v>
          </cell>
          <cell r="F4598" t="str">
            <v>0.003010</v>
          </cell>
        </row>
        <row r="4599">
          <cell r="B4599" t="str">
            <v>International Journal of Environmental Science and Technology</v>
          </cell>
          <cell r="C4599" t="str">
            <v>3,137</v>
          </cell>
          <cell r="E4599" t="str">
            <v>1.915</v>
          </cell>
          <cell r="F4599" t="str">
            <v>0.004780</v>
          </cell>
        </row>
        <row r="4600">
          <cell r="B4600" t="str">
            <v>International Journal of Information Security</v>
          </cell>
          <cell r="C4600" t="str">
            <v>564</v>
          </cell>
          <cell r="E4600" t="str">
            <v>1.915</v>
          </cell>
          <cell r="F4600" t="str">
            <v>0.000840</v>
          </cell>
        </row>
        <row r="4601">
          <cell r="B4601" t="str">
            <v>LUNG</v>
          </cell>
          <cell r="C4601" t="str">
            <v>2,026</v>
          </cell>
          <cell r="E4601" t="str">
            <v>1.915</v>
          </cell>
          <cell r="F4601" t="str">
            <v>0.004070</v>
          </cell>
        </row>
        <row r="4602">
          <cell r="B4602" t="str">
            <v>PSYCHOLOGY PUBLIC POLICY AND LAW</v>
          </cell>
          <cell r="C4602" t="str">
            <v>1,135</v>
          </cell>
          <cell r="E4602" t="str">
            <v>1.915</v>
          </cell>
          <cell r="F4602" t="str">
            <v>0.001870</v>
          </cell>
        </row>
        <row r="4603">
          <cell r="B4603" t="str">
            <v>Language Teaching</v>
          </cell>
          <cell r="C4603" t="str">
            <v>849</v>
          </cell>
          <cell r="E4603" t="str">
            <v>1.913</v>
          </cell>
          <cell r="F4603" t="str">
            <v>0.001660</v>
          </cell>
        </row>
        <row r="4604">
          <cell r="B4604" t="str">
            <v>Marine Resource Economics</v>
          </cell>
          <cell r="C4604" t="str">
            <v>823</v>
          </cell>
          <cell r="E4604" t="str">
            <v>1.911</v>
          </cell>
          <cell r="F4604" t="str">
            <v>0.000680</v>
          </cell>
        </row>
        <row r="4605">
          <cell r="B4605" t="str">
            <v>Marine Resource Economics</v>
          </cell>
          <cell r="C4605" t="str">
            <v>823</v>
          </cell>
          <cell r="E4605" t="str">
            <v>1.911</v>
          </cell>
          <cell r="F4605" t="str">
            <v>0.000680</v>
          </cell>
        </row>
        <row r="4606">
          <cell r="B4606" t="str">
            <v>COLD REGIONS SCIENCE AND TECHNOLOGY</v>
          </cell>
          <cell r="C4606" t="str">
            <v>3,452</v>
          </cell>
          <cell r="E4606" t="str">
            <v>1.909</v>
          </cell>
          <cell r="F4606" t="str">
            <v>0.004460</v>
          </cell>
        </row>
        <row r="4607">
          <cell r="B4607" t="str">
            <v>COMPUTER METHODS IN BIOMECHANICS AND BIOMEDICAL ENGINEERING</v>
          </cell>
          <cell r="C4607" t="str">
            <v>2,264</v>
          </cell>
          <cell r="E4607" t="str">
            <v>1.909</v>
          </cell>
          <cell r="F4607" t="str">
            <v>0.005860</v>
          </cell>
        </row>
        <row r="4608">
          <cell r="B4608" t="str">
            <v>DRUG DEVELOPMENT RESEARCH</v>
          </cell>
          <cell r="C4608" t="str">
            <v>1,384</v>
          </cell>
          <cell r="E4608" t="str">
            <v>1.909</v>
          </cell>
          <cell r="F4608" t="str">
            <v>0.001280</v>
          </cell>
        </row>
        <row r="4609">
          <cell r="B4609" t="str">
            <v>JOURNAL OF ELASTICITY</v>
          </cell>
          <cell r="C4609" t="str">
            <v>2,187</v>
          </cell>
          <cell r="E4609" t="str">
            <v>1.909</v>
          </cell>
          <cell r="F4609" t="str">
            <v>0.002840</v>
          </cell>
        </row>
        <row r="4610">
          <cell r="B4610" t="str">
            <v>Molecular Diagnosis &amp; Therapy</v>
          </cell>
          <cell r="C4610" t="str">
            <v>702</v>
          </cell>
          <cell r="E4610" t="str">
            <v>1.909</v>
          </cell>
          <cell r="F4610" t="str">
            <v>0.001660</v>
          </cell>
        </row>
        <row r="4611">
          <cell r="B4611" t="str">
            <v>Surgical Innovation</v>
          </cell>
          <cell r="C4611" t="str">
            <v>994</v>
          </cell>
          <cell r="E4611" t="str">
            <v>1.909</v>
          </cell>
          <cell r="F4611" t="str">
            <v>0.002330</v>
          </cell>
        </row>
        <row r="4612">
          <cell r="B4612" t="str">
            <v>ANNALES SCIENTIFIQUES DE L ECOLE NORMALE SUPERIEURE</v>
          </cell>
          <cell r="C4612" t="str">
            <v>2,190</v>
          </cell>
          <cell r="E4612" t="str">
            <v>1.908</v>
          </cell>
          <cell r="F4612" t="str">
            <v>0.006830</v>
          </cell>
        </row>
        <row r="4613">
          <cell r="B4613" t="str">
            <v>BIOPOLYMERS</v>
          </cell>
          <cell r="C4613" t="str">
            <v>9,844</v>
          </cell>
          <cell r="E4613" t="str">
            <v>1.908</v>
          </cell>
          <cell r="F4613" t="str">
            <v>0.007940</v>
          </cell>
        </row>
        <row r="4614">
          <cell r="B4614" t="str">
            <v>CANADIAN FAMILY PHYSICIAN</v>
          </cell>
          <cell r="C4614" t="str">
            <v>2,780</v>
          </cell>
          <cell r="E4614" t="str">
            <v>1.908</v>
          </cell>
          <cell r="F4614" t="str">
            <v>0.004530</v>
          </cell>
        </row>
        <row r="4615">
          <cell r="B4615" t="str">
            <v>Enterprise Information Systems</v>
          </cell>
          <cell r="C4615" t="str">
            <v>534</v>
          </cell>
          <cell r="E4615" t="str">
            <v>1.908</v>
          </cell>
          <cell r="F4615" t="str">
            <v>0.000840</v>
          </cell>
        </row>
        <row r="4616">
          <cell r="B4616" t="str">
            <v>POULTRY SCIENCE</v>
          </cell>
          <cell r="C4616" t="str">
            <v>15,980</v>
          </cell>
          <cell r="E4616" t="str">
            <v>1.908</v>
          </cell>
          <cell r="F4616" t="str">
            <v>0.012990</v>
          </cell>
        </row>
        <row r="4617">
          <cell r="B4617" t="str">
            <v>PROPELLANTS EXPLOSIVES PYROTECHNICS</v>
          </cell>
          <cell r="C4617" t="str">
            <v>2,585</v>
          </cell>
          <cell r="E4617" t="str">
            <v>1.908</v>
          </cell>
          <cell r="F4617" t="str">
            <v>0.002870</v>
          </cell>
        </row>
        <row r="4618">
          <cell r="B4618" t="str">
            <v>VEGETATION HISTORY AND ARCHAEOBOTANY</v>
          </cell>
          <cell r="C4618" t="str">
            <v>1,471</v>
          </cell>
          <cell r="E4618" t="str">
            <v>1.908</v>
          </cell>
          <cell r="F4618" t="str">
            <v>0.002040</v>
          </cell>
        </row>
        <row r="4619">
          <cell r="B4619" t="str">
            <v>Australian Critical Care</v>
          </cell>
          <cell r="C4619" t="str">
            <v>520</v>
          </cell>
          <cell r="E4619" t="str">
            <v>1.907</v>
          </cell>
          <cell r="F4619" t="str">
            <v>0.000920</v>
          </cell>
        </row>
        <row r="4620">
          <cell r="B4620" t="str">
            <v>Australian Critical Care</v>
          </cell>
          <cell r="C4620" t="str">
            <v>520</v>
          </cell>
          <cell r="E4620" t="str">
            <v>1.907</v>
          </cell>
          <cell r="F4620" t="str">
            <v>0.000920</v>
          </cell>
        </row>
        <row r="4621">
          <cell r="B4621" t="str">
            <v>POLYMERS FOR ADVANCED TECHNOLOGIES</v>
          </cell>
          <cell r="C4621" t="str">
            <v>5,018</v>
          </cell>
          <cell r="E4621" t="str">
            <v>1.907</v>
          </cell>
          <cell r="F4621" t="str">
            <v>0.006280</v>
          </cell>
        </row>
        <row r="4622">
          <cell r="B4622" t="str">
            <v>Business Ethics-A European Review</v>
          </cell>
          <cell r="C4622" t="str">
            <v>1,041</v>
          </cell>
          <cell r="E4622" t="str">
            <v>1.906</v>
          </cell>
          <cell r="F4622" t="str">
            <v>0.000590</v>
          </cell>
        </row>
        <row r="4623">
          <cell r="B4623" t="str">
            <v>Chemistry Education Research and Practice</v>
          </cell>
          <cell r="C4623" t="str">
            <v>1,003</v>
          </cell>
          <cell r="E4623" t="str">
            <v>1.906</v>
          </cell>
          <cell r="F4623" t="str">
            <v>0.001560</v>
          </cell>
        </row>
        <row r="4624">
          <cell r="B4624" t="str">
            <v>Chemistry Education Research and Practice</v>
          </cell>
          <cell r="C4624" t="str">
            <v>1,003</v>
          </cell>
          <cell r="E4624" t="str">
            <v>1.906</v>
          </cell>
          <cell r="F4624" t="str">
            <v>0.001560</v>
          </cell>
        </row>
        <row r="4625">
          <cell r="B4625" t="str">
            <v>JOURNAL FOR RESEARCH IN MATHEMATICS EDUCATION</v>
          </cell>
          <cell r="C4625" t="str">
            <v>1,811</v>
          </cell>
          <cell r="E4625" t="str">
            <v>1.906</v>
          </cell>
          <cell r="F4625" t="str">
            <v>0.001060</v>
          </cell>
        </row>
        <row r="4626">
          <cell r="B4626" t="str">
            <v>GEOGRAPHICAL ANALYSIS</v>
          </cell>
          <cell r="C4626" t="str">
            <v>2,046</v>
          </cell>
          <cell r="E4626" t="str">
            <v>1.905</v>
          </cell>
          <cell r="F4626" t="str">
            <v>0.001190</v>
          </cell>
        </row>
        <row r="4627">
          <cell r="B4627" t="str">
            <v>JAPANESE JOURNAL OF CLINICAL ONCOLOGY</v>
          </cell>
          <cell r="C4627" t="str">
            <v>4,321</v>
          </cell>
          <cell r="E4627" t="str">
            <v>1.905</v>
          </cell>
          <cell r="F4627" t="str">
            <v>0.007060</v>
          </cell>
        </row>
        <row r="4628">
          <cell r="B4628" t="str">
            <v>JOURNAL OF PSYCHOPATHOLOGY AND BEHAVIORAL ASSESSMENT</v>
          </cell>
          <cell r="C4628" t="str">
            <v>2,240</v>
          </cell>
          <cell r="E4628" t="str">
            <v>1.905</v>
          </cell>
          <cell r="F4628" t="str">
            <v>0.003660</v>
          </cell>
        </row>
        <row r="4629">
          <cell r="B4629" t="str">
            <v>Journal of Nursing Management</v>
          </cell>
          <cell r="C4629" t="str">
            <v>2,857</v>
          </cell>
          <cell r="E4629" t="str">
            <v>1.905</v>
          </cell>
          <cell r="F4629" t="str">
            <v>0.003840</v>
          </cell>
        </row>
        <row r="4630">
          <cell r="B4630" t="str">
            <v>Journal of Nursing Management</v>
          </cell>
          <cell r="C4630" t="str">
            <v>2,857</v>
          </cell>
          <cell r="E4630" t="str">
            <v>1.905</v>
          </cell>
          <cell r="F4630" t="str">
            <v>0.003840</v>
          </cell>
        </row>
        <row r="4631">
          <cell r="B4631" t="str">
            <v>APPLIED INTELLIGENCE</v>
          </cell>
          <cell r="C4631" t="str">
            <v>1,473</v>
          </cell>
          <cell r="E4631" t="str">
            <v>1.904</v>
          </cell>
          <cell r="F4631" t="str">
            <v>0.002980</v>
          </cell>
        </row>
        <row r="4632">
          <cell r="B4632" t="str">
            <v>ETHNICITY &amp; HEALTH</v>
          </cell>
          <cell r="C4632" t="str">
            <v>1,053</v>
          </cell>
          <cell r="E4632" t="str">
            <v>1.904</v>
          </cell>
          <cell r="F4632" t="str">
            <v>0.001850</v>
          </cell>
        </row>
        <row r="4633">
          <cell r="B4633" t="str">
            <v>ETHNICITY &amp; HEALTH</v>
          </cell>
          <cell r="C4633" t="str">
            <v>1,053</v>
          </cell>
          <cell r="E4633" t="str">
            <v>1.904</v>
          </cell>
          <cell r="F4633" t="str">
            <v>0.001850</v>
          </cell>
        </row>
        <row r="4634">
          <cell r="B4634" t="str">
            <v>JOURNAL OF NONLINEAR SCIENCE</v>
          </cell>
          <cell r="C4634" t="str">
            <v>1,003</v>
          </cell>
          <cell r="E4634" t="str">
            <v>1.904</v>
          </cell>
          <cell r="F4634" t="str">
            <v>0.003760</v>
          </cell>
        </row>
        <row r="4635">
          <cell r="B4635" t="str">
            <v>JOURNAL OF URBAN ECONOMICS</v>
          </cell>
          <cell r="C4635" t="str">
            <v>3,978</v>
          </cell>
          <cell r="E4635" t="str">
            <v>1.904</v>
          </cell>
          <cell r="F4635" t="str">
            <v>0.006570</v>
          </cell>
        </row>
        <row r="4636">
          <cell r="B4636" t="str">
            <v>THEORY CULTURE &amp; SOCIETY</v>
          </cell>
          <cell r="C4636" t="str">
            <v>2,921</v>
          </cell>
          <cell r="E4636" t="str">
            <v>1.904</v>
          </cell>
          <cell r="F4636" t="str">
            <v>0.004810</v>
          </cell>
        </row>
        <row r="4637">
          <cell r="B4637" t="str">
            <v>Journal of Ethnobiology and Ethnomedicine</v>
          </cell>
          <cell r="C4637" t="str">
            <v>1,557</v>
          </cell>
          <cell r="E4637" t="str">
            <v>1.903</v>
          </cell>
          <cell r="F4637" t="str">
            <v>0.002530</v>
          </cell>
        </row>
        <row r="4638">
          <cell r="B4638" t="str">
            <v>Petroleum Exploration and Development</v>
          </cell>
          <cell r="C4638" t="str">
            <v>1,718</v>
          </cell>
          <cell r="E4638" t="str">
            <v>1.903</v>
          </cell>
          <cell r="F4638" t="str">
            <v>0.002750</v>
          </cell>
        </row>
        <row r="4639">
          <cell r="B4639" t="str">
            <v>INTERNAL MEDICINE JOURNAL</v>
          </cell>
          <cell r="C4639" t="str">
            <v>3,069</v>
          </cell>
          <cell r="E4639" t="str">
            <v>1.902</v>
          </cell>
          <cell r="F4639" t="str">
            <v>0.007040</v>
          </cell>
        </row>
        <row r="4640">
          <cell r="B4640" t="str">
            <v>ARCHIVES OF SUICIDE RESEARCH</v>
          </cell>
          <cell r="C4640" t="str">
            <v>1,051</v>
          </cell>
          <cell r="E4640" t="str">
            <v>1.901</v>
          </cell>
          <cell r="F4640" t="str">
            <v>0.001900</v>
          </cell>
        </row>
        <row r="4641">
          <cell r="B4641" t="str">
            <v>Bulletin of Engineering Geology and the Environment</v>
          </cell>
          <cell r="C4641" t="str">
            <v>1,711</v>
          </cell>
          <cell r="E4641" t="str">
            <v>1.901</v>
          </cell>
          <cell r="F4641" t="str">
            <v>0.002630</v>
          </cell>
        </row>
        <row r="4642">
          <cell r="B4642" t="str">
            <v>Analytical Methods</v>
          </cell>
          <cell r="C4642" t="str">
            <v>9,514</v>
          </cell>
          <cell r="E4642" t="str">
            <v>1.900</v>
          </cell>
          <cell r="F4642" t="str">
            <v>0.024380</v>
          </cell>
        </row>
        <row r="4643">
          <cell r="B4643" t="str">
            <v>CELL STRUCTURE AND FUNCTION</v>
          </cell>
          <cell r="C4643" t="str">
            <v>978</v>
          </cell>
          <cell r="E4643" t="str">
            <v>1.900</v>
          </cell>
          <cell r="F4643" t="str">
            <v>0.000750</v>
          </cell>
        </row>
        <row r="4644">
          <cell r="B4644" t="str">
            <v>COMPUTER SPEECH AND LANGUAGE</v>
          </cell>
          <cell r="C4644" t="str">
            <v>1,266</v>
          </cell>
          <cell r="E4644" t="str">
            <v>1.900</v>
          </cell>
          <cell r="F4644" t="str">
            <v>0.002200</v>
          </cell>
        </row>
        <row r="4645">
          <cell r="B4645" t="str">
            <v>JOURNAL OF BIOMATERIALS SCIENCE-POLYMER EDITION</v>
          </cell>
          <cell r="C4645" t="str">
            <v>3,714</v>
          </cell>
          <cell r="E4645" t="str">
            <v>1.900</v>
          </cell>
          <cell r="F4645" t="str">
            <v>0.003120</v>
          </cell>
        </row>
        <row r="4646">
          <cell r="B4646" t="str">
            <v>Bulletin of Earthquake Engineering</v>
          </cell>
          <cell r="C4646" t="str">
            <v>1,838</v>
          </cell>
          <cell r="E4646" t="str">
            <v>1.899</v>
          </cell>
          <cell r="F4646" t="str">
            <v>0.006480</v>
          </cell>
        </row>
        <row r="4647">
          <cell r="B4647" t="str">
            <v>JOURNAL OF PLANT RESEARCH</v>
          </cell>
          <cell r="C4647" t="str">
            <v>2,256</v>
          </cell>
          <cell r="E4647" t="str">
            <v>1.899</v>
          </cell>
          <cell r="F4647" t="str">
            <v>0.003400</v>
          </cell>
        </row>
        <row r="4648">
          <cell r="B4648" t="str">
            <v>JOURNAL OF SCIENTIFIC COMPUTING</v>
          </cell>
          <cell r="C4648" t="str">
            <v>3,072</v>
          </cell>
          <cell r="E4648" t="str">
            <v>1.899</v>
          </cell>
          <cell r="F4648" t="str">
            <v>0.011070</v>
          </cell>
        </row>
        <row r="4649">
          <cell r="B4649" t="str">
            <v>WIRELESS COMMUNICATIONS &amp; MOBILE COMPUTING</v>
          </cell>
          <cell r="C4649" t="str">
            <v>3,929</v>
          </cell>
          <cell r="E4649" t="str">
            <v>1.899</v>
          </cell>
          <cell r="F4649" t="str">
            <v>0.003890</v>
          </cell>
        </row>
        <row r="4650">
          <cell r="B4650" t="str">
            <v>Endocrine Metabolic &amp; Immune Disorders-Drug Targets</v>
          </cell>
          <cell r="C4650" t="str">
            <v>614</v>
          </cell>
          <cell r="E4650" t="str">
            <v>1.897</v>
          </cell>
          <cell r="F4650" t="str">
            <v>0.001320</v>
          </cell>
        </row>
        <row r="4651">
          <cell r="B4651" t="str">
            <v>JOURNAL OF WILDLIFE MANAGEMENT</v>
          </cell>
          <cell r="C4651" t="str">
            <v>9,667</v>
          </cell>
          <cell r="E4651" t="str">
            <v>1.897</v>
          </cell>
          <cell r="F4651" t="str">
            <v>0.007360</v>
          </cell>
        </row>
        <row r="4652">
          <cell r="B4652" t="str">
            <v>SOCIAL PSYCHOLOGY QUARTERLY</v>
          </cell>
          <cell r="C4652" t="str">
            <v>2,748</v>
          </cell>
          <cell r="E4652" t="str">
            <v>1.897</v>
          </cell>
          <cell r="F4652" t="str">
            <v>0.001780</v>
          </cell>
        </row>
        <row r="4653">
          <cell r="B4653" t="str">
            <v>INTERNATIONAL JOURNAL OF CARDIOVASCULAR IMAGING</v>
          </cell>
          <cell r="C4653" t="str">
            <v>2,742</v>
          </cell>
          <cell r="E4653" t="str">
            <v>1.896</v>
          </cell>
          <cell r="F4653" t="str">
            <v>0.007920</v>
          </cell>
        </row>
        <row r="4654">
          <cell r="B4654" t="str">
            <v>RESEARCH ON LANGUAGE AND SOCIAL INTERACTION</v>
          </cell>
          <cell r="C4654" t="str">
            <v>1,016</v>
          </cell>
          <cell r="E4654" t="str">
            <v>1.896</v>
          </cell>
          <cell r="F4654" t="str">
            <v>0.003010</v>
          </cell>
        </row>
        <row r="4655">
          <cell r="B4655" t="str">
            <v>ACM Transactions on Knowledge Discovery from Data</v>
          </cell>
          <cell r="C4655" t="str">
            <v>886</v>
          </cell>
          <cell r="E4655" t="str">
            <v>1.895</v>
          </cell>
          <cell r="F4655" t="str">
            <v>0.001710</v>
          </cell>
        </row>
        <row r="4656">
          <cell r="B4656" t="str">
            <v>Biochemistry and Cell Biology</v>
          </cell>
          <cell r="C4656" t="str">
            <v>2,539</v>
          </cell>
          <cell r="E4656" t="str">
            <v>1.895</v>
          </cell>
          <cell r="F4656" t="str">
            <v>0.002920</v>
          </cell>
        </row>
        <row r="4657">
          <cell r="B4657" t="str">
            <v>CHINA QUARTERLY</v>
          </cell>
          <cell r="C4657" t="str">
            <v>1,949</v>
          </cell>
          <cell r="E4657" t="str">
            <v>1.895</v>
          </cell>
          <cell r="F4657" t="str">
            <v>0.003550</v>
          </cell>
        </row>
        <row r="4658">
          <cell r="B4658" t="str">
            <v>LAND ECONOMICS</v>
          </cell>
          <cell r="C4658" t="str">
            <v>2,700</v>
          </cell>
          <cell r="E4658" t="str">
            <v>1.895</v>
          </cell>
          <cell r="F4658" t="str">
            <v>0.002940</v>
          </cell>
        </row>
        <row r="4659">
          <cell r="B4659" t="str">
            <v>PROBABILITY THEORY AND RELATED FIELDS</v>
          </cell>
          <cell r="C4659" t="str">
            <v>2,691</v>
          </cell>
          <cell r="E4659" t="str">
            <v>1.895</v>
          </cell>
          <cell r="F4659" t="str">
            <v>0.013070</v>
          </cell>
        </row>
        <row r="4660">
          <cell r="B4660" t="str">
            <v>INJURY-INTERNATIONAL JOURNAL OF THE CARE OF THE INJURED</v>
          </cell>
          <cell r="C4660" t="str">
            <v>11,537</v>
          </cell>
          <cell r="E4660" t="str">
            <v>1.894</v>
          </cell>
          <cell r="F4660" t="str">
            <v>0.019460</v>
          </cell>
        </row>
        <row r="4661">
          <cell r="B4661" t="str">
            <v>Netherlands Heart Journal</v>
          </cell>
          <cell r="C4661" t="str">
            <v>1,013</v>
          </cell>
          <cell r="E4661" t="str">
            <v>1.894</v>
          </cell>
          <cell r="F4661" t="str">
            <v>0.001950</v>
          </cell>
        </row>
        <row r="4662">
          <cell r="B4662" t="str">
            <v>OCEAN ENGINEERING</v>
          </cell>
          <cell r="C4662" t="str">
            <v>7,242</v>
          </cell>
          <cell r="E4662" t="str">
            <v>1.894</v>
          </cell>
          <cell r="F4662" t="str">
            <v>0.012010</v>
          </cell>
        </row>
        <row r="4663">
          <cell r="B4663" t="str">
            <v>Cancer Genomics &amp; Proteomics</v>
          </cell>
          <cell r="C4663" t="str">
            <v>661</v>
          </cell>
          <cell r="E4663" t="str">
            <v>1.892</v>
          </cell>
          <cell r="F4663" t="str">
            <v>0.001170</v>
          </cell>
        </row>
        <row r="4664">
          <cell r="B4664" t="str">
            <v>Diagnostic and Interventional Radiology</v>
          </cell>
          <cell r="C4664" t="str">
            <v>1,033</v>
          </cell>
          <cell r="E4664" t="str">
            <v>1.892</v>
          </cell>
          <cell r="F4664" t="str">
            <v>0.002530</v>
          </cell>
        </row>
        <row r="4665">
          <cell r="B4665" t="str">
            <v>PLANETARY AND SPACE SCIENCE</v>
          </cell>
          <cell r="C4665" t="str">
            <v>6,614</v>
          </cell>
          <cell r="E4665" t="str">
            <v>1.892</v>
          </cell>
          <cell r="F4665" t="str">
            <v>0.015040</v>
          </cell>
        </row>
        <row r="4666">
          <cell r="B4666" t="str">
            <v>Energy Strategy Reviews</v>
          </cell>
          <cell r="C4666" t="str">
            <v>267</v>
          </cell>
          <cell r="E4666" t="str">
            <v>1.891</v>
          </cell>
          <cell r="F4666" t="str">
            <v>0.000980</v>
          </cell>
        </row>
        <row r="4667">
          <cell r="B4667" t="str">
            <v>JOURNAL OF IBERIAN GEOLOGY</v>
          </cell>
          <cell r="C4667" t="str">
            <v>389</v>
          </cell>
          <cell r="E4667" t="str">
            <v>1.891</v>
          </cell>
          <cell r="F4667" t="str">
            <v>0.000920</v>
          </cell>
        </row>
        <row r="4668">
          <cell r="B4668" t="str">
            <v>MICROSCOPY AND MICROANALYSIS</v>
          </cell>
          <cell r="C4668" t="str">
            <v>3,278</v>
          </cell>
          <cell r="E4668" t="str">
            <v>1.891</v>
          </cell>
          <cell r="F4668" t="str">
            <v>0.008540</v>
          </cell>
        </row>
        <row r="4669">
          <cell r="B4669" t="str">
            <v>MODELLING AND SIMULATION IN MATERIALS SCIENCE AND ENGINEERING</v>
          </cell>
          <cell r="C4669" t="str">
            <v>3,740</v>
          </cell>
          <cell r="E4669" t="str">
            <v>1.891</v>
          </cell>
          <cell r="F4669" t="str">
            <v>0.007490</v>
          </cell>
        </row>
        <row r="4670">
          <cell r="B4670" t="str">
            <v>SEMINARS IN NEUROLOGY</v>
          </cell>
          <cell r="C4670" t="str">
            <v>1,494</v>
          </cell>
          <cell r="E4670" t="str">
            <v>1.891</v>
          </cell>
          <cell r="F4670" t="str">
            <v>0.002520</v>
          </cell>
        </row>
        <row r="4671">
          <cell r="B4671" t="str">
            <v>TRIBOLOGY LETTERS</v>
          </cell>
          <cell r="C4671" t="str">
            <v>4,593</v>
          </cell>
          <cell r="E4671" t="str">
            <v>1.891</v>
          </cell>
          <cell r="F4671" t="str">
            <v>0.007400</v>
          </cell>
        </row>
        <row r="4672">
          <cell r="B4672" t="str">
            <v>JOURNAL OF DERMATOLOGICAL TREATMENT</v>
          </cell>
          <cell r="C4672" t="str">
            <v>1,504</v>
          </cell>
          <cell r="E4672" t="str">
            <v>1.890</v>
          </cell>
          <cell r="F4672" t="str">
            <v>0.003150</v>
          </cell>
        </row>
        <row r="4673">
          <cell r="B4673" t="str">
            <v>RADIOLOGIC CLINICS OF NORTH AMERICA</v>
          </cell>
          <cell r="C4673" t="str">
            <v>2,330</v>
          </cell>
          <cell r="E4673" t="str">
            <v>1.890</v>
          </cell>
          <cell r="F4673" t="str">
            <v>0.002550</v>
          </cell>
        </row>
        <row r="4674">
          <cell r="B4674" t="str">
            <v>SOCIOLOGY OF HEALTH &amp; ILLNESS</v>
          </cell>
          <cell r="C4674" t="str">
            <v>3,522</v>
          </cell>
          <cell r="E4674" t="str">
            <v>1.890</v>
          </cell>
          <cell r="F4674" t="str">
            <v>0.004380</v>
          </cell>
        </row>
        <row r="4675">
          <cell r="B4675" t="str">
            <v>THEORETICAL CHEMISTRY ACCOUNTS</v>
          </cell>
          <cell r="C4675" t="str">
            <v>6,894</v>
          </cell>
          <cell r="E4675" t="str">
            <v>1.890</v>
          </cell>
          <cell r="F4675" t="str">
            <v>0.007480</v>
          </cell>
        </row>
        <row r="4676">
          <cell r="B4676" t="str">
            <v>Thoracic Surgery Clinics</v>
          </cell>
          <cell r="C4676" t="str">
            <v>785</v>
          </cell>
          <cell r="E4676" t="str">
            <v>1.890</v>
          </cell>
          <cell r="F4676" t="str">
            <v>0.001830</v>
          </cell>
        </row>
        <row r="4677">
          <cell r="B4677" t="str">
            <v>JOURNAL OF DEVELOPMENT ECONOMICS</v>
          </cell>
          <cell r="C4677" t="str">
            <v>6,071</v>
          </cell>
          <cell r="E4677" t="str">
            <v>1.889</v>
          </cell>
          <cell r="F4677" t="str">
            <v>0.020190</v>
          </cell>
        </row>
        <row r="4678">
          <cell r="B4678" t="str">
            <v>MARINE MICROPALEONTOLOGY</v>
          </cell>
          <cell r="C4678" t="str">
            <v>3,432</v>
          </cell>
          <cell r="E4678" t="str">
            <v>1.889</v>
          </cell>
          <cell r="F4678" t="str">
            <v>0.002680</v>
          </cell>
        </row>
        <row r="4679">
          <cell r="B4679" t="str">
            <v>METALS AND MATERIALS INTERNATIONAL</v>
          </cell>
          <cell r="C4679" t="str">
            <v>1,708</v>
          </cell>
          <cell r="E4679" t="str">
            <v>1.889</v>
          </cell>
          <cell r="F4679" t="str">
            <v>0.002610</v>
          </cell>
        </row>
        <row r="4680">
          <cell r="B4680" t="str">
            <v>Nanoscience and Nanotechnology Letters</v>
          </cell>
          <cell r="C4680" t="str">
            <v>1,205</v>
          </cell>
          <cell r="E4680" t="str">
            <v>1.889</v>
          </cell>
          <cell r="F4680" t="str">
            <v>0.002010</v>
          </cell>
        </row>
        <row r="4681">
          <cell r="B4681" t="str">
            <v>JOURNAL OF SEA RESEARCH</v>
          </cell>
          <cell r="C4681" t="str">
            <v>2,977</v>
          </cell>
          <cell r="E4681" t="str">
            <v>1.888</v>
          </cell>
          <cell r="F4681" t="str">
            <v>0.005020</v>
          </cell>
        </row>
        <row r="4682">
          <cell r="B4682" t="str">
            <v>IEEE MICROWAVE AND WIRELESS COMPONENTS LETTERS</v>
          </cell>
          <cell r="C4682" t="str">
            <v>5,797</v>
          </cell>
          <cell r="E4682" t="str">
            <v>1.887</v>
          </cell>
          <cell r="F4682" t="str">
            <v>0.012430</v>
          </cell>
        </row>
        <row r="4683">
          <cell r="B4683" t="str">
            <v>ANIMAL HEALTH RESEARCH REVIEWS</v>
          </cell>
          <cell r="C4683" t="str">
            <v>844</v>
          </cell>
          <cell r="E4683" t="str">
            <v>1.886</v>
          </cell>
          <cell r="F4683" t="str">
            <v>0.001250</v>
          </cell>
        </row>
        <row r="4684">
          <cell r="B4684" t="str">
            <v>GENETIC EPIDEMIOLOGY</v>
          </cell>
          <cell r="C4684" t="str">
            <v>2,760</v>
          </cell>
          <cell r="E4684" t="str">
            <v>1.884</v>
          </cell>
          <cell r="F4684" t="str">
            <v>0.008030</v>
          </cell>
        </row>
        <row r="4685">
          <cell r="B4685" t="str">
            <v>JOURNAL OF CHEMOMETRICS</v>
          </cell>
          <cell r="C4685" t="str">
            <v>3,171</v>
          </cell>
          <cell r="E4685" t="str">
            <v>1.884</v>
          </cell>
          <cell r="F4685" t="str">
            <v>0.002140</v>
          </cell>
        </row>
        <row r="4686">
          <cell r="B4686" t="str">
            <v>AMERICAN JOURNAL OF CRITICAL CARE</v>
          </cell>
          <cell r="C4686" t="str">
            <v>2,218</v>
          </cell>
          <cell r="E4686" t="str">
            <v>1.883</v>
          </cell>
          <cell r="F4686" t="str">
            <v>0.002680</v>
          </cell>
        </row>
        <row r="4687">
          <cell r="B4687" t="str">
            <v>JOURNAL OF HIGHER EDUCATION</v>
          </cell>
          <cell r="C4687" t="str">
            <v>2,096</v>
          </cell>
          <cell r="E4687" t="str">
            <v>1.883</v>
          </cell>
          <cell r="F4687" t="str">
            <v>0.001550</v>
          </cell>
        </row>
        <row r="4688">
          <cell r="B4688" t="str">
            <v>STATISTICAL SCIENCE</v>
          </cell>
          <cell r="C4688" t="str">
            <v>5,095</v>
          </cell>
          <cell r="E4688" t="str">
            <v>1.883</v>
          </cell>
          <cell r="F4688" t="str">
            <v>0.008220</v>
          </cell>
        </row>
        <row r="4689">
          <cell r="B4689" t="str">
            <v>Social Psychological and Personality Science</v>
          </cell>
          <cell r="C4689" t="str">
            <v>1,588</v>
          </cell>
          <cell r="E4689" t="str">
            <v>1.883</v>
          </cell>
          <cell r="F4689" t="str">
            <v>0.011020</v>
          </cell>
        </row>
        <row r="4690">
          <cell r="B4690" t="str">
            <v>BLOOD CELLS MOLECULES AND DISEASES</v>
          </cell>
          <cell r="C4690" t="str">
            <v>2,909</v>
          </cell>
          <cell r="E4690" t="str">
            <v>1.882</v>
          </cell>
          <cell r="F4690" t="str">
            <v>0.004140</v>
          </cell>
        </row>
        <row r="4691">
          <cell r="B4691" t="str">
            <v>ECONOMY AND SOCIETY</v>
          </cell>
          <cell r="C4691" t="str">
            <v>1,774</v>
          </cell>
          <cell r="E4691" t="str">
            <v>1.882</v>
          </cell>
          <cell r="F4691" t="str">
            <v>0.002140</v>
          </cell>
        </row>
        <row r="4692">
          <cell r="B4692" t="str">
            <v>ACTA NEUROCHIRURGICA</v>
          </cell>
          <cell r="C4692" t="str">
            <v>8,224</v>
          </cell>
          <cell r="E4692" t="str">
            <v>1.881</v>
          </cell>
          <cell r="F4692" t="str">
            <v>0.010740</v>
          </cell>
        </row>
        <row r="4693">
          <cell r="B4693" t="str">
            <v>Harm Reduction Journal</v>
          </cell>
          <cell r="C4693" t="str">
            <v>806</v>
          </cell>
          <cell r="E4693" t="str">
            <v>1.880</v>
          </cell>
          <cell r="F4693" t="str">
            <v>0.002220</v>
          </cell>
        </row>
        <row r="4694">
          <cell r="B4694" t="str">
            <v>JOURNAL OF INTERVENTIONAL CARDIOLOGY</v>
          </cell>
          <cell r="C4694" t="str">
            <v>1,235</v>
          </cell>
          <cell r="E4694" t="str">
            <v>1.880</v>
          </cell>
          <cell r="F4694" t="str">
            <v>0.002690</v>
          </cell>
        </row>
        <row r="4695">
          <cell r="B4695" t="str">
            <v>COMPTES RENDUS CHIMIE</v>
          </cell>
          <cell r="C4695" t="str">
            <v>2,955</v>
          </cell>
          <cell r="E4695" t="str">
            <v>1.879</v>
          </cell>
          <cell r="F4695" t="str">
            <v>0.003260</v>
          </cell>
        </row>
        <row r="4696">
          <cell r="B4696" t="str">
            <v>THIN SOLID FILMS</v>
          </cell>
          <cell r="C4696" t="str">
            <v>42,044</v>
          </cell>
          <cell r="E4696" t="str">
            <v>1.879</v>
          </cell>
          <cell r="F4696" t="str">
            <v>0.036190</v>
          </cell>
        </row>
        <row r="4697">
          <cell r="B4697" t="str">
            <v>Canadian Journal of Diabetes</v>
          </cell>
          <cell r="C4697" t="str">
            <v>1,067</v>
          </cell>
          <cell r="E4697" t="str">
            <v>1.878</v>
          </cell>
          <cell r="F4697" t="str">
            <v>0.003440</v>
          </cell>
        </row>
        <row r="4698">
          <cell r="B4698" t="str">
            <v>ENVIRONMENTAL MANAGEMENT</v>
          </cell>
          <cell r="C4698" t="str">
            <v>8,436</v>
          </cell>
          <cell r="E4698" t="str">
            <v>1.878</v>
          </cell>
          <cell r="F4698" t="str">
            <v>0.008400</v>
          </cell>
        </row>
        <row r="4699">
          <cell r="B4699" t="str">
            <v>MINERVA MEDICA</v>
          </cell>
          <cell r="C4699" t="str">
            <v>658</v>
          </cell>
          <cell r="E4699" t="str">
            <v>1.878</v>
          </cell>
          <cell r="F4699" t="str">
            <v>0.000860</v>
          </cell>
        </row>
        <row r="4700">
          <cell r="B4700" t="str">
            <v>PSYCHIATRY RESEARCH-NEUROIMAGING</v>
          </cell>
          <cell r="C4700" t="str">
            <v>4,569</v>
          </cell>
          <cell r="E4700" t="str">
            <v>1.878</v>
          </cell>
          <cell r="F4700" t="str">
            <v>0.009790</v>
          </cell>
        </row>
        <row r="4701">
          <cell r="B4701" t="str">
            <v>BRITISH JOURNAL OF BIOMEDICAL SCIENCE</v>
          </cell>
          <cell r="C4701" t="str">
            <v>589</v>
          </cell>
          <cell r="E4701" t="str">
            <v>1.877</v>
          </cell>
          <cell r="F4701" t="str">
            <v>0.000640</v>
          </cell>
        </row>
        <row r="4702">
          <cell r="B4702" t="str">
            <v>JOURNAL OF ANIMAL BREEDING AND GENETICS</v>
          </cell>
          <cell r="C4702" t="str">
            <v>1,242</v>
          </cell>
          <cell r="E4702" t="str">
            <v>1.877</v>
          </cell>
          <cell r="F4702" t="str">
            <v>0.002120</v>
          </cell>
        </row>
        <row r="4703">
          <cell r="B4703" t="str">
            <v>JOURNAL OF POLYMERS AND THE ENVIRONMENT</v>
          </cell>
          <cell r="C4703" t="str">
            <v>2,526</v>
          </cell>
          <cell r="E4703" t="str">
            <v>1.877</v>
          </cell>
          <cell r="F4703" t="str">
            <v>0.003180</v>
          </cell>
        </row>
        <row r="4704">
          <cell r="B4704" t="str">
            <v>COMPARATIVE IMMUNOLOGY MICROBIOLOGY AND INFECTIOUS DISEASES</v>
          </cell>
          <cell r="C4704" t="str">
            <v>1,418</v>
          </cell>
          <cell r="E4704" t="str">
            <v>1.875</v>
          </cell>
          <cell r="F4704" t="str">
            <v>0.002390</v>
          </cell>
        </row>
        <row r="4705">
          <cell r="B4705" t="str">
            <v>CLINICAL BIOMECHANICS</v>
          </cell>
          <cell r="C4705" t="str">
            <v>7,483</v>
          </cell>
          <cell r="E4705" t="str">
            <v>1.874</v>
          </cell>
          <cell r="F4705" t="str">
            <v>0.009390</v>
          </cell>
        </row>
        <row r="4706">
          <cell r="B4706" t="str">
            <v>METALLURGICAL AND MATERIALS TRANSACTIONS A-PHYSICAL METALLURGY AND MATERIALS SCIENCE</v>
          </cell>
          <cell r="C4706" t="str">
            <v>22,989</v>
          </cell>
          <cell r="E4706" t="str">
            <v>1.874</v>
          </cell>
          <cell r="F4706" t="str">
            <v>0.024450</v>
          </cell>
        </row>
        <row r="4707">
          <cell r="B4707" t="str">
            <v>POSTGRADUATE MEDICAL JOURNAL</v>
          </cell>
          <cell r="C4707" t="str">
            <v>4,843</v>
          </cell>
          <cell r="E4707" t="str">
            <v>1.874</v>
          </cell>
          <cell r="F4707" t="str">
            <v>0.004090</v>
          </cell>
        </row>
        <row r="4708">
          <cell r="B4708" t="str">
            <v>AMERICAN JOURNAL ON ADDICTIONS</v>
          </cell>
          <cell r="C4708" t="str">
            <v>2,317</v>
          </cell>
          <cell r="E4708" t="str">
            <v>1.873</v>
          </cell>
          <cell r="F4708" t="str">
            <v>0.004640</v>
          </cell>
        </row>
        <row r="4709">
          <cell r="B4709" t="str">
            <v>IEEE SPECTRUM</v>
          </cell>
          <cell r="C4709" t="str">
            <v>1,544</v>
          </cell>
          <cell r="E4709" t="str">
            <v>1.873</v>
          </cell>
          <cell r="F4709" t="str">
            <v>0.003280</v>
          </cell>
        </row>
        <row r="4710">
          <cell r="B4710" t="str">
            <v>INTERNATIONAL JOURNAL OF HEAT AND FLUID FLOW</v>
          </cell>
          <cell r="C4710" t="str">
            <v>6,065</v>
          </cell>
          <cell r="E4710" t="str">
            <v>1.873</v>
          </cell>
          <cell r="F4710" t="str">
            <v>0.006940</v>
          </cell>
        </row>
        <row r="4711">
          <cell r="B4711" t="str">
            <v>JOURNAL OF PETROLEUM SCIENCE AND ENGINEERING</v>
          </cell>
          <cell r="C4711" t="str">
            <v>6,749</v>
          </cell>
          <cell r="E4711" t="str">
            <v>1.873</v>
          </cell>
          <cell r="F4711" t="str">
            <v>0.010560</v>
          </cell>
        </row>
        <row r="4712">
          <cell r="B4712" t="str">
            <v>VANDERBILT LAW REVIEW</v>
          </cell>
          <cell r="C4712" t="str">
            <v>1,351</v>
          </cell>
          <cell r="E4712" t="str">
            <v>1.873</v>
          </cell>
          <cell r="F4712" t="str">
            <v>0.001930</v>
          </cell>
        </row>
        <row r="4713">
          <cell r="B4713" t="str">
            <v>FOOT &amp; ANKLE INTERNATIONAL</v>
          </cell>
          <cell r="C4713" t="str">
            <v>7,486</v>
          </cell>
          <cell r="E4713" t="str">
            <v>1.872</v>
          </cell>
          <cell r="F4713" t="str">
            <v>0.008830</v>
          </cell>
        </row>
        <row r="4714">
          <cell r="B4714" t="str">
            <v>Physical Education and Sport Pedagogy</v>
          </cell>
          <cell r="C4714" t="str">
            <v>760</v>
          </cell>
          <cell r="E4714" t="str">
            <v>1.872</v>
          </cell>
          <cell r="F4714" t="str">
            <v>0.001260</v>
          </cell>
        </row>
        <row r="4715">
          <cell r="B4715" t="str">
            <v>Journal of Nanomaterials</v>
          </cell>
          <cell r="C4715" t="str">
            <v>7,164</v>
          </cell>
          <cell r="E4715" t="str">
            <v>1.871</v>
          </cell>
          <cell r="F4715" t="str">
            <v>0.018480</v>
          </cell>
        </row>
        <row r="4716">
          <cell r="B4716" t="str">
            <v>NEOPLASMA</v>
          </cell>
          <cell r="C4716" t="str">
            <v>1,669</v>
          </cell>
          <cell r="E4716" t="str">
            <v>1.871</v>
          </cell>
          <cell r="F4716" t="str">
            <v>0.002480</v>
          </cell>
        </row>
        <row r="4717">
          <cell r="B4717" t="str">
            <v>BIOPROCESS AND BIOSYSTEMS ENGINEERING</v>
          </cell>
          <cell r="C4717" t="str">
            <v>3,052</v>
          </cell>
          <cell r="E4717" t="str">
            <v>1.870</v>
          </cell>
          <cell r="F4717" t="str">
            <v>0.006070</v>
          </cell>
        </row>
        <row r="4718">
          <cell r="B4718" t="str">
            <v>Cognitive Neuroscience</v>
          </cell>
          <cell r="C4718" t="str">
            <v>390</v>
          </cell>
          <cell r="E4718" t="str">
            <v>1.870</v>
          </cell>
          <cell r="F4718" t="str">
            <v>0.001510</v>
          </cell>
        </row>
        <row r="4719">
          <cell r="B4719" t="str">
            <v>MOLECULAR PHYSICS</v>
          </cell>
          <cell r="C4719" t="str">
            <v>12,919</v>
          </cell>
          <cell r="E4719" t="str">
            <v>1.870</v>
          </cell>
          <cell r="F4719" t="str">
            <v>0.013270</v>
          </cell>
        </row>
        <row r="4720">
          <cell r="B4720" t="str">
            <v>SPINAL CORD</v>
          </cell>
          <cell r="C4720" t="str">
            <v>5,158</v>
          </cell>
          <cell r="E4720" t="str">
            <v>1.870</v>
          </cell>
          <cell r="F4720" t="str">
            <v>0.006870</v>
          </cell>
        </row>
        <row r="4721">
          <cell r="B4721" t="str">
            <v>International Journal of Mental Health Nursing</v>
          </cell>
          <cell r="C4721" t="str">
            <v>1,213</v>
          </cell>
          <cell r="E4721" t="str">
            <v>1.869</v>
          </cell>
          <cell r="F4721" t="str">
            <v>0.001970</v>
          </cell>
        </row>
        <row r="4722">
          <cell r="B4722" t="str">
            <v>International Journal of Mental Health Nursing</v>
          </cell>
          <cell r="C4722" t="str">
            <v>1,213</v>
          </cell>
          <cell r="E4722" t="str">
            <v>1.869</v>
          </cell>
          <cell r="F4722" t="str">
            <v>0.001970</v>
          </cell>
        </row>
        <row r="4723">
          <cell r="B4723" t="str">
            <v>HOLZFORSCHUNG</v>
          </cell>
          <cell r="C4723" t="str">
            <v>4,102</v>
          </cell>
          <cell r="E4723" t="str">
            <v>1.868</v>
          </cell>
          <cell r="F4723" t="str">
            <v>0.002700</v>
          </cell>
        </row>
        <row r="4724">
          <cell r="B4724" t="str">
            <v>PUBLIC HEALTH REPORTS</v>
          </cell>
          <cell r="C4724" t="str">
            <v>4,834</v>
          </cell>
          <cell r="E4724" t="str">
            <v>1.867</v>
          </cell>
          <cell r="F4724" t="str">
            <v>0.005850</v>
          </cell>
        </row>
        <row r="4725">
          <cell r="B4725" t="str">
            <v>PUBLIC HEALTH REPORTS</v>
          </cell>
          <cell r="C4725" t="str">
            <v>4,834</v>
          </cell>
          <cell r="E4725" t="str">
            <v>1.867</v>
          </cell>
          <cell r="F4725" t="str">
            <v>0.005850</v>
          </cell>
        </row>
        <row r="4726">
          <cell r="B4726" t="str">
            <v>APPLIED ERGONOMICS</v>
          </cell>
          <cell r="C4726" t="str">
            <v>5,013</v>
          </cell>
          <cell r="E4726" t="str">
            <v>1.866</v>
          </cell>
          <cell r="F4726" t="str">
            <v>0.005580</v>
          </cell>
        </row>
        <row r="4727">
          <cell r="B4727" t="str">
            <v>APPLIED ERGONOMICS</v>
          </cell>
          <cell r="C4727" t="str">
            <v>5,013</v>
          </cell>
          <cell r="E4727" t="str">
            <v>1.866</v>
          </cell>
          <cell r="F4727" t="str">
            <v>0.005580</v>
          </cell>
        </row>
        <row r="4728">
          <cell r="B4728" t="str">
            <v>JOURNAL OF HEAT TRANSFER-TRANSACTIONS OF THE ASME</v>
          </cell>
          <cell r="C4728" t="str">
            <v>12,144</v>
          </cell>
          <cell r="E4728" t="str">
            <v>1.866</v>
          </cell>
          <cell r="F4728" t="str">
            <v>0.007890</v>
          </cell>
        </row>
        <row r="4729">
          <cell r="B4729" t="str">
            <v>VASCULAR MEDICINE</v>
          </cell>
          <cell r="C4729" t="str">
            <v>1,451</v>
          </cell>
          <cell r="E4729" t="str">
            <v>1.866</v>
          </cell>
          <cell r="F4729" t="str">
            <v>0.002620</v>
          </cell>
        </row>
        <row r="4730">
          <cell r="B4730" t="str">
            <v>APPLIED PSYCHOLOGY-AN INTERNATIONAL REVIEW-PSYCHOLOGIE APPLIQUEE-REVUE INTERNATIONALE</v>
          </cell>
          <cell r="C4730" t="str">
            <v>2,741</v>
          </cell>
          <cell r="E4730" t="str">
            <v>1.865</v>
          </cell>
          <cell r="F4730" t="str">
            <v>0.001710</v>
          </cell>
        </row>
        <row r="4731">
          <cell r="B4731" t="str">
            <v>CLINICAL TRANSPLANTATION</v>
          </cell>
          <cell r="C4731" t="str">
            <v>4,268</v>
          </cell>
          <cell r="E4731" t="str">
            <v>1.865</v>
          </cell>
          <cell r="F4731" t="str">
            <v>0.008350</v>
          </cell>
        </row>
        <row r="4732">
          <cell r="B4732" t="str">
            <v>IET Electric Power Applications</v>
          </cell>
          <cell r="C4732" t="str">
            <v>1,476</v>
          </cell>
          <cell r="E4732" t="str">
            <v>1.865</v>
          </cell>
          <cell r="F4732" t="str">
            <v>0.003350</v>
          </cell>
        </row>
        <row r="4733">
          <cell r="B4733" t="str">
            <v>Journal of Physics A-Mathematical and Theoretical</v>
          </cell>
          <cell r="C4733" t="str">
            <v>22,958</v>
          </cell>
          <cell r="E4733" t="str">
            <v>1.865</v>
          </cell>
          <cell r="F4733" t="str">
            <v>0.039010</v>
          </cell>
        </row>
        <row r="4734">
          <cell r="B4734" t="str">
            <v>MULTISCALE MODELING &amp; SIMULATION</v>
          </cell>
          <cell r="C4734" t="str">
            <v>2,431</v>
          </cell>
          <cell r="E4734" t="str">
            <v>1.865</v>
          </cell>
          <cell r="F4734" t="str">
            <v>0.005500</v>
          </cell>
        </row>
        <row r="4735">
          <cell r="B4735" t="str">
            <v>Optical Switching and Networking</v>
          </cell>
          <cell r="C4735" t="str">
            <v>389</v>
          </cell>
          <cell r="E4735" t="str">
            <v>1.865</v>
          </cell>
          <cell r="F4735" t="str">
            <v>0.001000</v>
          </cell>
        </row>
        <row r="4736">
          <cell r="B4736" t="str">
            <v>POPULATION ECOLOGY</v>
          </cell>
          <cell r="C4736" t="str">
            <v>1,156</v>
          </cell>
          <cell r="E4736" t="str">
            <v>1.865</v>
          </cell>
          <cell r="F4736" t="str">
            <v>0.002270</v>
          </cell>
        </row>
        <row r="4737">
          <cell r="B4737" t="str">
            <v>ANNALS OF ANATOMY-ANATOMISCHER ANZEIGER</v>
          </cell>
          <cell r="C4737" t="str">
            <v>1,579</v>
          </cell>
          <cell r="E4737" t="str">
            <v>1.864</v>
          </cell>
          <cell r="F4737" t="str">
            <v>0.002500</v>
          </cell>
        </row>
        <row r="4738">
          <cell r="B4738" t="str">
            <v>American Journal of Alzheimers Disease and Other Dementias</v>
          </cell>
          <cell r="C4738" t="str">
            <v>1,695</v>
          </cell>
          <cell r="E4738" t="str">
            <v>1.864</v>
          </cell>
          <cell r="F4738" t="str">
            <v>0.003250</v>
          </cell>
        </row>
        <row r="4739">
          <cell r="B4739" t="str">
            <v>Electronic Markets</v>
          </cell>
          <cell r="C4739" t="str">
            <v>634</v>
          </cell>
          <cell r="E4739" t="str">
            <v>1.864</v>
          </cell>
          <cell r="F4739" t="str">
            <v>0.000420</v>
          </cell>
        </row>
        <row r="4740">
          <cell r="B4740" t="str">
            <v>INTERNATIONAL JOURNAL OF SUSTAINABLE DEVELOPMENT AND WORLD ECOLOGY</v>
          </cell>
          <cell r="C4740" t="str">
            <v>1,081</v>
          </cell>
          <cell r="E4740" t="str">
            <v>1.864</v>
          </cell>
          <cell r="F4740" t="str">
            <v>0.001180</v>
          </cell>
        </row>
        <row r="4741">
          <cell r="B4741" t="str">
            <v>JOURNAL OF MEDICAL SCREENING</v>
          </cell>
          <cell r="C4741" t="str">
            <v>1,137</v>
          </cell>
          <cell r="E4741" t="str">
            <v>1.864</v>
          </cell>
          <cell r="F4741" t="str">
            <v>0.002540</v>
          </cell>
        </row>
        <row r="4742">
          <cell r="B4742" t="str">
            <v>Attention Perception &amp; Psychophysics</v>
          </cell>
          <cell r="C4742" t="str">
            <v>3,032</v>
          </cell>
          <cell r="E4742" t="str">
            <v>1.863</v>
          </cell>
          <cell r="F4742" t="str">
            <v>0.010600</v>
          </cell>
        </row>
        <row r="4743">
          <cell r="B4743" t="str">
            <v>Attention Perception &amp; Psychophysics</v>
          </cell>
          <cell r="C4743" t="str">
            <v>3,032</v>
          </cell>
          <cell r="E4743" t="str">
            <v>1.863</v>
          </cell>
          <cell r="F4743" t="str">
            <v>0.010600</v>
          </cell>
        </row>
        <row r="4744">
          <cell r="B4744" t="str">
            <v>Gastroenterology Research and Practice</v>
          </cell>
          <cell r="C4744" t="str">
            <v>1,811</v>
          </cell>
          <cell r="E4744" t="str">
            <v>1.863</v>
          </cell>
          <cell r="F4744" t="str">
            <v>0.005510</v>
          </cell>
        </row>
        <row r="4745">
          <cell r="B4745" t="str">
            <v>International Journal of Computer Assisted Radiology and Surgery</v>
          </cell>
          <cell r="C4745" t="str">
            <v>1,474</v>
          </cell>
          <cell r="E4745" t="str">
            <v>1.863</v>
          </cell>
          <cell r="F4745" t="str">
            <v>0.003290</v>
          </cell>
        </row>
        <row r="4746">
          <cell r="B4746" t="str">
            <v>JOURNAL OF ANIMAL SCIENCE</v>
          </cell>
          <cell r="C4746" t="str">
            <v>26,466</v>
          </cell>
          <cell r="E4746" t="str">
            <v>1.863</v>
          </cell>
          <cell r="F4746" t="str">
            <v>0.021920</v>
          </cell>
        </row>
        <row r="4747">
          <cell r="B4747" t="str">
            <v>OBSTETRICS AND GYNECOLOGY CLINICS OF NORTH AMERICA</v>
          </cell>
          <cell r="C4747" t="str">
            <v>1,299</v>
          </cell>
          <cell r="E4747" t="str">
            <v>1.863</v>
          </cell>
          <cell r="F4747" t="str">
            <v>0.002100</v>
          </cell>
        </row>
        <row r="4748">
          <cell r="B4748" t="str">
            <v>European Physical Journal-Special Topics</v>
          </cell>
          <cell r="C4748" t="str">
            <v>3,080</v>
          </cell>
          <cell r="E4748" t="str">
            <v>1.862</v>
          </cell>
          <cell r="F4748" t="str">
            <v>0.010230</v>
          </cell>
        </row>
        <row r="4749">
          <cell r="B4749" t="str">
            <v>WEED SCIENCE</v>
          </cell>
          <cell r="C4749" t="str">
            <v>4,919</v>
          </cell>
          <cell r="E4749" t="str">
            <v>1.862</v>
          </cell>
          <cell r="F4749" t="str">
            <v>0.003760</v>
          </cell>
        </row>
        <row r="4750">
          <cell r="B4750" t="str">
            <v>CRIME &amp; DELINQUENCY</v>
          </cell>
          <cell r="C4750" t="str">
            <v>1,894</v>
          </cell>
          <cell r="E4750" t="str">
            <v>1.861</v>
          </cell>
          <cell r="F4750" t="str">
            <v>0.002720</v>
          </cell>
        </row>
        <row r="4751">
          <cell r="B4751" t="str">
            <v>EMERGENCY MEDICINE JOURNAL</v>
          </cell>
          <cell r="C4751" t="str">
            <v>4,418</v>
          </cell>
          <cell r="E4751" t="str">
            <v>1.861</v>
          </cell>
          <cell r="F4751" t="str">
            <v>0.007880</v>
          </cell>
        </row>
        <row r="4752">
          <cell r="B4752" t="str">
            <v>JOURNAL OF OCCUPATIONAL AND ENVIRONMENTAL MEDICINE</v>
          </cell>
          <cell r="C4752" t="str">
            <v>6,141</v>
          </cell>
          <cell r="E4752" t="str">
            <v>1.861</v>
          </cell>
          <cell r="F4752" t="str">
            <v>0.008610</v>
          </cell>
        </row>
        <row r="4753">
          <cell r="B4753" t="str">
            <v>OCEAN &amp; COASTAL MANAGEMENT</v>
          </cell>
          <cell r="C4753" t="str">
            <v>3,854</v>
          </cell>
          <cell r="E4753" t="str">
            <v>1.861</v>
          </cell>
          <cell r="F4753" t="str">
            <v>0.007390</v>
          </cell>
        </row>
        <row r="4754">
          <cell r="B4754" t="str">
            <v>STATISTICS IN MEDICINE</v>
          </cell>
          <cell r="C4754" t="str">
            <v>22,008</v>
          </cell>
          <cell r="E4754" t="str">
            <v>1.861</v>
          </cell>
          <cell r="F4754" t="str">
            <v>0.033000</v>
          </cell>
        </row>
        <row r="4755">
          <cell r="B4755" t="str">
            <v>JOM</v>
          </cell>
          <cell r="C4755" t="str">
            <v>5,470</v>
          </cell>
          <cell r="E4755" t="str">
            <v>1.860</v>
          </cell>
          <cell r="F4755" t="str">
            <v>0.009430</v>
          </cell>
        </row>
        <row r="4756">
          <cell r="B4756" t="str">
            <v>JOURNAL OF APPLIED POLYMER SCIENCE</v>
          </cell>
          <cell r="C4756" t="str">
            <v>49,334</v>
          </cell>
          <cell r="E4756" t="str">
            <v>1.860</v>
          </cell>
          <cell r="F4756" t="str">
            <v>0.041320</v>
          </cell>
        </row>
        <row r="4757">
          <cell r="B4757" t="str">
            <v>JOURNAL OF NERVOUS AND MENTAL DISEASE</v>
          </cell>
          <cell r="C4757" t="str">
            <v>7,389</v>
          </cell>
          <cell r="E4757" t="str">
            <v>1.860</v>
          </cell>
          <cell r="F4757" t="str">
            <v>0.007500</v>
          </cell>
        </row>
        <row r="4758">
          <cell r="B4758" t="str">
            <v>JOURNAL OF NERVOUS AND MENTAL DISEASE</v>
          </cell>
          <cell r="C4758" t="str">
            <v>7,389</v>
          </cell>
          <cell r="E4758" t="str">
            <v>1.860</v>
          </cell>
          <cell r="F4758" t="str">
            <v>0.007500</v>
          </cell>
        </row>
        <row r="4759">
          <cell r="B4759" t="str">
            <v>PHARMACEUTICAL DEVELOPMENT AND TECHNOLOGY</v>
          </cell>
          <cell r="C4759" t="str">
            <v>1,751</v>
          </cell>
          <cell r="E4759" t="str">
            <v>1.860</v>
          </cell>
          <cell r="F4759" t="str">
            <v>0.002290</v>
          </cell>
        </row>
        <row r="4760">
          <cell r="B4760" t="str">
            <v>Psychology of Aesthetics Creativity and the Arts</v>
          </cell>
          <cell r="C4760" t="str">
            <v>952</v>
          </cell>
          <cell r="E4760" t="str">
            <v>1.860</v>
          </cell>
          <cell r="F4760" t="str">
            <v>0.002760</v>
          </cell>
        </row>
        <row r="4761">
          <cell r="B4761" t="str">
            <v>Chinese Optics Letters</v>
          </cell>
          <cell r="C4761" t="str">
            <v>2,234</v>
          </cell>
          <cell r="E4761" t="str">
            <v>1.859</v>
          </cell>
          <cell r="F4761" t="str">
            <v>0.003890</v>
          </cell>
        </row>
        <row r="4762">
          <cell r="B4762" t="str">
            <v>Disability and Health Journal</v>
          </cell>
          <cell r="C4762" t="str">
            <v>708</v>
          </cell>
          <cell r="E4762" t="str">
            <v>1.858</v>
          </cell>
          <cell r="F4762" t="str">
            <v>0.002130</v>
          </cell>
        </row>
        <row r="4763">
          <cell r="B4763" t="str">
            <v>Disability and Health Journal</v>
          </cell>
          <cell r="C4763" t="str">
            <v>708</v>
          </cell>
          <cell r="E4763" t="str">
            <v>1.858</v>
          </cell>
          <cell r="F4763" t="str">
            <v>0.002130</v>
          </cell>
        </row>
        <row r="4764">
          <cell r="B4764" t="str">
            <v>CONTEMPORARY SOCIOLOGY-A JOURNAL OF REVIEWS</v>
          </cell>
          <cell r="C4764" t="str">
            <v>288</v>
          </cell>
          <cell r="E4764" t="str">
            <v>1.857</v>
          </cell>
          <cell r="F4764" t="str">
            <v>0.000350</v>
          </cell>
        </row>
        <row r="4765">
          <cell r="B4765" t="str">
            <v>CYTOTECHNOLOGY</v>
          </cell>
          <cell r="C4765" t="str">
            <v>1,976</v>
          </cell>
          <cell r="E4765" t="str">
            <v>1.857</v>
          </cell>
          <cell r="F4765" t="str">
            <v>0.002330</v>
          </cell>
        </row>
        <row r="4766">
          <cell r="B4766" t="str">
            <v>Interactive Cardiovascular and Thoracic Surgery</v>
          </cell>
          <cell r="C4766" t="str">
            <v>4,872</v>
          </cell>
          <cell r="E4766" t="str">
            <v>1.857</v>
          </cell>
          <cell r="F4766" t="str">
            <v>0.012450</v>
          </cell>
        </row>
        <row r="4767">
          <cell r="B4767" t="str">
            <v>International Journal of Tourism Research</v>
          </cell>
          <cell r="C4767" t="str">
            <v>1,824</v>
          </cell>
          <cell r="E4767" t="str">
            <v>1.857</v>
          </cell>
          <cell r="F4767" t="str">
            <v>0.001700</v>
          </cell>
        </row>
        <row r="4768">
          <cell r="B4768" t="str">
            <v>South African Geographical Journal</v>
          </cell>
          <cell r="C4768" t="str">
            <v>254</v>
          </cell>
          <cell r="E4768" t="str">
            <v>1.857</v>
          </cell>
          <cell r="F4768" t="str">
            <v>0.000260</v>
          </cell>
        </row>
        <row r="4769">
          <cell r="B4769" t="str">
            <v>JOURNAL OF GUIDANCE CONTROL AND DYNAMICS</v>
          </cell>
          <cell r="C4769" t="str">
            <v>9,429</v>
          </cell>
          <cell r="E4769" t="str">
            <v>1.856</v>
          </cell>
          <cell r="F4769" t="str">
            <v>0.008240</v>
          </cell>
        </row>
        <row r="4770">
          <cell r="B4770" t="str">
            <v>COMBUSTION THEORY AND MODELLING</v>
          </cell>
          <cell r="C4770" t="str">
            <v>1,051</v>
          </cell>
          <cell r="E4770" t="str">
            <v>1.855</v>
          </cell>
          <cell r="F4770" t="str">
            <v>0.001490</v>
          </cell>
        </row>
        <row r="4771">
          <cell r="B4771" t="str">
            <v>JOURNAL OF THE ACM</v>
          </cell>
          <cell r="C4771" t="str">
            <v>6,947</v>
          </cell>
          <cell r="E4771" t="str">
            <v>1.855</v>
          </cell>
          <cell r="F4771" t="str">
            <v>0.008520</v>
          </cell>
        </row>
        <row r="4772">
          <cell r="B4772" t="str">
            <v>CLINICAL DRUG INVESTIGATION</v>
          </cell>
          <cell r="C4772" t="str">
            <v>1,629</v>
          </cell>
          <cell r="E4772" t="str">
            <v>1.853</v>
          </cell>
          <cell r="F4772" t="str">
            <v>0.003030</v>
          </cell>
        </row>
        <row r="4773">
          <cell r="B4773" t="str">
            <v>JOURNAL OF CREATIVE BEHAVIOR</v>
          </cell>
          <cell r="C4773" t="str">
            <v>993</v>
          </cell>
          <cell r="E4773" t="str">
            <v>1.853</v>
          </cell>
          <cell r="F4773" t="str">
            <v>0.001040</v>
          </cell>
        </row>
        <row r="4774">
          <cell r="B4774" t="str">
            <v>JOURNAL OF INTERNATIONAL MONEY AND FINANCE</v>
          </cell>
          <cell r="C4774" t="str">
            <v>3,498</v>
          </cell>
          <cell r="E4774" t="str">
            <v>1.853</v>
          </cell>
          <cell r="F4774" t="str">
            <v>0.008790</v>
          </cell>
        </row>
        <row r="4775">
          <cell r="B4775" t="str">
            <v>Public Health Genomics</v>
          </cell>
          <cell r="C4775" t="str">
            <v>575</v>
          </cell>
          <cell r="E4775" t="str">
            <v>1.853</v>
          </cell>
          <cell r="F4775" t="str">
            <v>0.002290</v>
          </cell>
        </row>
        <row r="4776">
          <cell r="B4776" t="str">
            <v>Public Health Genomics</v>
          </cell>
          <cell r="C4776" t="str">
            <v>575</v>
          </cell>
          <cell r="E4776" t="str">
            <v>1.853</v>
          </cell>
          <cell r="F4776" t="str">
            <v>0.002290</v>
          </cell>
        </row>
        <row r="4777">
          <cell r="B4777" t="str">
            <v>ADVANCES IN HEALTH SCIENCES EDUCATION</v>
          </cell>
          <cell r="C4777" t="str">
            <v>1,809</v>
          </cell>
          <cell r="E4777" t="str">
            <v>1.852</v>
          </cell>
          <cell r="F4777" t="str">
            <v>0.004160</v>
          </cell>
        </row>
        <row r="4778">
          <cell r="B4778" t="str">
            <v>ADVANCES IN HEALTH SCIENCES EDUCATION</v>
          </cell>
          <cell r="C4778" t="str">
            <v>1,809</v>
          </cell>
          <cell r="E4778" t="str">
            <v>1.852</v>
          </cell>
          <cell r="F4778" t="str">
            <v>0.004160</v>
          </cell>
        </row>
        <row r="4779">
          <cell r="B4779" t="str">
            <v>ANNALS OF NONINVASIVE ELECTROCARDIOLOGY</v>
          </cell>
          <cell r="C4779" t="str">
            <v>1,188</v>
          </cell>
          <cell r="E4779" t="str">
            <v>1.852</v>
          </cell>
          <cell r="F4779" t="str">
            <v>0.002150</v>
          </cell>
        </row>
        <row r="4780">
          <cell r="B4780" t="str">
            <v>CHINESE JOURNAL OF CHEMISTRY</v>
          </cell>
          <cell r="C4780" t="str">
            <v>2,952</v>
          </cell>
          <cell r="E4780" t="str">
            <v>1.852</v>
          </cell>
          <cell r="F4780" t="str">
            <v>0.003950</v>
          </cell>
        </row>
        <row r="4781">
          <cell r="B4781" t="str">
            <v>ENVIRONMENT</v>
          </cell>
          <cell r="C4781" t="str">
            <v>818</v>
          </cell>
          <cell r="E4781" t="str">
            <v>1.852</v>
          </cell>
          <cell r="F4781" t="str">
            <v>0.000720</v>
          </cell>
        </row>
        <row r="4782">
          <cell r="B4782" t="str">
            <v>ENVIRONMENT</v>
          </cell>
          <cell r="C4782" t="str">
            <v>818</v>
          </cell>
          <cell r="E4782" t="str">
            <v>1.852</v>
          </cell>
          <cell r="F4782" t="str">
            <v>0.000720</v>
          </cell>
        </row>
        <row r="4783">
          <cell r="B4783" t="str">
            <v>IEEE JOURNAL OF QUANTUM ELECTRONICS</v>
          </cell>
          <cell r="C4783" t="str">
            <v>9,316</v>
          </cell>
          <cell r="E4783" t="str">
            <v>1.852</v>
          </cell>
          <cell r="F4783" t="str">
            <v>0.005060</v>
          </cell>
        </row>
        <row r="4784">
          <cell r="B4784" t="str">
            <v>JOURNAL OF THE ROYAL STATISTICAL SOCIETY SERIES A-STATISTICS IN SOCIETY</v>
          </cell>
          <cell r="C4784" t="str">
            <v>2,546</v>
          </cell>
          <cell r="E4784" t="str">
            <v>1.852</v>
          </cell>
          <cell r="F4784" t="str">
            <v>0.004990</v>
          </cell>
        </row>
        <row r="4785">
          <cell r="B4785" t="str">
            <v>JOURNAL OF THE ROYAL STATISTICAL SOCIETY SERIES A-STATISTICS IN SOCIETY</v>
          </cell>
          <cell r="C4785" t="str">
            <v>2,546</v>
          </cell>
          <cell r="E4785" t="str">
            <v>1.852</v>
          </cell>
          <cell r="F4785" t="str">
            <v>0.004990</v>
          </cell>
        </row>
        <row r="4786">
          <cell r="B4786" t="str">
            <v>Language Cognition and Neuroscience</v>
          </cell>
          <cell r="C4786" t="str">
            <v>413</v>
          </cell>
          <cell r="E4786" t="str">
            <v>1.852</v>
          </cell>
          <cell r="F4786" t="str">
            <v>0.001940</v>
          </cell>
        </row>
        <row r="4787">
          <cell r="B4787" t="str">
            <v>Language Cognition and Neuroscience</v>
          </cell>
          <cell r="C4787" t="str">
            <v>413</v>
          </cell>
          <cell r="E4787" t="str">
            <v>1.852</v>
          </cell>
          <cell r="F4787" t="str">
            <v>0.001940</v>
          </cell>
        </row>
        <row r="4788">
          <cell r="B4788" t="str">
            <v>NONPROFIT AND VOLUNTARY SECTOR QUARTERLY</v>
          </cell>
          <cell r="C4788" t="str">
            <v>2,273</v>
          </cell>
          <cell r="E4788" t="str">
            <v>1.852</v>
          </cell>
          <cell r="F4788" t="str">
            <v>0.002600</v>
          </cell>
        </row>
        <row r="4789">
          <cell r="B4789" t="str">
            <v>SCIENCE COMMUNICATION</v>
          </cell>
          <cell r="C4789" t="str">
            <v>968</v>
          </cell>
          <cell r="E4789" t="str">
            <v>1.852</v>
          </cell>
          <cell r="F4789" t="str">
            <v>0.001640</v>
          </cell>
        </row>
        <row r="4790">
          <cell r="B4790" t="str">
            <v>ACTA MECHANICA</v>
          </cell>
          <cell r="C4790" t="str">
            <v>4,638</v>
          </cell>
          <cell r="E4790" t="str">
            <v>1.851</v>
          </cell>
          <cell r="F4790" t="str">
            <v>0.008260</v>
          </cell>
        </row>
        <row r="4791">
          <cell r="B4791" t="str">
            <v>AMERICAN JOURNAL OF INTERNATIONAL LAW</v>
          </cell>
          <cell r="C4791" t="str">
            <v>1,612</v>
          </cell>
          <cell r="E4791" t="str">
            <v>1.851</v>
          </cell>
          <cell r="F4791" t="str">
            <v>0.002410</v>
          </cell>
        </row>
        <row r="4792">
          <cell r="B4792" t="str">
            <v>INTERNATIONAL JOURNAL OF BEHAVIORAL DEVELOPMENT</v>
          </cell>
          <cell r="C4792" t="str">
            <v>2,916</v>
          </cell>
          <cell r="E4792" t="str">
            <v>1.850</v>
          </cell>
          <cell r="F4792" t="str">
            <v>0.003530</v>
          </cell>
        </row>
        <row r="4793">
          <cell r="B4793" t="str">
            <v>PRODUCTION AND OPERATIONS MANAGEMENT</v>
          </cell>
          <cell r="C4793" t="str">
            <v>3,742</v>
          </cell>
          <cell r="E4793" t="str">
            <v>1.850</v>
          </cell>
          <cell r="F4793" t="str">
            <v>0.007400</v>
          </cell>
        </row>
        <row r="4794">
          <cell r="B4794" t="str">
            <v>JOURNAL OF OCCUPATIONAL HEALTH</v>
          </cell>
          <cell r="C4794" t="str">
            <v>2,862</v>
          </cell>
          <cell r="E4794" t="str">
            <v>1.848</v>
          </cell>
          <cell r="F4794" t="str">
            <v>0.002150</v>
          </cell>
        </row>
        <row r="4795">
          <cell r="B4795" t="str">
            <v>MACHINE LEARNING</v>
          </cell>
          <cell r="C4795" t="str">
            <v>12,944</v>
          </cell>
          <cell r="E4795" t="str">
            <v>1.848</v>
          </cell>
          <cell r="F4795" t="str">
            <v>0.005990</v>
          </cell>
        </row>
        <row r="4796">
          <cell r="B4796" t="str">
            <v>AMERICAN JOURNAL OF THE MEDICAL SCIENCES</v>
          </cell>
          <cell r="C4796" t="str">
            <v>4,594</v>
          </cell>
          <cell r="E4796" t="str">
            <v>1.847</v>
          </cell>
          <cell r="F4796" t="str">
            <v>0.005930</v>
          </cell>
        </row>
        <row r="4797">
          <cell r="B4797" t="str">
            <v>Food and Environmental Virology</v>
          </cell>
          <cell r="C4797" t="str">
            <v>466</v>
          </cell>
          <cell r="E4797" t="str">
            <v>1.847</v>
          </cell>
          <cell r="F4797" t="str">
            <v>0.001340</v>
          </cell>
        </row>
        <row r="4798">
          <cell r="B4798" t="str">
            <v>GEOPHYSICAL PROSPECTING</v>
          </cell>
          <cell r="C4798" t="str">
            <v>3,468</v>
          </cell>
          <cell r="E4798" t="str">
            <v>1.846</v>
          </cell>
          <cell r="F4798" t="str">
            <v>0.006390</v>
          </cell>
        </row>
        <row r="4799">
          <cell r="B4799" t="str">
            <v>GROUP &amp; ORGANIZATION MANAGEMENT</v>
          </cell>
          <cell r="C4799" t="str">
            <v>1,929</v>
          </cell>
          <cell r="E4799" t="str">
            <v>1.846</v>
          </cell>
          <cell r="F4799" t="str">
            <v>0.002020</v>
          </cell>
        </row>
        <row r="4800">
          <cell r="B4800" t="str">
            <v>INTERNATIONAL JOURNAL OF BEHAVIORAL MEDICINE</v>
          </cell>
          <cell r="C4800" t="str">
            <v>2,032</v>
          </cell>
          <cell r="E4800" t="str">
            <v>1.846</v>
          </cell>
          <cell r="F4800" t="str">
            <v>0.003950</v>
          </cell>
        </row>
        <row r="4801">
          <cell r="B4801" t="str">
            <v>JOURNAL OF NEUROPSYCHIATRY AND CLINICAL NEUROSCIENCES</v>
          </cell>
          <cell r="C4801" t="str">
            <v>3,431</v>
          </cell>
          <cell r="E4801" t="str">
            <v>1.846</v>
          </cell>
          <cell r="F4801" t="str">
            <v>0.003320</v>
          </cell>
        </row>
        <row r="4802">
          <cell r="B4802" t="str">
            <v>PARTY POLITICS</v>
          </cell>
          <cell r="C4802" t="str">
            <v>1,731</v>
          </cell>
          <cell r="E4802" t="str">
            <v>1.846</v>
          </cell>
          <cell r="F4802" t="str">
            <v>0.005740</v>
          </cell>
        </row>
        <row r="4803">
          <cell r="B4803" t="str">
            <v>Journal of Biomedical Semantics</v>
          </cell>
          <cell r="C4803" t="str">
            <v>480</v>
          </cell>
          <cell r="E4803" t="str">
            <v>1.845</v>
          </cell>
          <cell r="F4803" t="str">
            <v>0.001600</v>
          </cell>
        </row>
        <row r="4804">
          <cell r="B4804" t="str">
            <v>ACM Transactions on Computing Education</v>
          </cell>
          <cell r="C4804" t="str">
            <v>293</v>
          </cell>
          <cell r="E4804" t="str">
            <v>1.844</v>
          </cell>
          <cell r="F4804" t="str">
            <v>0.000310</v>
          </cell>
        </row>
        <row r="4805">
          <cell r="B4805" t="str">
            <v>Archaeological and Anthropological Sciences</v>
          </cell>
          <cell r="C4805" t="str">
            <v>397</v>
          </cell>
          <cell r="E4805" t="str">
            <v>1.844</v>
          </cell>
          <cell r="F4805" t="str">
            <v>0.001500</v>
          </cell>
        </row>
        <row r="4806">
          <cell r="B4806" t="str">
            <v>Archaeological and Anthropological Sciences</v>
          </cell>
          <cell r="C4806" t="str">
            <v>397</v>
          </cell>
          <cell r="E4806" t="str">
            <v>1.844</v>
          </cell>
          <cell r="F4806" t="str">
            <v>0.001500</v>
          </cell>
        </row>
        <row r="4807">
          <cell r="B4807" t="str">
            <v>CardioRenal Medicine</v>
          </cell>
          <cell r="C4807" t="str">
            <v>305</v>
          </cell>
          <cell r="E4807" t="str">
            <v>1.844</v>
          </cell>
          <cell r="F4807" t="str">
            <v>0.001130</v>
          </cell>
        </row>
        <row r="4808">
          <cell r="B4808" t="str">
            <v>Hormone Research in Paediatrics</v>
          </cell>
          <cell r="C4808" t="str">
            <v>1,352</v>
          </cell>
          <cell r="E4808" t="str">
            <v>1.844</v>
          </cell>
          <cell r="F4808" t="str">
            <v>0.005040</v>
          </cell>
        </row>
        <row r="4809">
          <cell r="B4809" t="str">
            <v>INTERNATIONAL JOURNAL OF UROLOGY</v>
          </cell>
          <cell r="C4809" t="str">
            <v>3,709</v>
          </cell>
          <cell r="E4809" t="str">
            <v>1.844</v>
          </cell>
          <cell r="F4809" t="str">
            <v>0.006020</v>
          </cell>
        </row>
        <row r="4810">
          <cell r="B4810" t="str">
            <v>SOIL SCIENCE SOCIETY OF AMERICA JOURNAL</v>
          </cell>
          <cell r="C4810" t="str">
            <v>21,784</v>
          </cell>
          <cell r="E4810" t="str">
            <v>1.844</v>
          </cell>
          <cell r="F4810" t="str">
            <v>0.010070</v>
          </cell>
        </row>
        <row r="4811">
          <cell r="B4811" t="str">
            <v>JOURNAL OF THE OPTICAL SOCIETY OF AMERICA B-OPTICAL PHYSICS</v>
          </cell>
          <cell r="C4811" t="str">
            <v>12,640</v>
          </cell>
          <cell r="E4811" t="str">
            <v>1.843</v>
          </cell>
          <cell r="F4811" t="str">
            <v>0.015470</v>
          </cell>
        </row>
        <row r="4812">
          <cell r="B4812" t="str">
            <v>NUTRIENT CYCLING IN AGROECOSYSTEMS</v>
          </cell>
          <cell r="C4812" t="str">
            <v>3,761</v>
          </cell>
          <cell r="E4812" t="str">
            <v>1.843</v>
          </cell>
          <cell r="F4812" t="str">
            <v>0.002940</v>
          </cell>
        </row>
        <row r="4813">
          <cell r="B4813" t="str">
            <v>ABDOMINAL IMAGING</v>
          </cell>
          <cell r="C4813" t="str">
            <v>3,246</v>
          </cell>
          <cell r="E4813" t="str">
            <v>1.842</v>
          </cell>
          <cell r="F4813" t="str">
            <v>0.006230</v>
          </cell>
        </row>
        <row r="4814">
          <cell r="B4814" t="str">
            <v>Forensic Science Medicine and Pathology</v>
          </cell>
          <cell r="C4814" t="str">
            <v>777</v>
          </cell>
          <cell r="E4814" t="str">
            <v>1.842</v>
          </cell>
          <cell r="F4814" t="str">
            <v>0.002230</v>
          </cell>
        </row>
        <row r="4815">
          <cell r="B4815" t="str">
            <v>TREES-STRUCTURE AND FUNCTION</v>
          </cell>
          <cell r="C4815" t="str">
            <v>4,284</v>
          </cell>
          <cell r="E4815" t="str">
            <v>1.842</v>
          </cell>
          <cell r="F4815" t="str">
            <v>0.005350</v>
          </cell>
        </row>
        <row r="4816">
          <cell r="B4816" t="str">
            <v>HUMAN MOVEMENT SCIENCE</v>
          </cell>
          <cell r="C4816" t="str">
            <v>3,776</v>
          </cell>
          <cell r="E4816" t="str">
            <v>1.841</v>
          </cell>
          <cell r="F4816" t="str">
            <v>0.005890</v>
          </cell>
        </row>
        <row r="4817">
          <cell r="B4817" t="str">
            <v>HUMAN MOVEMENT SCIENCE</v>
          </cell>
          <cell r="C4817" t="str">
            <v>3,776</v>
          </cell>
          <cell r="E4817" t="str">
            <v>1.841</v>
          </cell>
          <cell r="F4817" t="str">
            <v>0.005890</v>
          </cell>
        </row>
        <row r="4818">
          <cell r="B4818" t="str">
            <v>JOURNAL OF SAFETY RESEARCH</v>
          </cell>
          <cell r="C4818" t="str">
            <v>2,604</v>
          </cell>
          <cell r="E4818" t="str">
            <v>1.841</v>
          </cell>
          <cell r="F4818" t="str">
            <v>0.004490</v>
          </cell>
        </row>
        <row r="4819">
          <cell r="B4819" t="str">
            <v>SEED SCIENCE RESEARCH</v>
          </cell>
          <cell r="C4819" t="str">
            <v>1,507</v>
          </cell>
          <cell r="E4819" t="str">
            <v>1.841</v>
          </cell>
          <cell r="F4819" t="str">
            <v>0.001450</v>
          </cell>
        </row>
        <row r="4820">
          <cell r="B4820" t="str">
            <v>Insect Conservation and Diversity</v>
          </cell>
          <cell r="C4820" t="str">
            <v>776</v>
          </cell>
          <cell r="E4820" t="str">
            <v>1.840</v>
          </cell>
          <cell r="F4820" t="str">
            <v>0.002500</v>
          </cell>
        </row>
        <row r="4821">
          <cell r="B4821" t="str">
            <v>JOURNAL OF CLINICAL AND EXPERIMENTAL NEUROPSYCHOLOGY</v>
          </cell>
          <cell r="C4821" t="str">
            <v>4,923</v>
          </cell>
          <cell r="E4821" t="str">
            <v>1.839</v>
          </cell>
          <cell r="F4821" t="str">
            <v>0.004690</v>
          </cell>
        </row>
        <row r="4822">
          <cell r="B4822" t="str">
            <v>JOURNAL OF CLINICAL AND EXPERIMENTAL NEUROPSYCHOLOGY</v>
          </cell>
          <cell r="C4822" t="str">
            <v>4,923</v>
          </cell>
          <cell r="E4822" t="str">
            <v>1.839</v>
          </cell>
          <cell r="F4822" t="str">
            <v>0.004690</v>
          </cell>
        </row>
        <row r="4823">
          <cell r="B4823" t="str">
            <v>Quarterly Journal of Political Science</v>
          </cell>
          <cell r="C4823" t="str">
            <v>451</v>
          </cell>
          <cell r="E4823" t="str">
            <v>1.839</v>
          </cell>
          <cell r="F4823" t="str">
            <v>0.003400</v>
          </cell>
        </row>
        <row r="4824">
          <cell r="B4824" t="str">
            <v>CANADIAN JOURNAL OF REMOTE SENSING</v>
          </cell>
          <cell r="C4824" t="str">
            <v>1,924</v>
          </cell>
          <cell r="E4824" t="str">
            <v>1.838</v>
          </cell>
          <cell r="F4824" t="str">
            <v>0.001580</v>
          </cell>
        </row>
        <row r="4825">
          <cell r="B4825" t="str">
            <v>JOURNAL OF CULTURAL HERITAGE</v>
          </cell>
          <cell r="C4825" t="str">
            <v>2,379</v>
          </cell>
          <cell r="E4825" t="str">
            <v>1.838</v>
          </cell>
          <cell r="F4825" t="str">
            <v>0.003060</v>
          </cell>
        </row>
        <row r="4826">
          <cell r="B4826" t="str">
            <v>ENDOCRINE JOURNAL</v>
          </cell>
          <cell r="C4826" t="str">
            <v>3,502</v>
          </cell>
          <cell r="E4826" t="str">
            <v>1.837</v>
          </cell>
          <cell r="F4826" t="str">
            <v>0.005400</v>
          </cell>
        </row>
        <row r="4827">
          <cell r="B4827" t="str">
            <v>JOURNAL OF AGING AND PHYSICAL ACTIVITY</v>
          </cell>
          <cell r="C4827" t="str">
            <v>1,375</v>
          </cell>
          <cell r="E4827" t="str">
            <v>1.837</v>
          </cell>
          <cell r="F4827" t="str">
            <v>0.001920</v>
          </cell>
        </row>
        <row r="4828">
          <cell r="B4828" t="str">
            <v>JOURNAL OF AGING AND PHYSICAL ACTIVITY</v>
          </cell>
          <cell r="C4828" t="str">
            <v>1,375</v>
          </cell>
          <cell r="E4828" t="str">
            <v>1.837</v>
          </cell>
          <cell r="F4828" t="str">
            <v>0.001920</v>
          </cell>
        </row>
        <row r="4829">
          <cell r="B4829" t="str">
            <v>Journal of Gastrointestinal and Liver Diseases</v>
          </cell>
          <cell r="C4829" t="str">
            <v>1,235</v>
          </cell>
          <cell r="E4829" t="str">
            <v>1.837</v>
          </cell>
          <cell r="F4829" t="str">
            <v>0.002220</v>
          </cell>
        </row>
        <row r="4830">
          <cell r="B4830" t="str">
            <v>STARCH-STARKE</v>
          </cell>
          <cell r="C4830" t="str">
            <v>3,875</v>
          </cell>
          <cell r="E4830" t="str">
            <v>1.837</v>
          </cell>
          <cell r="F4830" t="str">
            <v>0.003130</v>
          </cell>
        </row>
        <row r="4831">
          <cell r="B4831" t="str">
            <v>COMPUTERS IN BIOLOGY AND MEDICINE</v>
          </cell>
          <cell r="C4831" t="str">
            <v>3,760</v>
          </cell>
          <cell r="E4831" t="str">
            <v>1.836</v>
          </cell>
          <cell r="F4831" t="str">
            <v>0.006530</v>
          </cell>
        </row>
        <row r="4832">
          <cell r="B4832" t="str">
            <v>MANAGEMENT LEARNING</v>
          </cell>
          <cell r="C4832" t="str">
            <v>1,270</v>
          </cell>
          <cell r="E4832" t="str">
            <v>1.836</v>
          </cell>
          <cell r="F4832" t="str">
            <v>0.001120</v>
          </cell>
        </row>
        <row r="4833">
          <cell r="B4833" t="str">
            <v>CURRENT GENOMICS</v>
          </cell>
          <cell r="C4833" t="str">
            <v>1,589</v>
          </cell>
          <cell r="E4833" t="str">
            <v>1.835</v>
          </cell>
          <cell r="F4833" t="str">
            <v>0.003430</v>
          </cell>
        </row>
        <row r="4834">
          <cell r="B4834" t="str">
            <v>JOURNAL OF ARID ENVIRONMENTS</v>
          </cell>
          <cell r="C4834" t="str">
            <v>8,129</v>
          </cell>
          <cell r="E4834" t="str">
            <v>1.835</v>
          </cell>
          <cell r="F4834" t="str">
            <v>0.007630</v>
          </cell>
        </row>
        <row r="4835">
          <cell r="B4835" t="str">
            <v>JOURNAL OF CLINICAL APHERESIS</v>
          </cell>
          <cell r="C4835" t="str">
            <v>972</v>
          </cell>
          <cell r="E4835" t="str">
            <v>1.835</v>
          </cell>
          <cell r="F4835" t="str">
            <v>0.001520</v>
          </cell>
        </row>
        <row r="4836">
          <cell r="B4836" t="str">
            <v>CROP PROTECTION</v>
          </cell>
          <cell r="C4836" t="str">
            <v>6,571</v>
          </cell>
          <cell r="E4836" t="str">
            <v>1.834</v>
          </cell>
          <cell r="F4836" t="str">
            <v>0.008690</v>
          </cell>
        </row>
        <row r="4837">
          <cell r="B4837" t="str">
            <v>Annals of Global Health</v>
          </cell>
          <cell r="C4837" t="str">
            <v>225</v>
          </cell>
          <cell r="E4837" t="str">
            <v>1.833</v>
          </cell>
          <cell r="F4837" t="str">
            <v>0.000830</v>
          </cell>
        </row>
        <row r="4838">
          <cell r="B4838" t="str">
            <v>JOURNAL OF QUALITY TECHNOLOGY</v>
          </cell>
          <cell r="C4838" t="str">
            <v>2,412</v>
          </cell>
          <cell r="E4838" t="str">
            <v>1.833</v>
          </cell>
          <cell r="F4838" t="str">
            <v>0.001480</v>
          </cell>
        </row>
        <row r="4839">
          <cell r="B4839" t="str">
            <v>Micromachines</v>
          </cell>
          <cell r="C4839" t="str">
            <v>760</v>
          </cell>
          <cell r="E4839" t="str">
            <v>1.833</v>
          </cell>
          <cell r="F4839" t="str">
            <v>0.001920</v>
          </cell>
        </row>
        <row r="4840">
          <cell r="B4840" t="str">
            <v>NATURAL HAZARDS</v>
          </cell>
          <cell r="C4840" t="str">
            <v>8,375</v>
          </cell>
          <cell r="E4840" t="str">
            <v>1.833</v>
          </cell>
          <cell r="F4840" t="str">
            <v>0.018510</v>
          </cell>
        </row>
        <row r="4841">
          <cell r="B4841" t="str">
            <v>BMC Cardiovascular Disorders</v>
          </cell>
          <cell r="C4841" t="str">
            <v>2,089</v>
          </cell>
          <cell r="E4841" t="str">
            <v>1.832</v>
          </cell>
          <cell r="F4841" t="str">
            <v>0.006030</v>
          </cell>
        </row>
        <row r="4842">
          <cell r="B4842" t="str">
            <v>CONNECTIVE TISSUE RESEARCH</v>
          </cell>
          <cell r="C4842" t="str">
            <v>1,970</v>
          </cell>
          <cell r="E4842" t="str">
            <v>1.832</v>
          </cell>
          <cell r="F4842" t="str">
            <v>0.002540</v>
          </cell>
        </row>
        <row r="4843">
          <cell r="B4843" t="str">
            <v>EXPERIMENTS IN FLUIDS</v>
          </cell>
          <cell r="C4843" t="str">
            <v>7,842</v>
          </cell>
          <cell r="E4843" t="str">
            <v>1.832</v>
          </cell>
          <cell r="F4843" t="str">
            <v>0.011780</v>
          </cell>
        </row>
        <row r="4844">
          <cell r="B4844" t="str">
            <v>International Journal of Pavement Engineering</v>
          </cell>
          <cell r="C4844" t="str">
            <v>1,039</v>
          </cell>
          <cell r="E4844" t="str">
            <v>1.832</v>
          </cell>
          <cell r="F4844" t="str">
            <v>0.002470</v>
          </cell>
        </row>
        <row r="4845">
          <cell r="B4845" t="str">
            <v>Water</v>
          </cell>
          <cell r="C4845" t="str">
            <v>1,970</v>
          </cell>
          <cell r="E4845" t="str">
            <v>1.832</v>
          </cell>
          <cell r="F4845" t="str">
            <v>0.004840</v>
          </cell>
        </row>
        <row r="4846">
          <cell r="B4846" t="str">
            <v>CELL BIOLOGY INTERNATIONAL</v>
          </cell>
          <cell r="C4846" t="str">
            <v>3,657</v>
          </cell>
          <cell r="E4846" t="str">
            <v>1.831</v>
          </cell>
          <cell r="F4846" t="str">
            <v>0.004650</v>
          </cell>
        </row>
        <row r="4847">
          <cell r="B4847" t="str">
            <v>Human Gene Therapy Methods</v>
          </cell>
          <cell r="C4847" t="str">
            <v>309</v>
          </cell>
          <cell r="E4847" t="str">
            <v>1.831</v>
          </cell>
          <cell r="F4847" t="str">
            <v>0.001490</v>
          </cell>
        </row>
        <row r="4848">
          <cell r="B4848" t="str">
            <v>MEDICAL ANTHROPOLOGY QUARTERLY</v>
          </cell>
          <cell r="C4848" t="str">
            <v>1,068</v>
          </cell>
          <cell r="E4848" t="str">
            <v>1.831</v>
          </cell>
          <cell r="F4848" t="str">
            <v>0.001610</v>
          </cell>
        </row>
        <row r="4849">
          <cell r="B4849" t="str">
            <v>TRANSPORTATION RESEARCH PART F-TRAFFIC PSYCHOLOGY AND BEHAVIOUR</v>
          </cell>
          <cell r="C4849" t="str">
            <v>2,637</v>
          </cell>
          <cell r="E4849" t="str">
            <v>1.830</v>
          </cell>
          <cell r="F4849" t="str">
            <v>0.004710</v>
          </cell>
        </row>
        <row r="4850">
          <cell r="B4850" t="str">
            <v>Zeitschrift fur Psychologie-Journal of Psychology</v>
          </cell>
          <cell r="C4850" t="str">
            <v>627</v>
          </cell>
          <cell r="E4850" t="str">
            <v>1.830</v>
          </cell>
          <cell r="F4850" t="str">
            <v>0.001070</v>
          </cell>
        </row>
        <row r="4851">
          <cell r="B4851" t="str">
            <v>AMERICAN JOURNAL OF AGRICULTURAL ECONOMICS</v>
          </cell>
          <cell r="C4851" t="str">
            <v>5,939</v>
          </cell>
          <cell r="E4851" t="str">
            <v>1.829</v>
          </cell>
          <cell r="F4851" t="str">
            <v>0.006550</v>
          </cell>
        </row>
        <row r="4852">
          <cell r="B4852" t="str">
            <v>AMERICAN JOURNAL OF AGRICULTURAL ECONOMICS</v>
          </cell>
          <cell r="C4852" t="str">
            <v>5,939</v>
          </cell>
          <cell r="E4852" t="str">
            <v>1.829</v>
          </cell>
          <cell r="F4852" t="str">
            <v>0.006550</v>
          </cell>
        </row>
        <row r="4853">
          <cell r="B4853" t="str">
            <v>EXPERIMENTAL PSYCHOLOGY</v>
          </cell>
          <cell r="C4853" t="str">
            <v>1,277</v>
          </cell>
          <cell r="E4853" t="str">
            <v>1.829</v>
          </cell>
          <cell r="F4853" t="str">
            <v>0.002920</v>
          </cell>
        </row>
        <row r="4854">
          <cell r="B4854" t="str">
            <v>MUTATION RESEARCH-FUNDAMENTAL AND MOLECULAR MECHANISMS OF MUTAGENESIS</v>
          </cell>
          <cell r="C4854" t="str">
            <v>7,502</v>
          </cell>
          <cell r="E4854" t="str">
            <v>1.829</v>
          </cell>
          <cell r="F4854" t="str">
            <v>0.006880</v>
          </cell>
        </row>
        <row r="4855">
          <cell r="B4855" t="str">
            <v>Cognitive Neurodynamics</v>
          </cell>
          <cell r="C4855" t="str">
            <v>603</v>
          </cell>
          <cell r="E4855" t="str">
            <v>1.828</v>
          </cell>
          <cell r="F4855" t="str">
            <v>0.001140</v>
          </cell>
        </row>
        <row r="4856">
          <cell r="B4856" t="str">
            <v>GROWTH HORMONE &amp; IGF RESEARCH</v>
          </cell>
          <cell r="C4856" t="str">
            <v>1,215</v>
          </cell>
          <cell r="E4856" t="str">
            <v>1.828</v>
          </cell>
          <cell r="F4856" t="str">
            <v>0.001510</v>
          </cell>
        </row>
        <row r="4857">
          <cell r="B4857" t="str">
            <v>Hamostaseologie</v>
          </cell>
          <cell r="C4857" t="str">
            <v>578</v>
          </cell>
          <cell r="E4857" t="str">
            <v>1.828</v>
          </cell>
          <cell r="F4857" t="str">
            <v>0.001330</v>
          </cell>
        </row>
        <row r="4858">
          <cell r="B4858" t="str">
            <v>MOLECULAR BIOLOGY REPORTS</v>
          </cell>
          <cell r="C4858" t="str">
            <v>8,447</v>
          </cell>
          <cell r="E4858" t="str">
            <v>1.828</v>
          </cell>
          <cell r="F4858" t="str">
            <v>0.021260</v>
          </cell>
        </row>
        <row r="4859">
          <cell r="B4859" t="str">
            <v>NATURAL PRODUCT RESEARCH</v>
          </cell>
          <cell r="C4859" t="str">
            <v>4,468</v>
          </cell>
          <cell r="E4859" t="str">
            <v>1.828</v>
          </cell>
          <cell r="F4859" t="str">
            <v>0.006870</v>
          </cell>
        </row>
        <row r="4860">
          <cell r="B4860" t="str">
            <v>BMC HEALTH SERVICES RESEARCH</v>
          </cell>
          <cell r="C4860" t="str">
            <v>9,871</v>
          </cell>
          <cell r="E4860" t="str">
            <v>1.827</v>
          </cell>
          <cell r="F4860" t="str">
            <v>0.028490</v>
          </cell>
        </row>
        <row r="4861">
          <cell r="B4861" t="str">
            <v>CANADIAN JOURNAL OF FOREST RESEARCH</v>
          </cell>
          <cell r="C4861" t="str">
            <v>11,206</v>
          </cell>
          <cell r="E4861" t="str">
            <v>1.827</v>
          </cell>
          <cell r="F4861" t="str">
            <v>0.007220</v>
          </cell>
        </row>
        <row r="4862">
          <cell r="B4862" t="str">
            <v>European Journal of Physical and Rehabilitation Medicine</v>
          </cell>
          <cell r="C4862" t="str">
            <v>1,162</v>
          </cell>
          <cell r="E4862" t="str">
            <v>1.827</v>
          </cell>
          <cell r="F4862" t="str">
            <v>0.003290</v>
          </cell>
        </row>
        <row r="4863">
          <cell r="B4863" t="str">
            <v>AUSTRALIAN JOURNAL OF AGRICULTURAL AND RESOURCE ECONOMICS</v>
          </cell>
          <cell r="C4863" t="str">
            <v>865</v>
          </cell>
          <cell r="E4863" t="str">
            <v>1.826</v>
          </cell>
          <cell r="F4863" t="str">
            <v>0.001130</v>
          </cell>
        </row>
        <row r="4864">
          <cell r="B4864" t="str">
            <v>AUSTRALIAN JOURNAL OF AGRICULTURAL AND RESOURCE ECONOMICS</v>
          </cell>
          <cell r="C4864" t="str">
            <v>865</v>
          </cell>
          <cell r="E4864" t="str">
            <v>1.826</v>
          </cell>
          <cell r="F4864" t="str">
            <v>0.001130</v>
          </cell>
        </row>
        <row r="4865">
          <cell r="B4865" t="str">
            <v>ENVIRONMENTAL CONSERVATION</v>
          </cell>
          <cell r="C4865" t="str">
            <v>3,004</v>
          </cell>
          <cell r="E4865" t="str">
            <v>1.826</v>
          </cell>
          <cell r="F4865" t="str">
            <v>0.002200</v>
          </cell>
        </row>
        <row r="4866">
          <cell r="B4866" t="str">
            <v>European Journal of Oncology Nursing</v>
          </cell>
          <cell r="C4866" t="str">
            <v>1,795</v>
          </cell>
          <cell r="E4866" t="str">
            <v>1.826</v>
          </cell>
          <cell r="F4866" t="str">
            <v>0.003940</v>
          </cell>
        </row>
        <row r="4867">
          <cell r="B4867" t="str">
            <v>European Journal of Oncology Nursing</v>
          </cell>
          <cell r="C4867" t="str">
            <v>1,795</v>
          </cell>
          <cell r="E4867" t="str">
            <v>1.826</v>
          </cell>
          <cell r="F4867" t="str">
            <v>0.003940</v>
          </cell>
        </row>
        <row r="4868">
          <cell r="B4868" t="str">
            <v>JOURNAL OF INFECTION AND CHEMOTHERAPY</v>
          </cell>
          <cell r="C4868" t="str">
            <v>2,099</v>
          </cell>
          <cell r="E4868" t="str">
            <v>1.826</v>
          </cell>
          <cell r="F4868" t="str">
            <v>0.005230</v>
          </cell>
        </row>
        <row r="4869">
          <cell r="B4869" t="str">
            <v>JOURNAL OF INTERVENTIONAL CARDIAC ELECTROPHYSIOLOGY</v>
          </cell>
          <cell r="C4869" t="str">
            <v>1,506</v>
          </cell>
          <cell r="E4869" t="str">
            <v>1.826</v>
          </cell>
          <cell r="F4869" t="str">
            <v>0.004110</v>
          </cell>
        </row>
        <row r="4870">
          <cell r="B4870" t="str">
            <v>Journal of Maternal-Fetal &amp; Neonatal Medicine</v>
          </cell>
          <cell r="C4870" t="str">
            <v>5,953</v>
          </cell>
          <cell r="E4870" t="str">
            <v>1.826</v>
          </cell>
          <cell r="F4870" t="str">
            <v>0.017030</v>
          </cell>
        </row>
        <row r="4871">
          <cell r="B4871" t="str">
            <v>PHYCOLOGIA</v>
          </cell>
          <cell r="C4871" t="str">
            <v>2,740</v>
          </cell>
          <cell r="E4871" t="str">
            <v>1.826</v>
          </cell>
          <cell r="F4871" t="str">
            <v>0.002210</v>
          </cell>
        </row>
        <row r="4872">
          <cell r="B4872" t="str">
            <v>AMB Express</v>
          </cell>
          <cell r="C4872" t="str">
            <v>843</v>
          </cell>
          <cell r="E4872" t="str">
            <v>1.825</v>
          </cell>
          <cell r="F4872" t="str">
            <v>0.002840</v>
          </cell>
        </row>
        <row r="4873">
          <cell r="B4873" t="str">
            <v>Applied Spatial Analysis and Policy</v>
          </cell>
          <cell r="C4873" t="str">
            <v>179</v>
          </cell>
          <cell r="E4873" t="str">
            <v>1.825</v>
          </cell>
          <cell r="F4873" t="str">
            <v>0.000480</v>
          </cell>
        </row>
        <row r="4874">
          <cell r="B4874" t="str">
            <v>AIDS CARE-PSYCHOLOGICAL AND SOCIO-MEDICAL ASPECTS OF AIDS/HIV</v>
          </cell>
          <cell r="C4874" t="str">
            <v>5,504</v>
          </cell>
          <cell r="E4874" t="str">
            <v>1.824</v>
          </cell>
          <cell r="F4874" t="str">
            <v>0.010540</v>
          </cell>
        </row>
        <row r="4875">
          <cell r="B4875" t="str">
            <v>CLINICAL ANATOMY</v>
          </cell>
          <cell r="C4875" t="str">
            <v>3,002</v>
          </cell>
          <cell r="E4875" t="str">
            <v>1.824</v>
          </cell>
          <cell r="F4875" t="str">
            <v>0.004740</v>
          </cell>
        </row>
        <row r="4876">
          <cell r="B4876" t="str">
            <v>IMMUNOLOGICAL INVESTIGATIONS</v>
          </cell>
          <cell r="C4876" t="str">
            <v>1,065</v>
          </cell>
          <cell r="E4876" t="str">
            <v>1.824</v>
          </cell>
          <cell r="F4876" t="str">
            <v>0.001630</v>
          </cell>
        </row>
        <row r="4877">
          <cell r="B4877" t="str">
            <v>JOURNAL OF ECONOMIC ENTOMOLOGY</v>
          </cell>
          <cell r="C4877" t="str">
            <v>11,739</v>
          </cell>
          <cell r="E4877" t="str">
            <v>1.824</v>
          </cell>
          <cell r="F4877" t="str">
            <v>0.009680</v>
          </cell>
        </row>
        <row r="4878">
          <cell r="B4878" t="str">
            <v>RHEUMATOLOGY INTERNATIONAL</v>
          </cell>
          <cell r="C4878" t="str">
            <v>5,292</v>
          </cell>
          <cell r="E4878" t="str">
            <v>1.824</v>
          </cell>
          <cell r="F4878" t="str">
            <v>0.012280</v>
          </cell>
        </row>
        <row r="4879">
          <cell r="B4879" t="str">
            <v>Analysis and Applications</v>
          </cell>
          <cell r="C4879" t="str">
            <v>404</v>
          </cell>
          <cell r="E4879" t="str">
            <v>1.823</v>
          </cell>
          <cell r="F4879" t="str">
            <v>0.002080</v>
          </cell>
        </row>
        <row r="4880">
          <cell r="B4880" t="str">
            <v>CORONARY ARTERY DISEASE</v>
          </cell>
          <cell r="C4880" t="str">
            <v>1,831</v>
          </cell>
          <cell r="E4880" t="str">
            <v>1.823</v>
          </cell>
          <cell r="F4880" t="str">
            <v>0.003140</v>
          </cell>
        </row>
        <row r="4881">
          <cell r="B4881" t="str">
            <v>AMERICAN FAMILY PHYSICIAN</v>
          </cell>
          <cell r="C4881" t="str">
            <v>5,863</v>
          </cell>
          <cell r="E4881" t="str">
            <v>1.822</v>
          </cell>
          <cell r="F4881" t="str">
            <v>0.005180</v>
          </cell>
        </row>
        <row r="4882">
          <cell r="B4882" t="str">
            <v>CANADIAN JOURNAL OF PHYSIOLOGY AND PHARMACOLOGY</v>
          </cell>
          <cell r="C4882" t="str">
            <v>4,066</v>
          </cell>
          <cell r="E4882" t="str">
            <v>1.822</v>
          </cell>
          <cell r="F4882" t="str">
            <v>0.003880</v>
          </cell>
        </row>
        <row r="4883">
          <cell r="B4883" t="str">
            <v>IRRIGATION SCIENCE</v>
          </cell>
          <cell r="C4883" t="str">
            <v>1,941</v>
          </cell>
          <cell r="E4883" t="str">
            <v>1.822</v>
          </cell>
          <cell r="F4883" t="str">
            <v>0.002440</v>
          </cell>
        </row>
        <row r="4884">
          <cell r="B4884" t="str">
            <v>LEGAL AND CRIMINOLOGICAL PSYCHOLOGY</v>
          </cell>
          <cell r="C4884" t="str">
            <v>737</v>
          </cell>
          <cell r="E4884" t="str">
            <v>1.822</v>
          </cell>
          <cell r="F4884" t="str">
            <v>0.001050</v>
          </cell>
        </row>
        <row r="4885">
          <cell r="B4885" t="str">
            <v>Entropy</v>
          </cell>
          <cell r="C4885" t="str">
            <v>3,243</v>
          </cell>
          <cell r="E4885" t="str">
            <v>1.821</v>
          </cell>
          <cell r="F4885" t="str">
            <v>0.009690</v>
          </cell>
        </row>
        <row r="4886">
          <cell r="B4886" t="str">
            <v>Frontiers in Computational Neuroscience</v>
          </cell>
          <cell r="C4886" t="str">
            <v>1,714</v>
          </cell>
          <cell r="E4886" t="str">
            <v>1.821</v>
          </cell>
          <cell r="F4886" t="str">
            <v>0.008060</v>
          </cell>
        </row>
        <row r="4887">
          <cell r="B4887" t="str">
            <v>WORK EMPLOYMENT AND SOCIETY</v>
          </cell>
          <cell r="C4887" t="str">
            <v>1,882</v>
          </cell>
          <cell r="E4887" t="str">
            <v>1.821</v>
          </cell>
          <cell r="F4887" t="str">
            <v>0.003440</v>
          </cell>
        </row>
        <row r="4888">
          <cell r="B4888" t="str">
            <v>ORTHOPEDIC CLINICS OF NORTH AMERICA</v>
          </cell>
          <cell r="C4888" t="str">
            <v>2,707</v>
          </cell>
          <cell r="E4888" t="str">
            <v>1.820</v>
          </cell>
          <cell r="F4888" t="str">
            <v>0.002140</v>
          </cell>
        </row>
        <row r="4889">
          <cell r="B4889" t="str">
            <v>Journal of Macromarketing</v>
          </cell>
          <cell r="C4889" t="str">
            <v>1,066</v>
          </cell>
          <cell r="E4889" t="str">
            <v>1.819</v>
          </cell>
          <cell r="F4889" t="str">
            <v>0.000670</v>
          </cell>
        </row>
        <row r="4890">
          <cell r="B4890" t="str">
            <v>MEDICAL ENGINEERING &amp; PHYSICS</v>
          </cell>
          <cell r="C4890" t="str">
            <v>5,499</v>
          </cell>
          <cell r="E4890" t="str">
            <v>1.819</v>
          </cell>
          <cell r="F4890" t="str">
            <v>0.008400</v>
          </cell>
        </row>
        <row r="4891">
          <cell r="B4891" t="str">
            <v>Veterinary and Comparative Oncology</v>
          </cell>
          <cell r="C4891" t="str">
            <v>808</v>
          </cell>
          <cell r="E4891" t="str">
            <v>1.819</v>
          </cell>
          <cell r="F4891" t="str">
            <v>0.001690</v>
          </cell>
        </row>
        <row r="4892">
          <cell r="B4892" t="str">
            <v>BASIC AND APPLIED SOCIAL PSYCHOLOGY</v>
          </cell>
          <cell r="C4892" t="str">
            <v>1,682</v>
          </cell>
          <cell r="E4892" t="str">
            <v>1.818</v>
          </cell>
          <cell r="F4892" t="str">
            <v>0.002150</v>
          </cell>
        </row>
        <row r="4893">
          <cell r="B4893" t="str">
            <v>BRITISH JOURNAL OF CRIMINOLOGY</v>
          </cell>
          <cell r="C4893" t="str">
            <v>2,387</v>
          </cell>
          <cell r="E4893" t="str">
            <v>1.818</v>
          </cell>
          <cell r="F4893" t="str">
            <v>0.003470</v>
          </cell>
        </row>
        <row r="4894">
          <cell r="B4894" t="str">
            <v>Chronic Respiratory Disease</v>
          </cell>
          <cell r="C4894" t="str">
            <v>576</v>
          </cell>
          <cell r="E4894" t="str">
            <v>1.818</v>
          </cell>
          <cell r="F4894" t="str">
            <v>0.001440</v>
          </cell>
        </row>
        <row r="4895">
          <cell r="B4895" t="str">
            <v>ERGONOMICS</v>
          </cell>
          <cell r="C4895" t="str">
            <v>6,868</v>
          </cell>
          <cell r="E4895" t="str">
            <v>1.818</v>
          </cell>
          <cell r="F4895" t="str">
            <v>0.005220</v>
          </cell>
        </row>
        <row r="4896">
          <cell r="B4896" t="str">
            <v>ERGONOMICS</v>
          </cell>
          <cell r="C4896" t="str">
            <v>6,868</v>
          </cell>
          <cell r="E4896" t="str">
            <v>1.818</v>
          </cell>
          <cell r="F4896" t="str">
            <v>0.005220</v>
          </cell>
        </row>
        <row r="4897">
          <cell r="B4897" t="str">
            <v>EVOLUTIONARY ECOLOGY</v>
          </cell>
          <cell r="C4897" t="str">
            <v>3,557</v>
          </cell>
          <cell r="E4897" t="str">
            <v>1.818</v>
          </cell>
          <cell r="F4897" t="str">
            <v>0.004740</v>
          </cell>
        </row>
        <row r="4898">
          <cell r="B4898" t="str">
            <v>JOURNAL OF LOSS PREVENTION IN THE PROCESS INDUSTRIES</v>
          </cell>
          <cell r="C4898" t="str">
            <v>3,388</v>
          </cell>
          <cell r="E4898" t="str">
            <v>1.818</v>
          </cell>
          <cell r="F4898" t="str">
            <v>0.003970</v>
          </cell>
        </row>
        <row r="4899">
          <cell r="B4899" t="str">
            <v>MARKETING LETTERS</v>
          </cell>
          <cell r="C4899" t="str">
            <v>1,865</v>
          </cell>
          <cell r="E4899" t="str">
            <v>1.818</v>
          </cell>
          <cell r="F4899" t="str">
            <v>0.002800</v>
          </cell>
        </row>
        <row r="4900">
          <cell r="B4900" t="str">
            <v>Modern Rheumatology</v>
          </cell>
          <cell r="C4900" t="str">
            <v>2,235</v>
          </cell>
          <cell r="E4900" t="str">
            <v>1.818</v>
          </cell>
          <cell r="F4900" t="str">
            <v>0.006020</v>
          </cell>
        </row>
        <row r="4901">
          <cell r="B4901" t="str">
            <v>PHYSICAL THERAPY IN SPORT</v>
          </cell>
          <cell r="C4901" t="str">
            <v>906</v>
          </cell>
          <cell r="E4901" t="str">
            <v>1.818</v>
          </cell>
          <cell r="F4901" t="str">
            <v>0.001860</v>
          </cell>
        </row>
        <row r="4902">
          <cell r="B4902" t="str">
            <v>HUMAN RESOURCE MANAGEMENT</v>
          </cell>
          <cell r="C4902" t="str">
            <v>2,726</v>
          </cell>
          <cell r="E4902" t="str">
            <v>1.817</v>
          </cell>
          <cell r="F4902" t="str">
            <v>0.003170</v>
          </cell>
        </row>
        <row r="4903">
          <cell r="B4903" t="str">
            <v>REVIEW OF PALAEOBOTANY AND PALYNOLOGY</v>
          </cell>
          <cell r="C4903" t="str">
            <v>4,804</v>
          </cell>
          <cell r="E4903" t="str">
            <v>1.817</v>
          </cell>
          <cell r="F4903" t="str">
            <v>0.003960</v>
          </cell>
        </row>
        <row r="4904">
          <cell r="B4904" t="str">
            <v>ASIA PACIFIC JOURNAL OF CLINICAL NUTRITION</v>
          </cell>
          <cell r="C4904" t="str">
            <v>2,859</v>
          </cell>
          <cell r="E4904" t="str">
            <v>1.816</v>
          </cell>
          <cell r="F4904" t="str">
            <v>0.002900</v>
          </cell>
        </row>
        <row r="4905">
          <cell r="B4905" t="str">
            <v>HEALTH EDUCATION RESEARCH</v>
          </cell>
          <cell r="C4905" t="str">
            <v>4,139</v>
          </cell>
          <cell r="E4905" t="str">
            <v>1.816</v>
          </cell>
          <cell r="F4905" t="str">
            <v>0.004440</v>
          </cell>
        </row>
        <row r="4906">
          <cell r="B4906" t="str">
            <v>SOFTWARE QUALITY JOURNAL</v>
          </cell>
          <cell r="C4906" t="str">
            <v>486</v>
          </cell>
          <cell r="E4906" t="str">
            <v>1.816</v>
          </cell>
          <cell r="F4906" t="str">
            <v>0.001230</v>
          </cell>
        </row>
        <row r="4907">
          <cell r="B4907" t="str">
            <v>Urolithiasis</v>
          </cell>
          <cell r="C4907" t="str">
            <v>486</v>
          </cell>
          <cell r="E4907" t="str">
            <v>1.816</v>
          </cell>
          <cell r="F4907" t="str">
            <v>0.001480</v>
          </cell>
        </row>
        <row r="4908">
          <cell r="B4908" t="str">
            <v>ANIMAL GENETICS</v>
          </cell>
          <cell r="C4908" t="str">
            <v>3,017</v>
          </cell>
          <cell r="E4908" t="str">
            <v>1.815</v>
          </cell>
          <cell r="F4908" t="str">
            <v>0.004400</v>
          </cell>
        </row>
        <row r="4909">
          <cell r="B4909" t="str">
            <v>CHEMICAL PHYSICS LETTERS</v>
          </cell>
          <cell r="C4909" t="str">
            <v>49,955</v>
          </cell>
          <cell r="E4909" t="str">
            <v>1.815</v>
          </cell>
          <cell r="F4909" t="str">
            <v>0.031440</v>
          </cell>
        </row>
        <row r="4910">
          <cell r="B4910" t="str">
            <v>JOURNAL OF FOOD SCIENCE</v>
          </cell>
          <cell r="C4910" t="str">
            <v>21,826</v>
          </cell>
          <cell r="E4910" t="str">
            <v>1.815</v>
          </cell>
          <cell r="F4910" t="str">
            <v>0.015150</v>
          </cell>
        </row>
        <row r="4911">
          <cell r="B4911" t="str">
            <v>Journal of Cardiopulmonary Rehabilitation and Prevention</v>
          </cell>
          <cell r="C4911" t="str">
            <v>1,439</v>
          </cell>
          <cell r="E4911" t="str">
            <v>1.815</v>
          </cell>
          <cell r="F4911" t="str">
            <v>0.002350</v>
          </cell>
        </row>
        <row r="4912">
          <cell r="B4912" t="str">
            <v>RESEARCH QUARTERLY FOR EXERCISE AND SPORT</v>
          </cell>
          <cell r="C4912" t="str">
            <v>3,680</v>
          </cell>
          <cell r="E4912" t="str">
            <v>1.815</v>
          </cell>
          <cell r="F4912" t="str">
            <v>0.003060</v>
          </cell>
        </row>
        <row r="4913">
          <cell r="B4913" t="str">
            <v>RESEARCH QUARTERLY FOR EXERCISE AND SPORT</v>
          </cell>
          <cell r="C4913" t="str">
            <v>3,680</v>
          </cell>
          <cell r="E4913" t="str">
            <v>1.815</v>
          </cell>
          <cell r="F4913" t="str">
            <v>0.003060</v>
          </cell>
        </row>
        <row r="4914">
          <cell r="B4914" t="str">
            <v>DEVELOPMENTAL NEUROPSYCHOLOGY</v>
          </cell>
          <cell r="C4914" t="str">
            <v>2,796</v>
          </cell>
          <cell r="E4914" t="str">
            <v>1.813</v>
          </cell>
          <cell r="F4914" t="str">
            <v>0.003320</v>
          </cell>
        </row>
        <row r="4915">
          <cell r="B4915" t="str">
            <v>DEVELOPMENTAL NEUROPSYCHOLOGY</v>
          </cell>
          <cell r="C4915" t="str">
            <v>2,796</v>
          </cell>
          <cell r="E4915" t="str">
            <v>1.813</v>
          </cell>
          <cell r="F4915" t="str">
            <v>0.003320</v>
          </cell>
        </row>
        <row r="4916">
          <cell r="B4916" t="str">
            <v>JOURNAL OF ADVANCED TRANSPORTATION</v>
          </cell>
          <cell r="C4916" t="str">
            <v>796</v>
          </cell>
          <cell r="E4916" t="str">
            <v>1.813</v>
          </cell>
          <cell r="F4916" t="str">
            <v>0.001380</v>
          </cell>
        </row>
        <row r="4917">
          <cell r="B4917" t="str">
            <v>SOCIAL COGNITION</v>
          </cell>
          <cell r="C4917" t="str">
            <v>2,313</v>
          </cell>
          <cell r="E4917" t="str">
            <v>1.813</v>
          </cell>
          <cell r="F4917" t="str">
            <v>0.002930</v>
          </cell>
        </row>
        <row r="4918">
          <cell r="B4918" t="str">
            <v>COMPARATIVE BIOCHEMISTRY AND PHYSIOLOGY A-MOLECULAR &amp; INTEGRATIVE PHYSIOLOGY</v>
          </cell>
          <cell r="C4918" t="str">
            <v>9,325</v>
          </cell>
          <cell r="E4918" t="str">
            <v>1.812</v>
          </cell>
          <cell r="F4918" t="str">
            <v>0.007690</v>
          </cell>
        </row>
        <row r="4919">
          <cell r="B4919" t="str">
            <v>Geospatial Health</v>
          </cell>
          <cell r="C4919" t="str">
            <v>578</v>
          </cell>
          <cell r="E4919" t="str">
            <v>1.812</v>
          </cell>
          <cell r="F4919" t="str">
            <v>0.001580</v>
          </cell>
        </row>
        <row r="4920">
          <cell r="B4920" t="str">
            <v>Service Business</v>
          </cell>
          <cell r="C4920" t="str">
            <v>414</v>
          </cell>
          <cell r="E4920" t="str">
            <v>1.812</v>
          </cell>
          <cell r="F4920" t="str">
            <v>0.000540</v>
          </cell>
        </row>
        <row r="4921">
          <cell r="B4921" t="str">
            <v>CARIES RESEARCH</v>
          </cell>
          <cell r="C4921" t="str">
            <v>3,922</v>
          </cell>
          <cell r="E4921" t="str">
            <v>1.811</v>
          </cell>
          <cell r="F4921" t="str">
            <v>0.003610</v>
          </cell>
        </row>
        <row r="4922">
          <cell r="B4922" t="str">
            <v>DIABETES EDUCATOR</v>
          </cell>
          <cell r="C4922" t="str">
            <v>1,853</v>
          </cell>
          <cell r="E4922" t="str">
            <v>1.811</v>
          </cell>
          <cell r="F4922" t="str">
            <v>0.002850</v>
          </cell>
        </row>
        <row r="4923">
          <cell r="B4923" t="str">
            <v>DIABETES EDUCATOR</v>
          </cell>
          <cell r="C4923" t="str">
            <v>1,853</v>
          </cell>
          <cell r="E4923" t="str">
            <v>1.811</v>
          </cell>
          <cell r="F4923" t="str">
            <v>0.002850</v>
          </cell>
        </row>
        <row r="4924">
          <cell r="B4924" t="str">
            <v>JOURNAL OF PHARMACY AND PHARMACEUTICAL SCIENCES</v>
          </cell>
          <cell r="C4924" t="str">
            <v>1,931</v>
          </cell>
          <cell r="E4924" t="str">
            <v>1.811</v>
          </cell>
          <cell r="F4924" t="str">
            <v>0.001800</v>
          </cell>
        </row>
        <row r="4925">
          <cell r="B4925" t="str">
            <v>Journal of Services Marketing</v>
          </cell>
          <cell r="C4925" t="str">
            <v>3,000</v>
          </cell>
          <cell r="E4925" t="str">
            <v>1.811</v>
          </cell>
          <cell r="F4925" t="str">
            <v>0.001140</v>
          </cell>
        </row>
        <row r="4926">
          <cell r="B4926" t="str">
            <v>SOLID STATE SCIENCES</v>
          </cell>
          <cell r="C4926" t="str">
            <v>5,987</v>
          </cell>
          <cell r="E4926" t="str">
            <v>1.811</v>
          </cell>
          <cell r="F4926" t="str">
            <v>0.006950</v>
          </cell>
        </row>
        <row r="4927">
          <cell r="B4927" t="str">
            <v>Substance Abuse Treatment Prevention and Policy</v>
          </cell>
          <cell r="C4927" t="str">
            <v>765</v>
          </cell>
          <cell r="E4927" t="str">
            <v>1.811</v>
          </cell>
          <cell r="F4927" t="str">
            <v>0.001950</v>
          </cell>
        </row>
        <row r="4928">
          <cell r="B4928" t="str">
            <v>MEDICAL AND VETERINARY ENTOMOLOGY</v>
          </cell>
          <cell r="C4928" t="str">
            <v>2,813</v>
          </cell>
          <cell r="E4928" t="str">
            <v>1.809</v>
          </cell>
          <cell r="F4928" t="str">
            <v>0.003150</v>
          </cell>
        </row>
        <row r="4929">
          <cell r="B4929" t="str">
            <v>Plant Ecology &amp; Diversity</v>
          </cell>
          <cell r="C4929" t="str">
            <v>573</v>
          </cell>
          <cell r="E4929" t="str">
            <v>1.809</v>
          </cell>
          <cell r="F4929" t="str">
            <v>0.002140</v>
          </cell>
        </row>
        <row r="4930">
          <cell r="B4930" t="str">
            <v>HEALTH EDUCATION &amp; BEHAVIOR</v>
          </cell>
          <cell r="C4930" t="str">
            <v>3,428</v>
          </cell>
          <cell r="E4930" t="str">
            <v>1.808</v>
          </cell>
          <cell r="F4930" t="str">
            <v>0.004260</v>
          </cell>
        </row>
        <row r="4931">
          <cell r="B4931" t="str">
            <v>JOURNAL OF HEURISTICS</v>
          </cell>
          <cell r="C4931" t="str">
            <v>1,168</v>
          </cell>
          <cell r="E4931" t="str">
            <v>1.807</v>
          </cell>
          <cell r="F4931" t="str">
            <v>0.001690</v>
          </cell>
        </row>
        <row r="4932">
          <cell r="B4932" t="str">
            <v>MEDICC Review</v>
          </cell>
          <cell r="C4932" t="str">
            <v>272</v>
          </cell>
          <cell r="E4932" t="str">
            <v>1.807</v>
          </cell>
          <cell r="F4932" t="str">
            <v>0.001120</v>
          </cell>
        </row>
        <row r="4933">
          <cell r="B4933" t="str">
            <v>MEDICC Review</v>
          </cell>
          <cell r="C4933" t="str">
            <v>272</v>
          </cell>
          <cell r="E4933" t="str">
            <v>1.807</v>
          </cell>
          <cell r="F4933" t="str">
            <v>0.001120</v>
          </cell>
        </row>
        <row r="4934">
          <cell r="B4934" t="str">
            <v>JOURNAL OF GEODYNAMICS</v>
          </cell>
          <cell r="C4934" t="str">
            <v>2,382</v>
          </cell>
          <cell r="E4934" t="str">
            <v>1.806</v>
          </cell>
          <cell r="F4934" t="str">
            <v>0.004740</v>
          </cell>
        </row>
        <row r="4935">
          <cell r="B4935" t="str">
            <v>Journal of Geriatric Cardiology</v>
          </cell>
          <cell r="C4935" t="str">
            <v>558</v>
          </cell>
          <cell r="E4935" t="str">
            <v>1.806</v>
          </cell>
          <cell r="F4935" t="str">
            <v>0.001860</v>
          </cell>
        </row>
        <row r="4936">
          <cell r="B4936" t="str">
            <v>MICROELECTRONIC ENGINEERING</v>
          </cell>
          <cell r="C4936" t="str">
            <v>8,009</v>
          </cell>
          <cell r="E4936" t="str">
            <v>1.806</v>
          </cell>
          <cell r="F4936" t="str">
            <v>0.012650</v>
          </cell>
        </row>
        <row r="4937">
          <cell r="B4937" t="str">
            <v>Research in Sports Medicine</v>
          </cell>
          <cell r="C4937" t="str">
            <v>450</v>
          </cell>
          <cell r="E4937" t="str">
            <v>1.806</v>
          </cell>
          <cell r="F4937" t="str">
            <v>0.000990</v>
          </cell>
        </row>
        <row r="4938">
          <cell r="B4938" t="str">
            <v>BOREAL ENVIRONMENT RESEARCH</v>
          </cell>
          <cell r="C4938" t="str">
            <v>1,368</v>
          </cell>
          <cell r="E4938" t="str">
            <v>1.805</v>
          </cell>
          <cell r="F4938" t="str">
            <v>0.001930</v>
          </cell>
        </row>
        <row r="4939">
          <cell r="B4939" t="str">
            <v>Myrmecological News</v>
          </cell>
          <cell r="C4939" t="str">
            <v>468</v>
          </cell>
          <cell r="E4939" t="str">
            <v>1.805</v>
          </cell>
          <cell r="F4939" t="str">
            <v>0.001210</v>
          </cell>
        </row>
        <row r="4940">
          <cell r="B4940" t="str">
            <v>Crop &amp; Pasture Science</v>
          </cell>
          <cell r="C4940" t="str">
            <v>1,614</v>
          </cell>
          <cell r="E4940" t="str">
            <v>1.804</v>
          </cell>
          <cell r="F4940" t="str">
            <v>0.004050</v>
          </cell>
        </row>
        <row r="4941">
          <cell r="B4941" t="str">
            <v>DISABILITY AND REHABILITATION</v>
          </cell>
          <cell r="C4941" t="str">
            <v>7,684</v>
          </cell>
          <cell r="E4941" t="str">
            <v>1.804</v>
          </cell>
          <cell r="F4941" t="str">
            <v>0.012800</v>
          </cell>
        </row>
        <row r="4942">
          <cell r="B4942" t="str">
            <v>DISABILITY AND REHABILITATION</v>
          </cell>
          <cell r="C4942" t="str">
            <v>7,684</v>
          </cell>
          <cell r="E4942" t="str">
            <v>1.804</v>
          </cell>
          <cell r="F4942" t="str">
            <v>0.012800</v>
          </cell>
        </row>
        <row r="4943">
          <cell r="B4943" t="str">
            <v>FAMILY PRACTICE</v>
          </cell>
          <cell r="C4943" t="str">
            <v>4,009</v>
          </cell>
          <cell r="E4943" t="str">
            <v>1.804</v>
          </cell>
          <cell r="F4943" t="str">
            <v>0.004920</v>
          </cell>
        </row>
        <row r="4944">
          <cell r="B4944" t="str">
            <v>MEDICINE</v>
          </cell>
          <cell r="C4944" t="str">
            <v>10,892</v>
          </cell>
          <cell r="E4944" t="str">
            <v>1.804</v>
          </cell>
          <cell r="F4944" t="str">
            <v>0.018100</v>
          </cell>
        </row>
        <row r="4945">
          <cell r="B4945" t="str">
            <v>JOURNAL OF TRAVEL MEDICINE</v>
          </cell>
          <cell r="C4945" t="str">
            <v>1,505</v>
          </cell>
          <cell r="E4945" t="str">
            <v>1.803</v>
          </cell>
          <cell r="F4945" t="str">
            <v>0.002940</v>
          </cell>
        </row>
        <row r="4946">
          <cell r="B4946" t="str">
            <v>WASTE MANAGEMENT &amp; RESEARCH</v>
          </cell>
          <cell r="C4946" t="str">
            <v>3,020</v>
          </cell>
          <cell r="E4946" t="str">
            <v>1.803</v>
          </cell>
          <cell r="F4946" t="str">
            <v>0.003640</v>
          </cell>
        </row>
        <row r="4947">
          <cell r="B4947" t="str">
            <v>FUTURES</v>
          </cell>
          <cell r="C4947" t="str">
            <v>2,717</v>
          </cell>
          <cell r="E4947" t="str">
            <v>1.802</v>
          </cell>
          <cell r="F4947" t="str">
            <v>0.002440</v>
          </cell>
        </row>
        <row r="4948">
          <cell r="B4948" t="str">
            <v>HUMAN &amp; EXPERIMENTAL TOXICOLOGY</v>
          </cell>
          <cell r="C4948" t="str">
            <v>3,315</v>
          </cell>
          <cell r="E4948" t="str">
            <v>1.802</v>
          </cell>
          <cell r="F4948" t="str">
            <v>0.003730</v>
          </cell>
        </row>
        <row r="4949">
          <cell r="B4949" t="str">
            <v>JOURNAL DE MATHEMATIQUES PURES ET APPLIQUEES</v>
          </cell>
          <cell r="C4949" t="str">
            <v>2,717</v>
          </cell>
          <cell r="E4949" t="str">
            <v>1.802</v>
          </cell>
          <cell r="F4949" t="str">
            <v>0.010200</v>
          </cell>
        </row>
        <row r="4950">
          <cell r="B4950" t="str">
            <v>PATHOLOGIE BIOLOGIE</v>
          </cell>
          <cell r="C4950" t="str">
            <v>1,211</v>
          </cell>
          <cell r="E4950" t="str">
            <v>1.802</v>
          </cell>
          <cell r="F4950" t="str">
            <v>0.001560</v>
          </cell>
        </row>
        <row r="4951">
          <cell r="B4951" t="str">
            <v>Paediatrics and International Child Health</v>
          </cell>
          <cell r="C4951" t="str">
            <v>304</v>
          </cell>
          <cell r="E4951" t="str">
            <v>1.802</v>
          </cell>
          <cell r="F4951" t="str">
            <v>0.001450</v>
          </cell>
        </row>
        <row r="4952">
          <cell r="B4952" t="str">
            <v>Preventing Chronic Disease</v>
          </cell>
          <cell r="C4952" t="str">
            <v>3,605</v>
          </cell>
          <cell r="E4952" t="str">
            <v>1.802</v>
          </cell>
          <cell r="F4952" t="str">
            <v>0.011930</v>
          </cell>
        </row>
        <row r="4953">
          <cell r="B4953" t="str">
            <v>Preventing Chronic Disease</v>
          </cell>
          <cell r="C4953" t="str">
            <v>3,605</v>
          </cell>
          <cell r="E4953" t="str">
            <v>1.802</v>
          </cell>
          <cell r="F4953" t="str">
            <v>0.011930</v>
          </cell>
        </row>
        <row r="4954">
          <cell r="B4954" t="str">
            <v>VETERINARY JOURNAL</v>
          </cell>
          <cell r="C4954" t="str">
            <v>7,015</v>
          </cell>
          <cell r="E4954" t="str">
            <v>1.802</v>
          </cell>
          <cell r="F4954" t="str">
            <v>0.015060</v>
          </cell>
        </row>
        <row r="4955">
          <cell r="B4955" t="str">
            <v>CHEMISTRY LETTERS</v>
          </cell>
          <cell r="C4955" t="str">
            <v>13,711</v>
          </cell>
          <cell r="E4955" t="str">
            <v>1.801</v>
          </cell>
          <cell r="F4955" t="str">
            <v>0.014180</v>
          </cell>
        </row>
        <row r="4956">
          <cell r="B4956" t="str">
            <v>Journal of Analytical Methods in Chemistry</v>
          </cell>
          <cell r="C4956" t="str">
            <v>474</v>
          </cell>
          <cell r="E4956" t="str">
            <v>1.801</v>
          </cell>
          <cell r="F4956" t="str">
            <v>0.001540</v>
          </cell>
        </row>
        <row r="4957">
          <cell r="B4957" t="str">
            <v>WOMENS HEALTH ISSUES</v>
          </cell>
          <cell r="C4957" t="str">
            <v>1,682</v>
          </cell>
          <cell r="E4957" t="str">
            <v>1.801</v>
          </cell>
          <cell r="F4957" t="str">
            <v>0.005200</v>
          </cell>
        </row>
        <row r="4958">
          <cell r="B4958" t="str">
            <v>Journal of Financial Econometrics</v>
          </cell>
          <cell r="C4958" t="str">
            <v>870</v>
          </cell>
          <cell r="E4958" t="str">
            <v>1.800</v>
          </cell>
          <cell r="F4958" t="str">
            <v>0.003050</v>
          </cell>
        </row>
        <row r="4959">
          <cell r="B4959" t="str">
            <v>Sustainable Computing-Informatics &amp; Systems</v>
          </cell>
          <cell r="C4959" t="str">
            <v>177</v>
          </cell>
          <cell r="E4959" t="str">
            <v>1.800</v>
          </cell>
          <cell r="F4959" t="str">
            <v>0.000860</v>
          </cell>
        </row>
        <row r="4960">
          <cell r="B4960" t="str">
            <v>BIOSTATISTICS</v>
          </cell>
          <cell r="C4960" t="str">
            <v>3,480</v>
          </cell>
          <cell r="E4960" t="str">
            <v>1.798</v>
          </cell>
          <cell r="F4960" t="str">
            <v>0.007310</v>
          </cell>
        </row>
        <row r="4961">
          <cell r="B4961" t="str">
            <v>Noise &amp; Health</v>
          </cell>
          <cell r="C4961" t="str">
            <v>1,147</v>
          </cell>
          <cell r="E4961" t="str">
            <v>1.798</v>
          </cell>
          <cell r="F4961" t="str">
            <v>0.001910</v>
          </cell>
        </row>
        <row r="4962">
          <cell r="B4962" t="str">
            <v>Patient Preference and Adherence</v>
          </cell>
          <cell r="C4962" t="str">
            <v>1,605</v>
          </cell>
          <cell r="E4962" t="str">
            <v>1.798</v>
          </cell>
          <cell r="F4962" t="str">
            <v>0.005260</v>
          </cell>
        </row>
        <row r="4963">
          <cell r="B4963" t="str">
            <v>Journal of Physical Activity &amp; Health</v>
          </cell>
          <cell r="C4963" t="str">
            <v>3,442</v>
          </cell>
          <cell r="E4963" t="str">
            <v>1.797</v>
          </cell>
          <cell r="F4963" t="str">
            <v>0.009390</v>
          </cell>
        </row>
        <row r="4964">
          <cell r="B4964" t="str">
            <v>Journal of Sports Science and Medicine</v>
          </cell>
          <cell r="C4964" t="str">
            <v>2,288</v>
          </cell>
          <cell r="E4964" t="str">
            <v>1.797</v>
          </cell>
          <cell r="F4964" t="str">
            <v>0.004250</v>
          </cell>
        </row>
        <row r="4965">
          <cell r="B4965" t="str">
            <v>CURRENT OPINION IN UROLOGY</v>
          </cell>
          <cell r="C4965" t="str">
            <v>1,550</v>
          </cell>
          <cell r="E4965" t="str">
            <v>1.796</v>
          </cell>
          <cell r="F4965" t="str">
            <v>0.003260</v>
          </cell>
        </row>
        <row r="4966">
          <cell r="B4966" t="str">
            <v>Journal of Arid Land</v>
          </cell>
          <cell r="C4966" t="str">
            <v>592</v>
          </cell>
          <cell r="E4966" t="str">
            <v>1.796</v>
          </cell>
          <cell r="F4966" t="str">
            <v>0.001530</v>
          </cell>
        </row>
        <row r="4967">
          <cell r="B4967" t="str">
            <v>ANTONIE VAN LEEUWENHOEK INTERNATIONAL JOURNAL OF GENERAL AND MOLECULAR MICROBIOLOGY</v>
          </cell>
          <cell r="C4967" t="str">
            <v>5,389</v>
          </cell>
          <cell r="E4967" t="str">
            <v>1.795</v>
          </cell>
          <cell r="F4967" t="str">
            <v>0.008470</v>
          </cell>
        </row>
        <row r="4968">
          <cell r="B4968" t="str">
            <v>APMIS</v>
          </cell>
          <cell r="C4968" t="str">
            <v>3,456</v>
          </cell>
          <cell r="E4968" t="str">
            <v>1.795</v>
          </cell>
          <cell r="F4968" t="str">
            <v>0.004570</v>
          </cell>
        </row>
        <row r="4969">
          <cell r="B4969" t="str">
            <v>Human Resource Development Review</v>
          </cell>
          <cell r="C4969" t="str">
            <v>764</v>
          </cell>
          <cell r="E4969" t="str">
            <v>1.795</v>
          </cell>
          <cell r="F4969" t="str">
            <v>0.000530</v>
          </cell>
        </row>
        <row r="4970">
          <cell r="B4970" t="str">
            <v>JOURNAL OF ADOLESCENCE</v>
          </cell>
          <cell r="C4970" t="str">
            <v>5,394</v>
          </cell>
          <cell r="E4970" t="str">
            <v>1.795</v>
          </cell>
          <cell r="F4970" t="str">
            <v>0.009660</v>
          </cell>
        </row>
        <row r="4971">
          <cell r="B4971" t="str">
            <v>JOURNAL OF AGRICULTURAL ECONOMICS</v>
          </cell>
          <cell r="C4971" t="str">
            <v>1,319</v>
          </cell>
          <cell r="E4971" t="str">
            <v>1.795</v>
          </cell>
          <cell r="F4971" t="str">
            <v>0.001830</v>
          </cell>
        </row>
        <row r="4972">
          <cell r="B4972" t="str">
            <v>JOURNAL OF AGRICULTURAL ECONOMICS</v>
          </cell>
          <cell r="C4972" t="str">
            <v>1,319</v>
          </cell>
          <cell r="E4972" t="str">
            <v>1.795</v>
          </cell>
          <cell r="F4972" t="str">
            <v>0.001830</v>
          </cell>
        </row>
        <row r="4973">
          <cell r="B4973" t="str">
            <v>JOURNAL OF COORDINATION CHEMISTRY</v>
          </cell>
          <cell r="C4973" t="str">
            <v>3,920</v>
          </cell>
          <cell r="E4973" t="str">
            <v>1.795</v>
          </cell>
          <cell r="F4973" t="str">
            <v>0.003980</v>
          </cell>
        </row>
        <row r="4974">
          <cell r="B4974" t="str">
            <v>Radiologia Medica</v>
          </cell>
          <cell r="C4974" t="str">
            <v>1,881</v>
          </cell>
          <cell r="E4974" t="str">
            <v>1.795</v>
          </cell>
          <cell r="F4974" t="str">
            <v>0.003420</v>
          </cell>
        </row>
        <row r="4975">
          <cell r="B4975" t="str">
            <v>Global Health Action</v>
          </cell>
          <cell r="C4975" t="str">
            <v>1,677</v>
          </cell>
          <cell r="E4975" t="str">
            <v>1.794</v>
          </cell>
          <cell r="F4975" t="str">
            <v>0.006640</v>
          </cell>
        </row>
        <row r="4976">
          <cell r="B4976" t="str">
            <v>Global Health Action</v>
          </cell>
          <cell r="C4976" t="str">
            <v>1,677</v>
          </cell>
          <cell r="E4976" t="str">
            <v>1.794</v>
          </cell>
          <cell r="F4976" t="str">
            <v>0.006640</v>
          </cell>
        </row>
        <row r="4977">
          <cell r="B4977" t="str">
            <v>JOURNAL OF MICROMECHANICS AND MICROENGINEERING</v>
          </cell>
          <cell r="C4977" t="str">
            <v>10,058</v>
          </cell>
          <cell r="E4977" t="str">
            <v>1.794</v>
          </cell>
          <cell r="F4977" t="str">
            <v>0.011740</v>
          </cell>
        </row>
        <row r="4978">
          <cell r="B4978" t="str">
            <v>BREEDING SCIENCE</v>
          </cell>
          <cell r="C4978" t="str">
            <v>1,443</v>
          </cell>
          <cell r="E4978" t="str">
            <v>1.792</v>
          </cell>
          <cell r="F4978" t="str">
            <v>0.001870</v>
          </cell>
        </row>
        <row r="4979">
          <cell r="B4979" t="str">
            <v>JOURNAL OF PHYSICS B-ATOMIC MOLECULAR AND OPTICAL PHYSICS</v>
          </cell>
          <cell r="C4979" t="str">
            <v>13,139</v>
          </cell>
          <cell r="E4979" t="str">
            <v>1.792</v>
          </cell>
          <cell r="F4979" t="str">
            <v>0.017910</v>
          </cell>
        </row>
        <row r="4980">
          <cell r="B4980" t="str">
            <v>AUDIOLOGY AND NEURO-OTOLOGY</v>
          </cell>
          <cell r="C4980" t="str">
            <v>1,659</v>
          </cell>
          <cell r="E4980" t="str">
            <v>1.791</v>
          </cell>
          <cell r="F4980" t="str">
            <v>0.002770</v>
          </cell>
        </row>
        <row r="4981">
          <cell r="B4981" t="str">
            <v>Electronic Materials Letters</v>
          </cell>
          <cell r="C4981" t="str">
            <v>1,186</v>
          </cell>
          <cell r="E4981" t="str">
            <v>1.790</v>
          </cell>
          <cell r="F4981" t="str">
            <v>0.002570</v>
          </cell>
        </row>
        <row r="4982">
          <cell r="B4982" t="str">
            <v>International Journal of Applied Glass Science</v>
          </cell>
          <cell r="C4982" t="str">
            <v>506</v>
          </cell>
          <cell r="E4982" t="str">
            <v>1.790</v>
          </cell>
          <cell r="F4982" t="str">
            <v>0.001730</v>
          </cell>
        </row>
        <row r="4983">
          <cell r="B4983" t="str">
            <v>JOURNAL OF MICROBIOLOGICAL METHODS</v>
          </cell>
          <cell r="C4983" t="str">
            <v>9,403</v>
          </cell>
          <cell r="E4983" t="str">
            <v>1.790</v>
          </cell>
          <cell r="F4983" t="str">
            <v>0.010200</v>
          </cell>
        </row>
        <row r="4984">
          <cell r="B4984" t="str">
            <v>Sustainability</v>
          </cell>
          <cell r="C4984" t="str">
            <v>4,488</v>
          </cell>
          <cell r="E4984" t="str">
            <v>1.789</v>
          </cell>
          <cell r="F4984" t="str">
            <v>0.009080</v>
          </cell>
        </row>
        <row r="4985">
          <cell r="B4985" t="str">
            <v>Sustainability</v>
          </cell>
          <cell r="C4985" t="str">
            <v>4,488</v>
          </cell>
          <cell r="E4985" t="str">
            <v>1.789</v>
          </cell>
          <cell r="F4985" t="str">
            <v>0.009080</v>
          </cell>
        </row>
        <row r="4986">
          <cell r="B4986" t="str">
            <v>JOURNAL OF RADIATION RESEARCH</v>
          </cell>
          <cell r="C4986" t="str">
            <v>2,270</v>
          </cell>
          <cell r="E4986" t="str">
            <v>1.788</v>
          </cell>
          <cell r="F4986" t="str">
            <v>0.004610</v>
          </cell>
        </row>
        <row r="4987">
          <cell r="B4987" t="str">
            <v>MATERNAL AND CHILD HEALTH JOURNAL</v>
          </cell>
          <cell r="C4987" t="str">
            <v>4,530</v>
          </cell>
          <cell r="E4987" t="str">
            <v>1.788</v>
          </cell>
          <cell r="F4987" t="str">
            <v>0.013810</v>
          </cell>
        </row>
        <row r="4988">
          <cell r="B4988" t="str">
            <v>BRITISH JOURNAL OF INDUSTRIAL RELATIONS</v>
          </cell>
          <cell r="C4988" t="str">
            <v>1,168</v>
          </cell>
          <cell r="E4988" t="str">
            <v>1.787</v>
          </cell>
          <cell r="F4988" t="str">
            <v>0.002220</v>
          </cell>
        </row>
        <row r="4989">
          <cell r="B4989" t="str">
            <v>ECS Journal of Solid State Science and Technology</v>
          </cell>
          <cell r="C4989" t="str">
            <v>1,866</v>
          </cell>
          <cell r="E4989" t="str">
            <v>1.787</v>
          </cell>
          <cell r="F4989" t="str">
            <v>0.005950</v>
          </cell>
        </row>
        <row r="4990">
          <cell r="B4990" t="str">
            <v>Therapeutic Hypothermia and Temperature Management</v>
          </cell>
          <cell r="C4990" t="str">
            <v>146</v>
          </cell>
          <cell r="E4990" t="str">
            <v>1.787</v>
          </cell>
          <cell r="F4990" t="str">
            <v>0.000690</v>
          </cell>
        </row>
        <row r="4991">
          <cell r="B4991" t="str">
            <v>Algorithms for Molecular Biology</v>
          </cell>
          <cell r="C4991" t="str">
            <v>624</v>
          </cell>
          <cell r="E4991" t="str">
            <v>1.786</v>
          </cell>
          <cell r="F4991" t="str">
            <v>0.004100</v>
          </cell>
        </row>
        <row r="4992">
          <cell r="B4992" t="str">
            <v>Communications in Applied Mathematics and Computational Science</v>
          </cell>
          <cell r="C4992" t="str">
            <v>225</v>
          </cell>
          <cell r="E4992" t="str">
            <v>1.786</v>
          </cell>
          <cell r="F4992" t="str">
            <v>0.000630</v>
          </cell>
        </row>
        <row r="4993">
          <cell r="B4993" t="str">
            <v>JOURNAL OF PUBLIC POLICY &amp; MARKETING</v>
          </cell>
          <cell r="C4993" t="str">
            <v>1,691</v>
          </cell>
          <cell r="E4993" t="str">
            <v>1.786</v>
          </cell>
          <cell r="F4993" t="str">
            <v>0.001670</v>
          </cell>
        </row>
        <row r="4994">
          <cell r="B4994" t="str">
            <v>PM&amp;R</v>
          </cell>
          <cell r="C4994" t="str">
            <v>2,233</v>
          </cell>
          <cell r="E4994" t="str">
            <v>1.785</v>
          </cell>
          <cell r="F4994" t="str">
            <v>0.007020</v>
          </cell>
        </row>
        <row r="4995">
          <cell r="B4995" t="str">
            <v>Eating and Weight Disorders-Studies on Anorexia Bulimia and Obesity</v>
          </cell>
          <cell r="C4995" t="str">
            <v>877</v>
          </cell>
          <cell r="E4995" t="str">
            <v>1.784</v>
          </cell>
          <cell r="F4995" t="str">
            <v>0.001490</v>
          </cell>
        </row>
        <row r="4996">
          <cell r="B4996" t="str">
            <v>Ecological Complexity</v>
          </cell>
          <cell r="C4996" t="str">
            <v>1,356</v>
          </cell>
          <cell r="E4996" t="str">
            <v>1.784</v>
          </cell>
          <cell r="F4996" t="str">
            <v>0.002680</v>
          </cell>
        </row>
        <row r="4997">
          <cell r="B4997" t="str">
            <v>International Health</v>
          </cell>
          <cell r="C4997" t="str">
            <v>551</v>
          </cell>
          <cell r="E4997" t="str">
            <v>1.784</v>
          </cell>
          <cell r="F4997" t="str">
            <v>0.002090</v>
          </cell>
        </row>
        <row r="4998">
          <cell r="B4998" t="str">
            <v>International Health</v>
          </cell>
          <cell r="C4998" t="str">
            <v>551</v>
          </cell>
          <cell r="E4998" t="str">
            <v>1.784</v>
          </cell>
          <cell r="F4998" t="str">
            <v>0.002090</v>
          </cell>
        </row>
        <row r="4999">
          <cell r="B4999" t="str">
            <v>Lighting Research &amp; Technology</v>
          </cell>
          <cell r="C4999" t="str">
            <v>1,285</v>
          </cell>
          <cell r="E4999" t="str">
            <v>1.784</v>
          </cell>
          <cell r="F4999" t="str">
            <v>0.001180</v>
          </cell>
        </row>
        <row r="5000">
          <cell r="B5000" t="str">
            <v>NEUROPATHOLOGY</v>
          </cell>
          <cell r="C5000" t="str">
            <v>1,547</v>
          </cell>
          <cell r="E5000" t="str">
            <v>1.784</v>
          </cell>
          <cell r="F5000" t="str">
            <v>0.002900</v>
          </cell>
        </row>
        <row r="5001">
          <cell r="B5001" t="str">
            <v>Contact Lens &amp; Anterior Eye</v>
          </cell>
          <cell r="C5001" t="str">
            <v>1,126</v>
          </cell>
          <cell r="E5001" t="str">
            <v>1.783</v>
          </cell>
          <cell r="F5001" t="str">
            <v>0.002290</v>
          </cell>
        </row>
        <row r="5002">
          <cell r="B5002" t="str">
            <v>INTERNATIONAL JOURNAL OF DAMAGE MECHANICS</v>
          </cell>
          <cell r="C5002" t="str">
            <v>850</v>
          </cell>
          <cell r="E5002" t="str">
            <v>1.783</v>
          </cell>
          <cell r="F5002" t="str">
            <v>0.001910</v>
          </cell>
        </row>
        <row r="5003">
          <cell r="B5003" t="str">
            <v>Journal of Deaf Studies and Deaf Education</v>
          </cell>
          <cell r="C5003" t="str">
            <v>1,177</v>
          </cell>
          <cell r="E5003" t="str">
            <v>1.783</v>
          </cell>
          <cell r="F5003" t="str">
            <v>0.001450</v>
          </cell>
        </row>
        <row r="5004">
          <cell r="B5004" t="str">
            <v>ARCTIC ANTARCTIC AND ALPINE RESEARCH</v>
          </cell>
          <cell r="C5004" t="str">
            <v>2,824</v>
          </cell>
          <cell r="E5004" t="str">
            <v>1.782</v>
          </cell>
          <cell r="F5004" t="str">
            <v>0.002450</v>
          </cell>
        </row>
        <row r="5005">
          <cell r="B5005" t="str">
            <v>FOREST SCIENCE</v>
          </cell>
          <cell r="C5005" t="str">
            <v>4,043</v>
          </cell>
          <cell r="E5005" t="str">
            <v>1.782</v>
          </cell>
          <cell r="F5005" t="str">
            <v>0.002860</v>
          </cell>
        </row>
        <row r="5006">
          <cell r="B5006" t="str">
            <v>WEED RESEARCH</v>
          </cell>
          <cell r="C5006" t="str">
            <v>2,786</v>
          </cell>
          <cell r="E5006" t="str">
            <v>1.782</v>
          </cell>
          <cell r="F5006" t="str">
            <v>0.002540</v>
          </cell>
        </row>
        <row r="5007">
          <cell r="B5007" t="str">
            <v>AMERICAN JOURNAL OF HUMAN BIOLOGY</v>
          </cell>
          <cell r="C5007" t="str">
            <v>2,959</v>
          </cell>
          <cell r="E5007" t="str">
            <v>1.780</v>
          </cell>
          <cell r="F5007" t="str">
            <v>0.005100</v>
          </cell>
        </row>
        <row r="5008">
          <cell r="B5008" t="str">
            <v>AMERICAN JOURNAL OF HUMAN BIOLOGY</v>
          </cell>
          <cell r="C5008" t="str">
            <v>2,959</v>
          </cell>
          <cell r="E5008" t="str">
            <v>1.780</v>
          </cell>
          <cell r="F5008" t="str">
            <v>0.005100</v>
          </cell>
        </row>
        <row r="5009">
          <cell r="B5009" t="str">
            <v>Annual Review of Law and Social Science</v>
          </cell>
          <cell r="C5009" t="str">
            <v>551</v>
          </cell>
          <cell r="E5009" t="str">
            <v>1.780</v>
          </cell>
          <cell r="F5009" t="str">
            <v>0.001640</v>
          </cell>
        </row>
        <row r="5010">
          <cell r="B5010" t="str">
            <v>CURRENT SOCIOLOGY</v>
          </cell>
          <cell r="C5010" t="str">
            <v>1,260</v>
          </cell>
          <cell r="E5010" t="str">
            <v>1.780</v>
          </cell>
          <cell r="F5010" t="str">
            <v>0.003250</v>
          </cell>
        </row>
        <row r="5011">
          <cell r="B5011" t="str">
            <v>Expert Review of Pharmacoeconomics &amp; Outcomes Research</v>
          </cell>
          <cell r="C5011" t="str">
            <v>1,280</v>
          </cell>
          <cell r="E5011" t="str">
            <v>1.780</v>
          </cell>
          <cell r="F5011" t="str">
            <v>0.003450</v>
          </cell>
        </row>
        <row r="5012">
          <cell r="B5012" t="str">
            <v>Expert Review of Pharmacoeconomics &amp; Outcomes Research</v>
          </cell>
          <cell r="C5012" t="str">
            <v>1,280</v>
          </cell>
          <cell r="E5012" t="str">
            <v>1.780</v>
          </cell>
          <cell r="F5012" t="str">
            <v>0.003450</v>
          </cell>
        </row>
        <row r="5013">
          <cell r="B5013" t="str">
            <v>Human Resources for Health</v>
          </cell>
          <cell r="C5013" t="str">
            <v>1,443</v>
          </cell>
          <cell r="E5013" t="str">
            <v>1.780</v>
          </cell>
          <cell r="F5013" t="str">
            <v>0.002840</v>
          </cell>
        </row>
        <row r="5014">
          <cell r="B5014" t="str">
            <v>INTERNATIONAL JOURNAL OF EXPERIMENTAL PATHOLOGY</v>
          </cell>
          <cell r="C5014" t="str">
            <v>1,779</v>
          </cell>
          <cell r="E5014" t="str">
            <v>1.780</v>
          </cell>
          <cell r="F5014" t="str">
            <v>0.001890</v>
          </cell>
        </row>
        <row r="5015">
          <cell r="B5015" t="str">
            <v>INTERNATIONAL STATISTICAL REVIEW</v>
          </cell>
          <cell r="C5015" t="str">
            <v>1,412</v>
          </cell>
          <cell r="E5015" t="str">
            <v>1.780</v>
          </cell>
          <cell r="F5015" t="str">
            <v>0.001610</v>
          </cell>
        </row>
        <row r="5016">
          <cell r="B5016" t="str">
            <v>International Journal of Agricultural Sustainability</v>
          </cell>
          <cell r="C5016" t="str">
            <v>614</v>
          </cell>
          <cell r="E5016" t="str">
            <v>1.780</v>
          </cell>
          <cell r="F5016" t="str">
            <v>0.001110</v>
          </cell>
        </row>
        <row r="5017">
          <cell r="B5017" t="str">
            <v>TRANSPLANT IMMUNOLOGY</v>
          </cell>
          <cell r="C5017" t="str">
            <v>1,384</v>
          </cell>
          <cell r="E5017" t="str">
            <v>1.780</v>
          </cell>
          <cell r="F5017" t="str">
            <v>0.002390</v>
          </cell>
        </row>
        <row r="5018">
          <cell r="B5018" t="str">
            <v>ULTRASONIC IMAGING</v>
          </cell>
          <cell r="C5018" t="str">
            <v>1,040</v>
          </cell>
          <cell r="E5018" t="str">
            <v>1.780</v>
          </cell>
          <cell r="F5018" t="str">
            <v>0.000740</v>
          </cell>
        </row>
        <row r="5019">
          <cell r="B5019" t="str">
            <v>OPERATIONS RESEARCH</v>
          </cell>
          <cell r="C5019" t="str">
            <v>11,998</v>
          </cell>
          <cell r="E5019" t="str">
            <v>1.779</v>
          </cell>
          <cell r="F5019" t="str">
            <v>0.012500</v>
          </cell>
        </row>
        <row r="5020">
          <cell r="B5020" t="str">
            <v>OPERATIONS RESEARCH</v>
          </cell>
          <cell r="C5020" t="str">
            <v>11,998</v>
          </cell>
          <cell r="E5020" t="str">
            <v>1.779</v>
          </cell>
          <cell r="F5020" t="str">
            <v>0.012500</v>
          </cell>
        </row>
        <row r="5021">
          <cell r="B5021" t="str">
            <v>European Review for Medical and Pharmacological Sciences</v>
          </cell>
          <cell r="C5021" t="str">
            <v>5,140</v>
          </cell>
          <cell r="E5021" t="str">
            <v>1.778</v>
          </cell>
          <cell r="F5021" t="str">
            <v>0.010820</v>
          </cell>
        </row>
        <row r="5022">
          <cell r="B5022" t="str">
            <v>European Sport Management Quarterly</v>
          </cell>
          <cell r="C5022" t="str">
            <v>603</v>
          </cell>
          <cell r="E5022" t="str">
            <v>1.778</v>
          </cell>
          <cell r="F5022" t="str">
            <v>0.000800</v>
          </cell>
        </row>
        <row r="5023">
          <cell r="B5023" t="str">
            <v>HIV CLINICAL TRIALS</v>
          </cell>
          <cell r="C5023" t="str">
            <v>736</v>
          </cell>
          <cell r="E5023" t="str">
            <v>1.778</v>
          </cell>
          <cell r="F5023" t="str">
            <v>0.001630</v>
          </cell>
        </row>
        <row r="5024">
          <cell r="B5024" t="str">
            <v>INTERNATIONAL JOURNAL OF PSYCHOLOGY</v>
          </cell>
          <cell r="C5024" t="str">
            <v>1,876</v>
          </cell>
          <cell r="E5024" t="str">
            <v>1.778</v>
          </cell>
          <cell r="F5024" t="str">
            <v>0.002980</v>
          </cell>
        </row>
        <row r="5025">
          <cell r="B5025" t="str">
            <v>Journal of Public Policy</v>
          </cell>
          <cell r="C5025" t="str">
            <v>781</v>
          </cell>
          <cell r="E5025" t="str">
            <v>1.778</v>
          </cell>
          <cell r="F5025" t="str">
            <v>0.000970</v>
          </cell>
        </row>
        <row r="5026">
          <cell r="B5026" t="str">
            <v>INDUSTRIAL AND CORPORATE CHANGE</v>
          </cell>
          <cell r="C5026" t="str">
            <v>3,308</v>
          </cell>
          <cell r="E5026" t="str">
            <v>1.777</v>
          </cell>
          <cell r="F5026" t="str">
            <v>0.003630</v>
          </cell>
        </row>
        <row r="5027">
          <cell r="B5027" t="str">
            <v>Sustainable Cities and Society</v>
          </cell>
          <cell r="C5027" t="str">
            <v>682</v>
          </cell>
          <cell r="E5027" t="str">
            <v>1.777</v>
          </cell>
          <cell r="F5027" t="str">
            <v>0.001860</v>
          </cell>
        </row>
        <row r="5028">
          <cell r="B5028" t="str">
            <v>ENTREPRENEURSHIP AND REGIONAL DEVELOPMENT</v>
          </cell>
          <cell r="C5028" t="str">
            <v>1,893</v>
          </cell>
          <cell r="E5028" t="str">
            <v>1.776</v>
          </cell>
          <cell r="F5028" t="str">
            <v>0.001790</v>
          </cell>
        </row>
        <row r="5029">
          <cell r="B5029" t="str">
            <v>JOURNAL OF BANKING &amp; FINANCE</v>
          </cell>
          <cell r="C5029" t="str">
            <v>11,347</v>
          </cell>
          <cell r="E5029" t="str">
            <v>1.776</v>
          </cell>
          <cell r="F5029" t="str">
            <v>0.022730</v>
          </cell>
        </row>
        <row r="5030">
          <cell r="B5030" t="str">
            <v>FLOW TURBULENCE AND COMBUSTION</v>
          </cell>
          <cell r="C5030" t="str">
            <v>1,678</v>
          </cell>
          <cell r="E5030" t="str">
            <v>1.775</v>
          </cell>
          <cell r="F5030" t="str">
            <v>0.003760</v>
          </cell>
        </row>
        <row r="5031">
          <cell r="B5031" t="str">
            <v>INTERNATIONAL JOURNAL OF RESEARCH IN MARKETING</v>
          </cell>
          <cell r="C5031" t="str">
            <v>3,275</v>
          </cell>
          <cell r="E5031" t="str">
            <v>1.775</v>
          </cell>
          <cell r="F5031" t="str">
            <v>0.003680</v>
          </cell>
        </row>
        <row r="5032">
          <cell r="B5032" t="str">
            <v>PHYSICA STATUS SOLIDI A-APPLICATIONS AND MATERIALS SCIENCE</v>
          </cell>
          <cell r="C5032" t="str">
            <v>11,145</v>
          </cell>
          <cell r="E5032" t="str">
            <v>1.775</v>
          </cell>
          <cell r="F5032" t="str">
            <v>0.012910</v>
          </cell>
        </row>
        <row r="5033">
          <cell r="B5033" t="str">
            <v>Digital Investigation</v>
          </cell>
          <cell r="C5033" t="str">
            <v>948</v>
          </cell>
          <cell r="E5033" t="str">
            <v>1.774</v>
          </cell>
          <cell r="F5033" t="str">
            <v>0.000990</v>
          </cell>
        </row>
        <row r="5034">
          <cell r="B5034" t="str">
            <v>INTERNATIONAL ECONOMIC REVIEW</v>
          </cell>
          <cell r="C5034" t="str">
            <v>3,869</v>
          </cell>
          <cell r="E5034" t="str">
            <v>1.773</v>
          </cell>
          <cell r="F5034" t="str">
            <v>0.008970</v>
          </cell>
        </row>
        <row r="5035">
          <cell r="B5035" t="str">
            <v>METHODS OF INFORMATION IN MEDICINE</v>
          </cell>
          <cell r="C5035" t="str">
            <v>1,506</v>
          </cell>
          <cell r="E5035" t="str">
            <v>1.772</v>
          </cell>
          <cell r="F5035" t="str">
            <v>0.002020</v>
          </cell>
        </row>
        <row r="5036">
          <cell r="B5036" t="str">
            <v>PHYSICS LETTERS A</v>
          </cell>
          <cell r="C5036" t="str">
            <v>25,468</v>
          </cell>
          <cell r="E5036" t="str">
            <v>1.772</v>
          </cell>
          <cell r="F5036" t="str">
            <v>0.022730</v>
          </cell>
        </row>
        <row r="5037">
          <cell r="B5037" t="str">
            <v>APPLIED ANIMAL BEHAVIOUR SCIENCE</v>
          </cell>
          <cell r="C5037" t="str">
            <v>7,760</v>
          </cell>
          <cell r="E5037" t="str">
            <v>1.771</v>
          </cell>
          <cell r="F5037" t="str">
            <v>0.006430</v>
          </cell>
        </row>
        <row r="5038">
          <cell r="B5038" t="str">
            <v>BMC STRUCTURAL BIOLOGY</v>
          </cell>
          <cell r="C5038" t="str">
            <v>1,067</v>
          </cell>
          <cell r="E5038" t="str">
            <v>1.771</v>
          </cell>
          <cell r="F5038" t="str">
            <v>0.001540</v>
          </cell>
        </row>
        <row r="5039">
          <cell r="B5039" t="str">
            <v>ECOLOGICAL ENTOMOLOGY</v>
          </cell>
          <cell r="C5039" t="str">
            <v>3,917</v>
          </cell>
          <cell r="E5039" t="str">
            <v>1.771</v>
          </cell>
          <cell r="F5039" t="str">
            <v>0.003510</v>
          </cell>
        </row>
        <row r="5040">
          <cell r="B5040" t="str">
            <v>ECS Electrochemistry Letters</v>
          </cell>
          <cell r="C5040" t="str">
            <v>707</v>
          </cell>
          <cell r="E5040" t="str">
            <v>1.771</v>
          </cell>
          <cell r="F5040" t="str">
            <v>0.002370</v>
          </cell>
        </row>
        <row r="5041">
          <cell r="B5041" t="str">
            <v>ENVIRONMENT AND PLANNING C-GOVERNMENT AND POLICY</v>
          </cell>
          <cell r="C5041" t="str">
            <v>1,808</v>
          </cell>
          <cell r="E5041" t="str">
            <v>1.771</v>
          </cell>
          <cell r="F5041" t="str">
            <v>0.003090</v>
          </cell>
        </row>
        <row r="5042">
          <cell r="B5042" t="str">
            <v>JOURNAL OF SPEECH LANGUAGE AND HEARING RESEARCH</v>
          </cell>
          <cell r="C5042" t="str">
            <v>6,675</v>
          </cell>
          <cell r="E5042" t="str">
            <v>1.771</v>
          </cell>
          <cell r="F5042" t="str">
            <v>0.008880</v>
          </cell>
        </row>
        <row r="5043">
          <cell r="B5043" t="str">
            <v>JOURNAL OF SPEECH LANGUAGE AND HEARING RESEARCH</v>
          </cell>
          <cell r="C5043" t="str">
            <v>6,675</v>
          </cell>
          <cell r="E5043" t="str">
            <v>1.771</v>
          </cell>
          <cell r="F5043" t="str">
            <v>0.008880</v>
          </cell>
        </row>
        <row r="5044">
          <cell r="B5044" t="str">
            <v>INTERNATIONAL JOURNAL OF PHYTOREMEDIATION</v>
          </cell>
          <cell r="C5044" t="str">
            <v>1,654</v>
          </cell>
          <cell r="E5044" t="str">
            <v>1.770</v>
          </cell>
          <cell r="F5044" t="str">
            <v>0.002530</v>
          </cell>
        </row>
        <row r="5045">
          <cell r="B5045" t="str">
            <v>International Journal of Simulation Modelling</v>
          </cell>
          <cell r="C5045" t="str">
            <v>313</v>
          </cell>
          <cell r="E5045" t="str">
            <v>1.770</v>
          </cell>
          <cell r="F5045" t="str">
            <v>0.000680</v>
          </cell>
        </row>
        <row r="5046">
          <cell r="B5046" t="str">
            <v>JOURNAL OF LEGAL STUDIES</v>
          </cell>
          <cell r="C5046" t="str">
            <v>1,641</v>
          </cell>
          <cell r="E5046" t="str">
            <v>1.770</v>
          </cell>
          <cell r="F5046" t="str">
            <v>0.002280</v>
          </cell>
        </row>
        <row r="5047">
          <cell r="B5047" t="str">
            <v>NEW LEFT REVIEW</v>
          </cell>
          <cell r="C5047" t="str">
            <v>1,447</v>
          </cell>
          <cell r="E5047" t="str">
            <v>1.770</v>
          </cell>
          <cell r="F5047" t="str">
            <v>0.002540</v>
          </cell>
        </row>
        <row r="5048">
          <cell r="B5048" t="str">
            <v>Journal of Intelligent Transportation Systems</v>
          </cell>
          <cell r="C5048" t="str">
            <v>543</v>
          </cell>
          <cell r="E5048" t="str">
            <v>1.769</v>
          </cell>
          <cell r="F5048" t="str">
            <v>0.000880</v>
          </cell>
        </row>
        <row r="5049">
          <cell r="B5049" t="str">
            <v>Neural Regeneration Research</v>
          </cell>
          <cell r="C5049" t="str">
            <v>1,886</v>
          </cell>
          <cell r="E5049" t="str">
            <v>1.769</v>
          </cell>
          <cell r="F5049" t="str">
            <v>0.005270</v>
          </cell>
        </row>
        <row r="5050">
          <cell r="B5050" t="str">
            <v>Rehabilitation Nursing</v>
          </cell>
          <cell r="C5050" t="str">
            <v>639</v>
          </cell>
          <cell r="E5050" t="str">
            <v>1.769</v>
          </cell>
          <cell r="F5050" t="str">
            <v>0.000980</v>
          </cell>
        </row>
        <row r="5051">
          <cell r="B5051" t="str">
            <v>Rehabilitation Nursing</v>
          </cell>
          <cell r="C5051" t="str">
            <v>639</v>
          </cell>
          <cell r="E5051" t="str">
            <v>1.769</v>
          </cell>
          <cell r="F5051" t="str">
            <v>0.000980</v>
          </cell>
        </row>
        <row r="5052">
          <cell r="B5052" t="str">
            <v>Tree-Ring Research</v>
          </cell>
          <cell r="C5052" t="str">
            <v>437</v>
          </cell>
          <cell r="E5052" t="str">
            <v>1.769</v>
          </cell>
          <cell r="F5052" t="str">
            <v>0.000480</v>
          </cell>
        </row>
        <row r="5053">
          <cell r="B5053" t="str">
            <v>Dementia-International Journal of Social Research and Practice</v>
          </cell>
          <cell r="C5053" t="str">
            <v>1,001</v>
          </cell>
          <cell r="E5053" t="str">
            <v>1.768</v>
          </cell>
          <cell r="F5053" t="str">
            <v>0.001640</v>
          </cell>
        </row>
        <row r="5054">
          <cell r="B5054" t="str">
            <v>Gaceta Sanitaria</v>
          </cell>
          <cell r="C5054" t="str">
            <v>1,221</v>
          </cell>
          <cell r="E5054" t="str">
            <v>1.768</v>
          </cell>
          <cell r="F5054" t="str">
            <v>0.002050</v>
          </cell>
        </row>
        <row r="5055">
          <cell r="B5055" t="str">
            <v>Gaceta Sanitaria</v>
          </cell>
          <cell r="C5055" t="str">
            <v>1,221</v>
          </cell>
          <cell r="E5055" t="str">
            <v>1.768</v>
          </cell>
          <cell r="F5055" t="str">
            <v>0.002050</v>
          </cell>
        </row>
        <row r="5056">
          <cell r="B5056" t="str">
            <v>Journal of Flow Chemistry</v>
          </cell>
          <cell r="C5056" t="str">
            <v>268</v>
          </cell>
          <cell r="E5056" t="str">
            <v>1.768</v>
          </cell>
          <cell r="F5056" t="str">
            <v>0.000880</v>
          </cell>
        </row>
        <row r="5057">
          <cell r="B5057" t="str">
            <v>SPEECH COMMUNICATION</v>
          </cell>
          <cell r="C5057" t="str">
            <v>3,281</v>
          </cell>
          <cell r="E5057" t="str">
            <v>1.768</v>
          </cell>
          <cell r="F5057" t="str">
            <v>0.002610</v>
          </cell>
        </row>
        <row r="5058">
          <cell r="B5058" t="str">
            <v>VETERINARY ANAESTHESIA AND ANALGESIA</v>
          </cell>
          <cell r="C5058" t="str">
            <v>1,418</v>
          </cell>
          <cell r="E5058" t="str">
            <v>1.768</v>
          </cell>
          <cell r="F5058" t="str">
            <v>0.002530</v>
          </cell>
        </row>
        <row r="5059">
          <cell r="B5059" t="str">
            <v>Annals of Clinical Psychiatry</v>
          </cell>
          <cell r="C5059" t="str">
            <v>1,018</v>
          </cell>
          <cell r="E5059" t="str">
            <v>1.767</v>
          </cell>
          <cell r="F5059" t="str">
            <v>0.001560</v>
          </cell>
        </row>
        <row r="5060">
          <cell r="B5060" t="str">
            <v>Annals of Clinical Psychiatry</v>
          </cell>
          <cell r="C5060" t="str">
            <v>1,018</v>
          </cell>
          <cell r="E5060" t="str">
            <v>1.767</v>
          </cell>
          <cell r="F5060" t="str">
            <v>0.001560</v>
          </cell>
        </row>
        <row r="5061">
          <cell r="B5061" t="str">
            <v>CHEMICAL PHYSICS</v>
          </cell>
          <cell r="C5061" t="str">
            <v>12,529</v>
          </cell>
          <cell r="E5061" t="str">
            <v>1.767</v>
          </cell>
          <cell r="F5061" t="str">
            <v>0.010100</v>
          </cell>
        </row>
        <row r="5062">
          <cell r="B5062" t="str">
            <v>Italian Journal of Geosciences</v>
          </cell>
          <cell r="C5062" t="str">
            <v>377</v>
          </cell>
          <cell r="E5062" t="str">
            <v>1.767</v>
          </cell>
          <cell r="F5062" t="str">
            <v>0.001360</v>
          </cell>
        </row>
        <row r="5063">
          <cell r="B5063" t="str">
            <v>NONLINEARITY</v>
          </cell>
          <cell r="C5063" t="str">
            <v>4,112</v>
          </cell>
          <cell r="E5063" t="str">
            <v>1.767</v>
          </cell>
          <cell r="F5063" t="str">
            <v>0.015270</v>
          </cell>
        </row>
        <row r="5064">
          <cell r="B5064" t="str">
            <v>RHEOLOGICA ACTA</v>
          </cell>
          <cell r="C5064" t="str">
            <v>3,965</v>
          </cell>
          <cell r="E5064" t="str">
            <v>1.767</v>
          </cell>
          <cell r="F5064" t="str">
            <v>0.003400</v>
          </cell>
        </row>
        <row r="5065">
          <cell r="B5065" t="str">
            <v>Cost Effectiveness and Resource Allocation</v>
          </cell>
          <cell r="C5065" t="str">
            <v>480</v>
          </cell>
          <cell r="E5065" t="str">
            <v>1.766</v>
          </cell>
          <cell r="F5065" t="str">
            <v>0.001130</v>
          </cell>
        </row>
        <row r="5066">
          <cell r="B5066" t="str">
            <v>POPULATION AND ENVIRONMENT</v>
          </cell>
          <cell r="C5066" t="str">
            <v>889</v>
          </cell>
          <cell r="E5066" t="str">
            <v>1.766</v>
          </cell>
          <cell r="F5066" t="str">
            <v>0.000820</v>
          </cell>
        </row>
        <row r="5067">
          <cell r="B5067" t="str">
            <v>FEMS MICROBIOLOGY LETTERS</v>
          </cell>
          <cell r="C5067" t="str">
            <v>17,549</v>
          </cell>
          <cell r="E5067" t="str">
            <v>1.765</v>
          </cell>
          <cell r="F5067" t="str">
            <v>0.012380</v>
          </cell>
        </row>
        <row r="5068">
          <cell r="B5068" t="str">
            <v>PHARMACOPSYCHIATRY</v>
          </cell>
          <cell r="C5068" t="str">
            <v>1,678</v>
          </cell>
          <cell r="E5068" t="str">
            <v>1.765</v>
          </cell>
          <cell r="F5068" t="str">
            <v>0.001920</v>
          </cell>
        </row>
        <row r="5069">
          <cell r="B5069" t="str">
            <v>Clinical and Experimental Nephrology</v>
          </cell>
          <cell r="C5069" t="str">
            <v>1,879</v>
          </cell>
          <cell r="E5069" t="str">
            <v>1.764</v>
          </cell>
          <cell r="F5069" t="str">
            <v>0.004540</v>
          </cell>
        </row>
        <row r="5070">
          <cell r="B5070" t="str">
            <v>JOURNAL OF ENGINEERING MECHANICS</v>
          </cell>
          <cell r="C5070" t="str">
            <v>9,263</v>
          </cell>
          <cell r="E5070" t="str">
            <v>1.764</v>
          </cell>
          <cell r="F5070" t="str">
            <v>0.006530</v>
          </cell>
        </row>
        <row r="5071">
          <cell r="B5071" t="str">
            <v>Journal of Cosmetic Dermatology</v>
          </cell>
          <cell r="C5071" t="str">
            <v>851</v>
          </cell>
          <cell r="E5071" t="str">
            <v>1.764</v>
          </cell>
          <cell r="F5071" t="str">
            <v>0.001510</v>
          </cell>
        </row>
        <row r="5072">
          <cell r="B5072" t="str">
            <v>ORGANIC PREPARATIONS AND PROCEDURES INTERNATIONAL</v>
          </cell>
          <cell r="C5072" t="str">
            <v>996</v>
          </cell>
          <cell r="E5072" t="str">
            <v>1.764</v>
          </cell>
          <cell r="F5072" t="str">
            <v>0.000600</v>
          </cell>
        </row>
        <row r="5073">
          <cell r="B5073" t="str">
            <v>AGING NEUROPSYCHOLOGY AND COGNITION</v>
          </cell>
          <cell r="C5073" t="str">
            <v>1,014</v>
          </cell>
          <cell r="E5073" t="str">
            <v>1.763</v>
          </cell>
          <cell r="F5073" t="str">
            <v>0.001700</v>
          </cell>
        </row>
        <row r="5074">
          <cell r="B5074" t="str">
            <v>GEOARCHAEOLOGY-AN INTERNATIONAL JOURNAL</v>
          </cell>
          <cell r="C5074" t="str">
            <v>811</v>
          </cell>
          <cell r="E5074" t="str">
            <v>1.763</v>
          </cell>
          <cell r="F5074" t="str">
            <v>0.001050</v>
          </cell>
        </row>
        <row r="5075">
          <cell r="B5075" t="str">
            <v>ONCOLOGY NURSING FORUM</v>
          </cell>
          <cell r="C5075" t="str">
            <v>2,855</v>
          </cell>
          <cell r="E5075" t="str">
            <v>1.763</v>
          </cell>
          <cell r="F5075" t="str">
            <v>0.003490</v>
          </cell>
        </row>
        <row r="5076">
          <cell r="B5076" t="str">
            <v>ONCOLOGY NURSING FORUM</v>
          </cell>
          <cell r="C5076" t="str">
            <v>2,855</v>
          </cell>
          <cell r="E5076" t="str">
            <v>1.763</v>
          </cell>
          <cell r="F5076" t="str">
            <v>0.003490</v>
          </cell>
        </row>
        <row r="5077">
          <cell r="B5077" t="str">
            <v>BIRTH DEFECTS RESEARCH PART A-CLINICAL AND MOLECULAR TERATOLOGY</v>
          </cell>
          <cell r="C5077" t="str">
            <v>2,617</v>
          </cell>
          <cell r="E5077" t="str">
            <v>1.762</v>
          </cell>
          <cell r="F5077" t="str">
            <v>0.005300</v>
          </cell>
        </row>
        <row r="5078">
          <cell r="B5078" t="str">
            <v>Dairy Science &amp; Technology</v>
          </cell>
          <cell r="C5078" t="str">
            <v>847</v>
          </cell>
          <cell r="E5078" t="str">
            <v>1.762</v>
          </cell>
          <cell r="F5078" t="str">
            <v>0.001810</v>
          </cell>
        </row>
        <row r="5079">
          <cell r="B5079" t="str">
            <v>GRANULAR MATTER</v>
          </cell>
          <cell r="C5079" t="str">
            <v>1,564</v>
          </cell>
          <cell r="E5079" t="str">
            <v>1.762</v>
          </cell>
          <cell r="F5079" t="str">
            <v>0.004140</v>
          </cell>
        </row>
        <row r="5080">
          <cell r="B5080" t="str">
            <v>SIAM JOURNAL ON APPLIED DYNAMICAL SYSTEMS</v>
          </cell>
          <cell r="C5080" t="str">
            <v>1,256</v>
          </cell>
          <cell r="E5080" t="str">
            <v>1.761</v>
          </cell>
          <cell r="F5080" t="str">
            <v>0.004490</v>
          </cell>
        </row>
        <row r="5081">
          <cell r="B5081" t="str">
            <v>EXPERIMENTAL AND APPLIED ACAROLOGY</v>
          </cell>
          <cell r="C5081" t="str">
            <v>3,318</v>
          </cell>
          <cell r="E5081" t="str">
            <v>1.760</v>
          </cell>
          <cell r="F5081" t="str">
            <v>0.003960</v>
          </cell>
        </row>
        <row r="5082">
          <cell r="B5082" t="str">
            <v>TRANSFUSION MEDICINE AND HEMOTHERAPY</v>
          </cell>
          <cell r="C5082" t="str">
            <v>763</v>
          </cell>
          <cell r="E5082" t="str">
            <v>1.760</v>
          </cell>
          <cell r="F5082" t="str">
            <v>0.002170</v>
          </cell>
        </row>
        <row r="5083">
          <cell r="B5083" t="str">
            <v>JOURNAL OF VASCULAR RESEARCH</v>
          </cell>
          <cell r="C5083" t="str">
            <v>1,608</v>
          </cell>
          <cell r="E5083" t="str">
            <v>1.759</v>
          </cell>
          <cell r="F5083" t="str">
            <v>0.002200</v>
          </cell>
        </row>
        <row r="5084">
          <cell r="B5084" t="str">
            <v>AGRICULTURAL ECONOMICS</v>
          </cell>
          <cell r="C5084" t="str">
            <v>2,411</v>
          </cell>
          <cell r="E5084" t="str">
            <v>1.758</v>
          </cell>
          <cell r="F5084" t="str">
            <v>0.003290</v>
          </cell>
        </row>
        <row r="5085">
          <cell r="B5085" t="str">
            <v>AGRICULTURAL ECONOMICS</v>
          </cell>
          <cell r="C5085" t="str">
            <v>2,411</v>
          </cell>
          <cell r="E5085" t="str">
            <v>1.758</v>
          </cell>
          <cell r="F5085" t="str">
            <v>0.003290</v>
          </cell>
        </row>
        <row r="5086">
          <cell r="B5086" t="str">
            <v>BULLETIN OF ENTOMOLOGICAL RESEARCH</v>
          </cell>
          <cell r="C5086" t="str">
            <v>3,284</v>
          </cell>
          <cell r="E5086" t="str">
            <v>1.758</v>
          </cell>
          <cell r="F5086" t="str">
            <v>0.002940</v>
          </cell>
        </row>
        <row r="5087">
          <cell r="B5087" t="str">
            <v>NEUROLOGY INDIA</v>
          </cell>
          <cell r="C5087" t="str">
            <v>1,897</v>
          </cell>
          <cell r="E5087" t="str">
            <v>1.758</v>
          </cell>
          <cell r="F5087" t="str">
            <v>0.002200</v>
          </cell>
        </row>
        <row r="5088">
          <cell r="B5088" t="str">
            <v>OPHTHALMIC EPIDEMIOLOGY</v>
          </cell>
          <cell r="C5088" t="str">
            <v>1,399</v>
          </cell>
          <cell r="E5088" t="str">
            <v>1.758</v>
          </cell>
          <cell r="F5088" t="str">
            <v>0.002110</v>
          </cell>
        </row>
        <row r="5089">
          <cell r="B5089" t="str">
            <v>Romanian Journal of Physics</v>
          </cell>
          <cell r="C5089" t="str">
            <v>990</v>
          </cell>
          <cell r="E5089" t="str">
            <v>1.758</v>
          </cell>
          <cell r="F5089" t="str">
            <v>0.002420</v>
          </cell>
        </row>
        <row r="5090">
          <cell r="B5090" t="str">
            <v>COMPARATIVE BIOCHEMISTRY AND PHYSIOLOGY B-BIOCHEMISTRY &amp; MOLECULAR BIOLOGY</v>
          </cell>
          <cell r="C5090" t="str">
            <v>6,405</v>
          </cell>
          <cell r="E5090" t="str">
            <v>1.757</v>
          </cell>
          <cell r="F5090" t="str">
            <v>0.003000</v>
          </cell>
        </row>
        <row r="5091">
          <cell r="B5091" t="str">
            <v>MARINE AND FRESHWATER RESEARCH</v>
          </cell>
          <cell r="C5091" t="str">
            <v>4,357</v>
          </cell>
          <cell r="E5091" t="str">
            <v>1.757</v>
          </cell>
          <cell r="F5091" t="str">
            <v>0.005670</v>
          </cell>
        </row>
        <row r="5092">
          <cell r="B5092" t="str">
            <v>REVIEW OF ACCOUNTING STUDIES</v>
          </cell>
          <cell r="C5092" t="str">
            <v>1,515</v>
          </cell>
          <cell r="E5092" t="str">
            <v>1.756</v>
          </cell>
          <cell r="F5092" t="str">
            <v>0.004390</v>
          </cell>
        </row>
        <row r="5093">
          <cell r="B5093" t="str">
            <v>ADVANCES IN PHYSIOLOGY EDUCATION</v>
          </cell>
          <cell r="C5093" t="str">
            <v>1,241</v>
          </cell>
          <cell r="E5093" t="str">
            <v>1.755</v>
          </cell>
          <cell r="F5093" t="str">
            <v>0.001370</v>
          </cell>
        </row>
        <row r="5094">
          <cell r="B5094" t="str">
            <v>ANIMAL FEED SCIENCE AND TECHNOLOGY</v>
          </cell>
          <cell r="C5094" t="str">
            <v>8,398</v>
          </cell>
          <cell r="E5094" t="str">
            <v>1.755</v>
          </cell>
          <cell r="F5094" t="str">
            <v>0.009360</v>
          </cell>
        </row>
        <row r="5095">
          <cell r="B5095" t="str">
            <v>AREA</v>
          </cell>
          <cell r="C5095" t="str">
            <v>1,984</v>
          </cell>
          <cell r="E5095" t="str">
            <v>1.755</v>
          </cell>
          <cell r="F5095" t="str">
            <v>0.002900</v>
          </cell>
        </row>
        <row r="5096">
          <cell r="B5096" t="str">
            <v>COMPUTER</v>
          </cell>
          <cell r="C5096" t="str">
            <v>6,556</v>
          </cell>
          <cell r="E5096" t="str">
            <v>1.755</v>
          </cell>
          <cell r="F5096" t="str">
            <v>0.005010</v>
          </cell>
        </row>
        <row r="5097">
          <cell r="B5097" t="str">
            <v>GENOME</v>
          </cell>
          <cell r="C5097" t="str">
            <v>4,392</v>
          </cell>
          <cell r="E5097" t="str">
            <v>1.755</v>
          </cell>
          <cell r="F5097" t="str">
            <v>0.002370</v>
          </cell>
        </row>
        <row r="5098">
          <cell r="B5098" t="str">
            <v>NURSING ETHICS</v>
          </cell>
          <cell r="C5098" t="str">
            <v>1,672</v>
          </cell>
          <cell r="E5098" t="str">
            <v>1.755</v>
          </cell>
          <cell r="F5098" t="str">
            <v>0.002290</v>
          </cell>
        </row>
        <row r="5099">
          <cell r="B5099" t="str">
            <v>NURSING ETHICS</v>
          </cell>
          <cell r="C5099" t="str">
            <v>1,672</v>
          </cell>
          <cell r="E5099" t="str">
            <v>1.755</v>
          </cell>
          <cell r="F5099" t="str">
            <v>0.002290</v>
          </cell>
        </row>
        <row r="5100">
          <cell r="B5100" t="str">
            <v>Hydrology Research</v>
          </cell>
          <cell r="C5100" t="str">
            <v>899</v>
          </cell>
          <cell r="E5100" t="str">
            <v>1.754</v>
          </cell>
          <cell r="F5100" t="str">
            <v>0.001950</v>
          </cell>
        </row>
        <row r="5101">
          <cell r="B5101" t="str">
            <v>JOURNAL OF MOLECULAR GRAPHICS &amp; MODELLING</v>
          </cell>
          <cell r="C5101" t="str">
            <v>6,211</v>
          </cell>
          <cell r="E5101" t="str">
            <v>1.754</v>
          </cell>
          <cell r="F5101" t="str">
            <v>0.003720</v>
          </cell>
        </row>
        <row r="5102">
          <cell r="B5102" t="str">
            <v>Journal of Plant Ecology</v>
          </cell>
          <cell r="C5102" t="str">
            <v>1,034</v>
          </cell>
          <cell r="E5102" t="str">
            <v>1.754</v>
          </cell>
          <cell r="F5102" t="str">
            <v>0.002960</v>
          </cell>
        </row>
        <row r="5103">
          <cell r="B5103" t="str">
            <v>Pacific-Basin Finance Journal</v>
          </cell>
          <cell r="C5103" t="str">
            <v>1,124</v>
          </cell>
          <cell r="E5103" t="str">
            <v>1.754</v>
          </cell>
          <cell r="F5103" t="str">
            <v>0.001250</v>
          </cell>
        </row>
        <row r="5104">
          <cell r="B5104" t="str">
            <v>European Physical Journal Plus</v>
          </cell>
          <cell r="C5104" t="str">
            <v>1,555</v>
          </cell>
          <cell r="E5104" t="str">
            <v>1.753</v>
          </cell>
          <cell r="F5104" t="str">
            <v>0.005230</v>
          </cell>
        </row>
        <row r="5105">
          <cell r="B5105" t="str">
            <v>JOURNAL OF MOLECULAR STRUCTURE</v>
          </cell>
          <cell r="C5105" t="str">
            <v>15,934</v>
          </cell>
          <cell r="E5105" t="str">
            <v>1.753</v>
          </cell>
          <cell r="F5105" t="str">
            <v>0.015480</v>
          </cell>
        </row>
        <row r="5106">
          <cell r="B5106" t="str">
            <v>MOLECULAR DIVERSITY</v>
          </cell>
          <cell r="C5106" t="str">
            <v>1,467</v>
          </cell>
          <cell r="E5106" t="str">
            <v>1.752</v>
          </cell>
          <cell r="F5106" t="str">
            <v>0.001950</v>
          </cell>
        </row>
        <row r="5107">
          <cell r="B5107" t="str">
            <v>APPLIED BIOCHEMISTRY AND BIOTECHNOLOGY</v>
          </cell>
          <cell r="C5107" t="str">
            <v>10,580</v>
          </cell>
          <cell r="E5107" t="str">
            <v>1.751</v>
          </cell>
          <cell r="F5107" t="str">
            <v>0.015520</v>
          </cell>
        </row>
        <row r="5108">
          <cell r="B5108" t="str">
            <v>BMC Family Practice</v>
          </cell>
          <cell r="C5108" t="str">
            <v>2,930</v>
          </cell>
          <cell r="E5108" t="str">
            <v>1.751</v>
          </cell>
          <cell r="F5108" t="str">
            <v>0.008310</v>
          </cell>
        </row>
        <row r="5109">
          <cell r="B5109" t="str">
            <v>ENVIRONMENTAL TECHNOLOGY</v>
          </cell>
          <cell r="C5109" t="str">
            <v>5,687</v>
          </cell>
          <cell r="E5109" t="str">
            <v>1.751</v>
          </cell>
          <cell r="F5109" t="str">
            <v>0.007060</v>
          </cell>
        </row>
        <row r="5110">
          <cell r="B5110" t="str">
            <v>INHALATION TOXICOLOGY</v>
          </cell>
          <cell r="C5110" t="str">
            <v>3,515</v>
          </cell>
          <cell r="E5110" t="str">
            <v>1.751</v>
          </cell>
          <cell r="F5110" t="str">
            <v>0.003840</v>
          </cell>
        </row>
        <row r="5111">
          <cell r="B5111" t="str">
            <v>JOURNAL OF CRYSTAL GROWTH</v>
          </cell>
          <cell r="C5111" t="str">
            <v>26,163</v>
          </cell>
          <cell r="E5111" t="str">
            <v>1.751</v>
          </cell>
          <cell r="F5111" t="str">
            <v>0.021160</v>
          </cell>
        </row>
        <row r="5112">
          <cell r="B5112" t="str">
            <v>BMC Veterinary Research</v>
          </cell>
          <cell r="C5112" t="str">
            <v>2,969</v>
          </cell>
          <cell r="E5112" t="str">
            <v>1.750</v>
          </cell>
          <cell r="F5112" t="str">
            <v>0.010740</v>
          </cell>
        </row>
        <row r="5113">
          <cell r="B5113" t="str">
            <v>INTERNATIONAL JOURNAL OF NEUROSCIENCE</v>
          </cell>
          <cell r="C5113" t="str">
            <v>2,967</v>
          </cell>
          <cell r="E5113" t="str">
            <v>1.750</v>
          </cell>
          <cell r="F5113" t="str">
            <v>0.003360</v>
          </cell>
        </row>
        <row r="5114">
          <cell r="B5114" t="str">
            <v>JOURNAL OF MICROBIOLOGY AND BIOTECHNOLOGY</v>
          </cell>
          <cell r="C5114" t="str">
            <v>4,218</v>
          </cell>
          <cell r="E5114" t="str">
            <v>1.750</v>
          </cell>
          <cell r="F5114" t="str">
            <v>0.006490</v>
          </cell>
        </row>
        <row r="5115">
          <cell r="B5115" t="str">
            <v>JOURNAL OF STORED PRODUCTS RESEARCH</v>
          </cell>
          <cell r="C5115" t="str">
            <v>2,313</v>
          </cell>
          <cell r="E5115" t="str">
            <v>1.750</v>
          </cell>
          <cell r="F5115" t="str">
            <v>0.001980</v>
          </cell>
        </row>
        <row r="5116">
          <cell r="B5116" t="str">
            <v>Journal of Industrial Textiles</v>
          </cell>
          <cell r="C5116" t="str">
            <v>655</v>
          </cell>
          <cell r="E5116" t="str">
            <v>1.750</v>
          </cell>
          <cell r="F5116" t="str">
            <v>0.000880</v>
          </cell>
        </row>
        <row r="5117">
          <cell r="B5117" t="str">
            <v>POLICY SCIENCES</v>
          </cell>
          <cell r="C5117" t="str">
            <v>1,565</v>
          </cell>
          <cell r="E5117" t="str">
            <v>1.750</v>
          </cell>
          <cell r="F5117" t="str">
            <v>0.001160</v>
          </cell>
        </row>
        <row r="5118">
          <cell r="B5118" t="str">
            <v>JOURNAL OF SCHOOL HEALTH</v>
          </cell>
          <cell r="C5118" t="str">
            <v>2,953</v>
          </cell>
          <cell r="E5118" t="str">
            <v>1.749</v>
          </cell>
          <cell r="F5118" t="str">
            <v>0.004710</v>
          </cell>
        </row>
        <row r="5119">
          <cell r="B5119" t="str">
            <v>JOURNAL OF SCHOOL HEALTH</v>
          </cell>
          <cell r="C5119" t="str">
            <v>2,953</v>
          </cell>
          <cell r="E5119" t="str">
            <v>1.749</v>
          </cell>
          <cell r="F5119" t="str">
            <v>0.004710</v>
          </cell>
        </row>
        <row r="5120">
          <cell r="B5120" t="str">
            <v>NEUROLOGICAL SCIENCES</v>
          </cell>
          <cell r="C5120" t="str">
            <v>3,949</v>
          </cell>
          <cell r="E5120" t="str">
            <v>1.749</v>
          </cell>
          <cell r="F5120" t="str">
            <v>0.008930</v>
          </cell>
        </row>
        <row r="5121">
          <cell r="B5121" t="str">
            <v>ARCHIVES OF ORAL BIOLOGY</v>
          </cell>
          <cell r="C5121" t="str">
            <v>6,283</v>
          </cell>
          <cell r="E5121" t="str">
            <v>1.748</v>
          </cell>
          <cell r="F5121" t="str">
            <v>0.007330</v>
          </cell>
        </row>
        <row r="5122">
          <cell r="B5122" t="str">
            <v>INTERNATIONAL JOURNAL OF PLANT SCIENCES</v>
          </cell>
          <cell r="C5122" t="str">
            <v>3,693</v>
          </cell>
          <cell r="E5122" t="str">
            <v>1.748</v>
          </cell>
          <cell r="F5122" t="str">
            <v>0.003660</v>
          </cell>
        </row>
        <row r="5123">
          <cell r="B5123" t="str">
            <v>Journal of Computational Science</v>
          </cell>
          <cell r="C5123" t="str">
            <v>771</v>
          </cell>
          <cell r="E5123" t="str">
            <v>1.748</v>
          </cell>
          <cell r="F5123" t="str">
            <v>0.002790</v>
          </cell>
        </row>
        <row r="5124">
          <cell r="B5124" t="str">
            <v>IEEE ANTENNAS AND PROPAGATION MAGAZINE</v>
          </cell>
          <cell r="C5124" t="str">
            <v>2,522</v>
          </cell>
          <cell r="E5124" t="str">
            <v>1.747</v>
          </cell>
          <cell r="F5124" t="str">
            <v>0.005930</v>
          </cell>
        </row>
        <row r="5125">
          <cell r="B5125" t="str">
            <v>Industrial and Organizational Psychology-Perspectives on Science and Practice</v>
          </cell>
          <cell r="C5125" t="str">
            <v>868</v>
          </cell>
          <cell r="E5125" t="str">
            <v>1.747</v>
          </cell>
          <cell r="F5125" t="str">
            <v>0.002500</v>
          </cell>
        </row>
        <row r="5126">
          <cell r="B5126" t="str">
            <v>BEHAVIOURAL PROCESSES</v>
          </cell>
          <cell r="C5126" t="str">
            <v>3,928</v>
          </cell>
          <cell r="E5126" t="str">
            <v>1.746</v>
          </cell>
          <cell r="F5126" t="str">
            <v>0.007340</v>
          </cell>
        </row>
        <row r="5127">
          <cell r="B5127" t="str">
            <v>BEHAVIOURAL PROCESSES</v>
          </cell>
          <cell r="C5127" t="str">
            <v>3,928</v>
          </cell>
          <cell r="E5127" t="str">
            <v>1.746</v>
          </cell>
          <cell r="F5127" t="str">
            <v>0.007340</v>
          </cell>
        </row>
        <row r="5128">
          <cell r="B5128" t="str">
            <v>JOURNAL OF ASTHMA</v>
          </cell>
          <cell r="C5128" t="str">
            <v>3,201</v>
          </cell>
          <cell r="E5128" t="str">
            <v>1.746</v>
          </cell>
          <cell r="F5128" t="str">
            <v>0.005060</v>
          </cell>
        </row>
        <row r="5129">
          <cell r="B5129" t="str">
            <v>International Transactions in Operational Research</v>
          </cell>
          <cell r="C5129" t="str">
            <v>982</v>
          </cell>
          <cell r="E5129" t="str">
            <v>1.745</v>
          </cell>
          <cell r="F5129" t="str">
            <v>0.001780</v>
          </cell>
        </row>
        <row r="5130">
          <cell r="B5130" t="str">
            <v>International Transactions in Operational Research</v>
          </cell>
          <cell r="C5130" t="str">
            <v>982</v>
          </cell>
          <cell r="E5130" t="str">
            <v>1.745</v>
          </cell>
          <cell r="F5130" t="str">
            <v>0.001780</v>
          </cell>
        </row>
        <row r="5131">
          <cell r="B5131" t="str">
            <v>JOURNAL OF LABELLED COMPOUNDS &amp; RADIOPHARMACEUTICALS</v>
          </cell>
          <cell r="C5131" t="str">
            <v>1,543</v>
          </cell>
          <cell r="E5131" t="str">
            <v>1.745</v>
          </cell>
          <cell r="F5131" t="str">
            <v>0.002540</v>
          </cell>
        </row>
        <row r="5132">
          <cell r="B5132" t="str">
            <v>MODERN LANGUAGE JOURNAL</v>
          </cell>
          <cell r="C5132" t="str">
            <v>2,800</v>
          </cell>
          <cell r="E5132" t="str">
            <v>1.745</v>
          </cell>
          <cell r="F5132" t="str">
            <v>0.002320</v>
          </cell>
        </row>
        <row r="5133">
          <cell r="B5133" t="str">
            <v>SURGERY TODAY</v>
          </cell>
          <cell r="C5133" t="str">
            <v>4,128</v>
          </cell>
          <cell r="E5133" t="str">
            <v>1.745</v>
          </cell>
          <cell r="F5133" t="str">
            <v>0.006990</v>
          </cell>
        </row>
        <row r="5134">
          <cell r="B5134" t="str">
            <v>PARASITOLOGY INTERNATIONAL</v>
          </cell>
          <cell r="C5134" t="str">
            <v>2,212</v>
          </cell>
          <cell r="E5134" t="str">
            <v>1.744</v>
          </cell>
          <cell r="F5134" t="str">
            <v>0.004590</v>
          </cell>
        </row>
        <row r="5135">
          <cell r="B5135" t="str">
            <v>GROUP PROCESSES &amp; INTERGROUP RELATIONS</v>
          </cell>
          <cell r="C5135" t="str">
            <v>1,655</v>
          </cell>
          <cell r="E5135" t="str">
            <v>1.743</v>
          </cell>
          <cell r="F5135" t="str">
            <v>0.004170</v>
          </cell>
        </row>
        <row r="5136">
          <cell r="B5136" t="str">
            <v>HUMAN ECOLOGY</v>
          </cell>
          <cell r="C5136" t="str">
            <v>2,512</v>
          </cell>
          <cell r="E5136" t="str">
            <v>1.743</v>
          </cell>
          <cell r="F5136" t="str">
            <v>0.003020</v>
          </cell>
        </row>
        <row r="5137">
          <cell r="B5137" t="str">
            <v>JOURNAL OF REGIONAL SCIENCE</v>
          </cell>
          <cell r="C5137" t="str">
            <v>1,842</v>
          </cell>
          <cell r="E5137" t="str">
            <v>1.743</v>
          </cell>
          <cell r="F5137" t="str">
            <v>0.003310</v>
          </cell>
        </row>
        <row r="5138">
          <cell r="B5138" t="str">
            <v>SOCIAL INDICATORS RESEARCH</v>
          </cell>
          <cell r="C5138" t="str">
            <v>6,561</v>
          </cell>
          <cell r="E5138" t="str">
            <v>1.743</v>
          </cell>
          <cell r="F5138" t="str">
            <v>0.010330</v>
          </cell>
        </row>
        <row r="5139">
          <cell r="B5139" t="str">
            <v>CARDIOLOGY</v>
          </cell>
          <cell r="C5139" t="str">
            <v>2,382</v>
          </cell>
          <cell r="E5139" t="str">
            <v>1.742</v>
          </cell>
          <cell r="F5139" t="str">
            <v>0.003900</v>
          </cell>
        </row>
        <row r="5140">
          <cell r="B5140" t="str">
            <v>EURASIP Journal on Image and Video Processing</v>
          </cell>
          <cell r="C5140" t="str">
            <v>681</v>
          </cell>
          <cell r="E5140" t="str">
            <v>1.742</v>
          </cell>
          <cell r="F5140" t="str">
            <v>0.001790</v>
          </cell>
        </row>
        <row r="5141">
          <cell r="B5141" t="str">
            <v>JOURNAL OF FAMILY PSYCHOLOGY</v>
          </cell>
          <cell r="C5141" t="str">
            <v>5,236</v>
          </cell>
          <cell r="E5141" t="str">
            <v>1.742</v>
          </cell>
          <cell r="F5141" t="str">
            <v>0.007360</v>
          </cell>
        </row>
        <row r="5142">
          <cell r="B5142" t="str">
            <v>OPHTHALMOLOGICA</v>
          </cell>
          <cell r="C5142" t="str">
            <v>1,940</v>
          </cell>
          <cell r="E5142" t="str">
            <v>1.742</v>
          </cell>
          <cell r="F5142" t="str">
            <v>0.002690</v>
          </cell>
        </row>
        <row r="5143">
          <cell r="B5143" t="str">
            <v>Journal of Optics</v>
          </cell>
          <cell r="C5143" t="str">
            <v>3,587</v>
          </cell>
          <cell r="E5143" t="str">
            <v>1.741</v>
          </cell>
          <cell r="F5143" t="str">
            <v>0.011340</v>
          </cell>
        </row>
        <row r="5144">
          <cell r="B5144" t="str">
            <v>Language Teaching Research</v>
          </cell>
          <cell r="C5144" t="str">
            <v>884</v>
          </cell>
          <cell r="E5144" t="str">
            <v>1.741</v>
          </cell>
          <cell r="F5144" t="str">
            <v>0.001240</v>
          </cell>
        </row>
        <row r="5145">
          <cell r="B5145" t="str">
            <v>MENDELEEV COMMUNICATIONS</v>
          </cell>
          <cell r="C5145" t="str">
            <v>1,827</v>
          </cell>
          <cell r="E5145" t="str">
            <v>1.741</v>
          </cell>
          <cell r="F5145" t="str">
            <v>0.002280</v>
          </cell>
        </row>
        <row r="5146">
          <cell r="B5146" t="str">
            <v>MIS Quarterly Executive</v>
          </cell>
          <cell r="C5146" t="str">
            <v>483</v>
          </cell>
          <cell r="E5146" t="str">
            <v>1.741</v>
          </cell>
          <cell r="F5146" t="str">
            <v>0.000670</v>
          </cell>
        </row>
        <row r="5147">
          <cell r="B5147" t="str">
            <v>Maritime Policy &amp; Management</v>
          </cell>
          <cell r="C5147" t="str">
            <v>1,171</v>
          </cell>
          <cell r="E5147" t="str">
            <v>1.741</v>
          </cell>
          <cell r="F5147" t="str">
            <v>0.001170</v>
          </cell>
        </row>
        <row r="5148">
          <cell r="B5148" t="str">
            <v>Advances in High Energy Physics</v>
          </cell>
          <cell r="C5148" t="str">
            <v>1,311</v>
          </cell>
          <cell r="E5148" t="str">
            <v>1.740</v>
          </cell>
          <cell r="F5148" t="str">
            <v>0.005530</v>
          </cell>
        </row>
        <row r="5149">
          <cell r="B5149" t="str">
            <v>Evidence-based Complementary and Alternative Medicine</v>
          </cell>
          <cell r="C5149" t="str">
            <v>10,864</v>
          </cell>
          <cell r="E5149" t="str">
            <v>1.740</v>
          </cell>
          <cell r="F5149" t="str">
            <v>0.027380</v>
          </cell>
        </row>
        <row r="5150">
          <cell r="B5150" t="str">
            <v>JOURNAL OF PSYCHOACTIVE DRUGS</v>
          </cell>
          <cell r="C5150" t="str">
            <v>1,650</v>
          </cell>
          <cell r="E5150" t="str">
            <v>1.740</v>
          </cell>
          <cell r="F5150" t="str">
            <v>0.002420</v>
          </cell>
        </row>
        <row r="5151">
          <cell r="B5151" t="str">
            <v>ONCOLOGY RESEARCH</v>
          </cell>
          <cell r="C5151" t="str">
            <v>1,066</v>
          </cell>
          <cell r="E5151" t="str">
            <v>1.740</v>
          </cell>
          <cell r="F5151" t="str">
            <v>0.001180</v>
          </cell>
        </row>
        <row r="5152">
          <cell r="B5152" t="str">
            <v>VIBRATIONAL SPECTROSCOPY</v>
          </cell>
          <cell r="C5152" t="str">
            <v>3,592</v>
          </cell>
          <cell r="E5152" t="str">
            <v>1.740</v>
          </cell>
          <cell r="F5152" t="str">
            <v>0.003920</v>
          </cell>
        </row>
        <row r="5153">
          <cell r="B5153" t="str">
            <v>BMC MUSCULOSKELETAL DISORDERS</v>
          </cell>
          <cell r="C5153" t="str">
            <v>7,100</v>
          </cell>
          <cell r="E5153" t="str">
            <v>1.739</v>
          </cell>
          <cell r="F5153" t="str">
            <v>0.019420</v>
          </cell>
        </row>
        <row r="5154">
          <cell r="B5154" t="str">
            <v>International Neurourology Journal</v>
          </cell>
          <cell r="C5154" t="str">
            <v>300</v>
          </cell>
          <cell r="E5154" t="str">
            <v>1.739</v>
          </cell>
          <cell r="F5154" t="str">
            <v>0.000830</v>
          </cell>
        </row>
        <row r="5155">
          <cell r="B5155" t="str">
            <v>APPLIED MATHEMATICS AND COMPUTATION</v>
          </cell>
          <cell r="C5155" t="str">
            <v>21,997</v>
          </cell>
          <cell r="E5155" t="str">
            <v>1.738</v>
          </cell>
          <cell r="F5155" t="str">
            <v>0.045790</v>
          </cell>
        </row>
        <row r="5156">
          <cell r="B5156" t="str">
            <v>COMMUNICATION MONOGRAPHS</v>
          </cell>
          <cell r="C5156" t="str">
            <v>2,134</v>
          </cell>
          <cell r="E5156" t="str">
            <v>1.738</v>
          </cell>
          <cell r="F5156" t="str">
            <v>0.001150</v>
          </cell>
        </row>
        <row r="5157">
          <cell r="B5157" t="str">
            <v>COMPUTERIZED MEDICAL IMAGING AND GRAPHICS</v>
          </cell>
          <cell r="C5157" t="str">
            <v>1,800</v>
          </cell>
          <cell r="E5157" t="str">
            <v>1.738</v>
          </cell>
          <cell r="F5157" t="str">
            <v>0.002520</v>
          </cell>
        </row>
        <row r="5158">
          <cell r="B5158" t="str">
            <v>International Journal for Equity in Health</v>
          </cell>
          <cell r="C5158" t="str">
            <v>1,736</v>
          </cell>
          <cell r="E5158" t="str">
            <v>1.738</v>
          </cell>
          <cell r="F5158" t="str">
            <v>0.005570</v>
          </cell>
        </row>
        <row r="5159">
          <cell r="B5159" t="str">
            <v>JOURNAL OF BEHAVIORAL DECISION MAKING</v>
          </cell>
          <cell r="C5159" t="str">
            <v>2,032</v>
          </cell>
          <cell r="E5159" t="str">
            <v>1.738</v>
          </cell>
          <cell r="F5159" t="str">
            <v>0.004620</v>
          </cell>
        </row>
        <row r="5160">
          <cell r="B5160" t="str">
            <v>SKELETAL RADIOLOGY</v>
          </cell>
          <cell r="C5160" t="str">
            <v>5,263</v>
          </cell>
          <cell r="E5160" t="str">
            <v>1.737</v>
          </cell>
          <cell r="F5160" t="str">
            <v>0.008990</v>
          </cell>
        </row>
        <row r="5161">
          <cell r="B5161" t="str">
            <v>Theoretical Economics</v>
          </cell>
          <cell r="C5161" t="str">
            <v>395</v>
          </cell>
          <cell r="E5161" t="str">
            <v>1.737</v>
          </cell>
          <cell r="F5161" t="str">
            <v>0.006790</v>
          </cell>
        </row>
        <row r="5162">
          <cell r="B5162" t="str">
            <v>VETERINARY RECORD</v>
          </cell>
          <cell r="C5162" t="str">
            <v>8,896</v>
          </cell>
          <cell r="E5162" t="str">
            <v>1.737</v>
          </cell>
          <cell r="F5162" t="str">
            <v>0.008460</v>
          </cell>
        </row>
        <row r="5163">
          <cell r="B5163" t="str">
            <v>VISUAL NEUROSCIENCE</v>
          </cell>
          <cell r="C5163" t="str">
            <v>2,446</v>
          </cell>
          <cell r="E5163" t="str">
            <v>1.737</v>
          </cell>
          <cell r="F5163" t="str">
            <v>0.002520</v>
          </cell>
        </row>
        <row r="5164">
          <cell r="B5164" t="str">
            <v>PATHOLOGY &amp; ONCOLOGY RESEARCH</v>
          </cell>
          <cell r="C5164" t="str">
            <v>1,884</v>
          </cell>
          <cell r="E5164" t="str">
            <v>1.736</v>
          </cell>
          <cell r="F5164" t="str">
            <v>0.003750</v>
          </cell>
        </row>
        <row r="5165">
          <cell r="B5165" t="str">
            <v>JOURNAL OF COMPUTATIONAL AND GRAPHICAL STATISTICS</v>
          </cell>
          <cell r="C5165" t="str">
            <v>3,508</v>
          </cell>
          <cell r="E5165" t="str">
            <v>1.735</v>
          </cell>
          <cell r="F5165" t="str">
            <v>0.008020</v>
          </cell>
        </row>
        <row r="5166">
          <cell r="B5166" t="str">
            <v>JOURNAL OF CONSTRUCTION ENGINEERING AND MANAGEMENT</v>
          </cell>
          <cell r="C5166" t="str">
            <v>6,109</v>
          </cell>
          <cell r="E5166" t="str">
            <v>1.735</v>
          </cell>
          <cell r="F5166" t="str">
            <v>0.004300</v>
          </cell>
        </row>
        <row r="5167">
          <cell r="B5167" t="str">
            <v>JOURNAL OF ONCOLOGY PHARMACY PRACTICE</v>
          </cell>
          <cell r="C5167" t="str">
            <v>732</v>
          </cell>
          <cell r="E5167" t="str">
            <v>1.735</v>
          </cell>
          <cell r="F5167" t="str">
            <v>0.001670</v>
          </cell>
        </row>
        <row r="5168">
          <cell r="B5168" t="str">
            <v>AMERICAN JOURNAL OF PHYSICAL MEDICINE &amp; REHABILITATION</v>
          </cell>
          <cell r="C5168" t="str">
            <v>4,895</v>
          </cell>
          <cell r="E5168" t="str">
            <v>1.734</v>
          </cell>
          <cell r="F5168" t="str">
            <v>0.006420</v>
          </cell>
        </row>
        <row r="5169">
          <cell r="B5169" t="str">
            <v>Annals of Diagnostic Pathology</v>
          </cell>
          <cell r="C5169" t="str">
            <v>1,406</v>
          </cell>
          <cell r="E5169" t="str">
            <v>1.734</v>
          </cell>
          <cell r="F5169" t="str">
            <v>0.002520</v>
          </cell>
        </row>
        <row r="5170">
          <cell r="B5170" t="str">
            <v>International Review of Research in Open and Distributed Learning</v>
          </cell>
          <cell r="C5170" t="str">
            <v>1,273</v>
          </cell>
          <cell r="E5170" t="str">
            <v>1.734</v>
          </cell>
          <cell r="F5170" t="str">
            <v>0.001780</v>
          </cell>
        </row>
        <row r="5171">
          <cell r="B5171" t="str">
            <v>PEDOSPHERE</v>
          </cell>
          <cell r="C5171" t="str">
            <v>2,192</v>
          </cell>
          <cell r="E5171" t="str">
            <v>1.734</v>
          </cell>
          <cell r="F5171" t="str">
            <v>0.003010</v>
          </cell>
        </row>
        <row r="5172">
          <cell r="B5172" t="str">
            <v>INTERNATIONAL JOURNAL OF AUDIOLOGY</v>
          </cell>
          <cell r="C5172" t="str">
            <v>2,940</v>
          </cell>
          <cell r="E5172" t="str">
            <v>1.733</v>
          </cell>
          <cell r="F5172" t="str">
            <v>0.005140</v>
          </cell>
        </row>
        <row r="5173">
          <cell r="B5173" t="str">
            <v>JOURNAL OF GLOBAL OPTIMIZATION</v>
          </cell>
          <cell r="C5173" t="str">
            <v>5,202</v>
          </cell>
          <cell r="E5173" t="str">
            <v>1.733</v>
          </cell>
          <cell r="F5173" t="str">
            <v>0.008580</v>
          </cell>
        </row>
        <row r="5174">
          <cell r="B5174" t="str">
            <v>Respiratory Care</v>
          </cell>
          <cell r="C5174" t="str">
            <v>4,352</v>
          </cell>
          <cell r="E5174" t="str">
            <v>1.733</v>
          </cell>
          <cell r="F5174" t="str">
            <v>0.008730</v>
          </cell>
        </row>
        <row r="5175">
          <cell r="B5175" t="str">
            <v>AMERICAN JOURNAL OF INDUSTRIAL MEDICINE</v>
          </cell>
          <cell r="C5175" t="str">
            <v>5,105</v>
          </cell>
          <cell r="E5175" t="str">
            <v>1.732</v>
          </cell>
          <cell r="F5175" t="str">
            <v>0.005260</v>
          </cell>
        </row>
        <row r="5176">
          <cell r="B5176" t="str">
            <v>DRUG AND CHEMICAL TOXICOLOGY</v>
          </cell>
          <cell r="C5176" t="str">
            <v>1,065</v>
          </cell>
          <cell r="E5176" t="str">
            <v>1.732</v>
          </cell>
          <cell r="F5176" t="str">
            <v>0.001430</v>
          </cell>
        </row>
        <row r="5177">
          <cell r="B5177" t="str">
            <v>Journal of Computational and Nonlinear Dynamics</v>
          </cell>
          <cell r="C5177" t="str">
            <v>1,219</v>
          </cell>
          <cell r="E5177" t="str">
            <v>1.732</v>
          </cell>
          <cell r="F5177" t="str">
            <v>0.002530</v>
          </cell>
        </row>
        <row r="5178">
          <cell r="B5178" t="str">
            <v>JOURNAL OF TURBOMACHINERY-TRANSACTIONS OF THE ASME</v>
          </cell>
          <cell r="C5178" t="str">
            <v>5,949</v>
          </cell>
          <cell r="E5178" t="str">
            <v>1.731</v>
          </cell>
          <cell r="F5178" t="str">
            <v>0.004460</v>
          </cell>
        </row>
        <row r="5179">
          <cell r="B5179" t="str">
            <v>Journal of Psychiatric Practice</v>
          </cell>
          <cell r="C5179" t="str">
            <v>1,005</v>
          </cell>
          <cell r="E5179" t="str">
            <v>1.731</v>
          </cell>
          <cell r="F5179" t="str">
            <v>0.001710</v>
          </cell>
        </row>
        <row r="5180">
          <cell r="B5180" t="str">
            <v>SAMJ SOUTH AFRICAN MEDICAL JOURNAL</v>
          </cell>
          <cell r="C5180" t="str">
            <v>3,468</v>
          </cell>
          <cell r="E5180" t="str">
            <v>1.731</v>
          </cell>
          <cell r="F5180" t="str">
            <v>0.004490</v>
          </cell>
        </row>
        <row r="5181">
          <cell r="B5181" t="str">
            <v>BIOTECHNOLOGY LETTERS</v>
          </cell>
          <cell r="C5181" t="str">
            <v>9,555</v>
          </cell>
          <cell r="E5181" t="str">
            <v>1.730</v>
          </cell>
          <cell r="F5181" t="str">
            <v>0.009270</v>
          </cell>
        </row>
        <row r="5182">
          <cell r="B5182" t="str">
            <v>BIOTROPICA</v>
          </cell>
          <cell r="C5182" t="str">
            <v>5,636</v>
          </cell>
          <cell r="E5182" t="str">
            <v>1.730</v>
          </cell>
          <cell r="F5182" t="str">
            <v>0.004830</v>
          </cell>
        </row>
        <row r="5183">
          <cell r="B5183" t="str">
            <v>Green Chemistry Letters and Reviews</v>
          </cell>
          <cell r="C5183" t="str">
            <v>498</v>
          </cell>
          <cell r="E5183" t="str">
            <v>1.729</v>
          </cell>
          <cell r="F5183" t="str">
            <v>0.000770</v>
          </cell>
        </row>
        <row r="5184">
          <cell r="B5184" t="str">
            <v>KOREAN JOURNAL OF INTERNAL MEDICINE</v>
          </cell>
          <cell r="C5184" t="str">
            <v>1,209</v>
          </cell>
          <cell r="E5184" t="str">
            <v>1.729</v>
          </cell>
          <cell r="F5184" t="str">
            <v>0.002150</v>
          </cell>
        </row>
        <row r="5185">
          <cell r="B5185" t="str">
            <v>OPHTHALMIC RESEARCH</v>
          </cell>
          <cell r="C5185" t="str">
            <v>1,040</v>
          </cell>
          <cell r="E5185" t="str">
            <v>1.729</v>
          </cell>
          <cell r="F5185" t="str">
            <v>0.001960</v>
          </cell>
        </row>
        <row r="5186">
          <cell r="B5186" t="str">
            <v>SPE RESERVOIR EVALUATION &amp; ENGINEERING</v>
          </cell>
          <cell r="C5186" t="str">
            <v>1,812</v>
          </cell>
          <cell r="E5186" t="str">
            <v>1.729</v>
          </cell>
          <cell r="F5186" t="str">
            <v>0.002340</v>
          </cell>
        </row>
        <row r="5187">
          <cell r="B5187" t="str">
            <v>ENGINEERING OPTIMIZATION</v>
          </cell>
          <cell r="C5187" t="str">
            <v>1,815</v>
          </cell>
          <cell r="E5187" t="str">
            <v>1.728</v>
          </cell>
          <cell r="F5187" t="str">
            <v>0.002850</v>
          </cell>
        </row>
        <row r="5188">
          <cell r="B5188" t="str">
            <v>ESAIM-MATHEMATICAL MODELLING AND NUMERICAL ANALYSIS-MODELISATION MATHEMATIQUE ET ANALYSE NUMERIQUE</v>
          </cell>
          <cell r="C5188" t="str">
            <v>1,647</v>
          </cell>
          <cell r="E5188" t="str">
            <v>1.727</v>
          </cell>
          <cell r="F5188" t="str">
            <v>0.006070</v>
          </cell>
        </row>
        <row r="5189">
          <cell r="B5189" t="str">
            <v>IEEE TRANSACTIONS ON EDUCATION</v>
          </cell>
          <cell r="C5189" t="str">
            <v>1,479</v>
          </cell>
          <cell r="E5189" t="str">
            <v>1.727</v>
          </cell>
          <cell r="F5189" t="str">
            <v>0.001250</v>
          </cell>
        </row>
        <row r="5190">
          <cell r="B5190" t="str">
            <v>Review of Research in Education</v>
          </cell>
          <cell r="C5190" t="str">
            <v>910</v>
          </cell>
          <cell r="E5190" t="str">
            <v>1.727</v>
          </cell>
          <cell r="F5190" t="str">
            <v>0.000840</v>
          </cell>
        </row>
        <row r="5191">
          <cell r="B5191" t="str">
            <v>AGRICULTURAL AND FOREST ENTOMOLOGY</v>
          </cell>
          <cell r="C5191" t="str">
            <v>1,245</v>
          </cell>
          <cell r="E5191" t="str">
            <v>1.726</v>
          </cell>
          <cell r="F5191" t="str">
            <v>0.001720</v>
          </cell>
        </row>
        <row r="5192">
          <cell r="B5192" t="str">
            <v>SCANDINAVIAN JOURNAL OF PRIMARY HEALTH CARE</v>
          </cell>
          <cell r="C5192" t="str">
            <v>1,144</v>
          </cell>
          <cell r="E5192" t="str">
            <v>1.726</v>
          </cell>
          <cell r="F5192" t="str">
            <v>0.001420</v>
          </cell>
        </row>
        <row r="5193">
          <cell r="B5193" t="str">
            <v>International Journal of Transitional Justice</v>
          </cell>
          <cell r="C5193" t="str">
            <v>489</v>
          </cell>
          <cell r="E5193" t="str">
            <v>1.725</v>
          </cell>
          <cell r="F5193" t="str">
            <v>0.001000</v>
          </cell>
        </row>
        <row r="5194">
          <cell r="B5194" t="str">
            <v>EXPERIMENTAL PARASITOLOGY</v>
          </cell>
          <cell r="C5194" t="str">
            <v>5,385</v>
          </cell>
          <cell r="E5194" t="str">
            <v>1.724</v>
          </cell>
          <cell r="F5194" t="str">
            <v>0.007410</v>
          </cell>
        </row>
        <row r="5195">
          <cell r="B5195" t="str">
            <v>INTERNATIONAL JOURNAL OF REMOTE SENSING</v>
          </cell>
          <cell r="C5195" t="str">
            <v>18,221</v>
          </cell>
          <cell r="E5195" t="str">
            <v>1.724</v>
          </cell>
          <cell r="F5195" t="str">
            <v>0.014840</v>
          </cell>
        </row>
        <row r="5196">
          <cell r="B5196" t="str">
            <v>MACROMOLECULAR THEORY AND SIMULATIONS</v>
          </cell>
          <cell r="C5196" t="str">
            <v>1,121</v>
          </cell>
          <cell r="E5196" t="str">
            <v>1.724</v>
          </cell>
          <cell r="F5196" t="str">
            <v>0.001570</v>
          </cell>
        </row>
        <row r="5197">
          <cell r="B5197" t="str">
            <v>RESTORATION ECOLOGY</v>
          </cell>
          <cell r="C5197" t="str">
            <v>4,174</v>
          </cell>
          <cell r="E5197" t="str">
            <v>1.724</v>
          </cell>
          <cell r="F5197" t="str">
            <v>0.004650</v>
          </cell>
        </row>
        <row r="5198">
          <cell r="B5198" t="str">
            <v>COLLOID AND POLYMER SCIENCE</v>
          </cell>
          <cell r="C5198" t="str">
            <v>6,869</v>
          </cell>
          <cell r="E5198" t="str">
            <v>1.723</v>
          </cell>
          <cell r="F5198" t="str">
            <v>0.007320</v>
          </cell>
        </row>
        <row r="5199">
          <cell r="B5199" t="str">
            <v>Food Additives &amp; Contaminants Part B-Surveillance</v>
          </cell>
          <cell r="C5199" t="str">
            <v>525</v>
          </cell>
          <cell r="E5199" t="str">
            <v>1.723</v>
          </cell>
          <cell r="F5199" t="str">
            <v>0.001160</v>
          </cell>
        </row>
        <row r="5200">
          <cell r="B5200" t="str">
            <v>Information Systems and E-Business Management</v>
          </cell>
          <cell r="C5200" t="str">
            <v>342</v>
          </cell>
          <cell r="E5200" t="str">
            <v>1.723</v>
          </cell>
          <cell r="F5200" t="str">
            <v>0.000310</v>
          </cell>
        </row>
        <row r="5201">
          <cell r="B5201" t="str">
            <v>International Public Management Journal</v>
          </cell>
          <cell r="C5201" t="str">
            <v>667</v>
          </cell>
          <cell r="E5201" t="str">
            <v>1.723</v>
          </cell>
          <cell r="F5201" t="str">
            <v>0.001240</v>
          </cell>
        </row>
        <row r="5202">
          <cell r="B5202" t="str">
            <v>NEW IDEAS IN PSYCHOLOGY</v>
          </cell>
          <cell r="C5202" t="str">
            <v>557</v>
          </cell>
          <cell r="E5202" t="str">
            <v>1.723</v>
          </cell>
          <cell r="F5202" t="str">
            <v>0.001360</v>
          </cell>
        </row>
        <row r="5203">
          <cell r="B5203" t="str">
            <v>ACTA NEUROLOGICA BELGICA</v>
          </cell>
          <cell r="C5203" t="str">
            <v>741</v>
          </cell>
          <cell r="E5203" t="str">
            <v>1.722</v>
          </cell>
          <cell r="F5203" t="str">
            <v>0.001380</v>
          </cell>
        </row>
        <row r="5204">
          <cell r="B5204" t="str">
            <v>ATOMIC SPECTROSCOPY</v>
          </cell>
          <cell r="C5204" t="str">
            <v>550</v>
          </cell>
          <cell r="E5204" t="str">
            <v>1.722</v>
          </cell>
          <cell r="F5204" t="str">
            <v>0.000520</v>
          </cell>
        </row>
        <row r="5205">
          <cell r="B5205" t="str">
            <v>European Political Science Review</v>
          </cell>
          <cell r="C5205" t="str">
            <v>346</v>
          </cell>
          <cell r="E5205" t="str">
            <v>1.722</v>
          </cell>
          <cell r="F5205" t="str">
            <v>0.001950</v>
          </cell>
        </row>
        <row r="5206">
          <cell r="B5206" t="str">
            <v>HEALTH PROMOTION INTERNATIONAL</v>
          </cell>
          <cell r="C5206" t="str">
            <v>2,508</v>
          </cell>
          <cell r="E5206" t="str">
            <v>1.722</v>
          </cell>
          <cell r="F5206" t="str">
            <v>0.003240</v>
          </cell>
        </row>
        <row r="5207">
          <cell r="B5207" t="str">
            <v>AMERICAN JOURNAL OF ENOLOGY AND VITICULTURE</v>
          </cell>
          <cell r="C5207" t="str">
            <v>5,230</v>
          </cell>
          <cell r="E5207" t="str">
            <v>1.721</v>
          </cell>
          <cell r="F5207" t="str">
            <v>0.002640</v>
          </cell>
        </row>
        <row r="5208">
          <cell r="B5208" t="str">
            <v>ENGINEERING ANALYSIS WITH BOUNDARY ELEMENTS</v>
          </cell>
          <cell r="C5208" t="str">
            <v>3,378</v>
          </cell>
          <cell r="E5208" t="str">
            <v>1.721</v>
          </cell>
          <cell r="F5208" t="str">
            <v>0.006360</v>
          </cell>
        </row>
        <row r="5209">
          <cell r="B5209" t="str">
            <v>BMC Urology</v>
          </cell>
          <cell r="C5209" t="str">
            <v>942</v>
          </cell>
          <cell r="E5209" t="str">
            <v>1.720</v>
          </cell>
          <cell r="F5209" t="str">
            <v>0.002690</v>
          </cell>
        </row>
        <row r="5210">
          <cell r="B5210" t="str">
            <v>Journal of Public Relations Research</v>
          </cell>
          <cell r="C5210" t="str">
            <v>961</v>
          </cell>
          <cell r="E5210" t="str">
            <v>1.720</v>
          </cell>
          <cell r="F5210" t="str">
            <v>0.001000</v>
          </cell>
        </row>
        <row r="5211">
          <cell r="B5211" t="str">
            <v>Science China-Technological Sciences</v>
          </cell>
          <cell r="C5211" t="str">
            <v>2,807</v>
          </cell>
          <cell r="E5211" t="str">
            <v>1.719</v>
          </cell>
          <cell r="F5211" t="str">
            <v>0.008110</v>
          </cell>
        </row>
        <row r="5212">
          <cell r="B5212" t="str">
            <v>Transplant Infectious Disease</v>
          </cell>
          <cell r="C5212" t="str">
            <v>2,098</v>
          </cell>
          <cell r="E5212" t="str">
            <v>1.719</v>
          </cell>
          <cell r="F5212" t="str">
            <v>0.005080</v>
          </cell>
        </row>
        <row r="5213">
          <cell r="B5213" t="str">
            <v>Journal of Transport &amp; Health</v>
          </cell>
          <cell r="C5213" t="str">
            <v>251</v>
          </cell>
          <cell r="E5213" t="str">
            <v>1.718</v>
          </cell>
          <cell r="F5213" t="str">
            <v>0.000850</v>
          </cell>
        </row>
        <row r="5214">
          <cell r="B5214" t="str">
            <v>MAGNETIC RESONANCE MATERIALS IN PHYSICS BIOLOGY AND MEDICINE</v>
          </cell>
          <cell r="C5214" t="str">
            <v>1,391</v>
          </cell>
          <cell r="E5214" t="str">
            <v>1.718</v>
          </cell>
          <cell r="F5214" t="str">
            <v>0.002830</v>
          </cell>
        </row>
        <row r="5215">
          <cell r="B5215" t="str">
            <v>RURAL SOCIOLOGY</v>
          </cell>
          <cell r="C5215" t="str">
            <v>1,318</v>
          </cell>
          <cell r="E5215" t="str">
            <v>1.718</v>
          </cell>
          <cell r="F5215" t="str">
            <v>0.000970</v>
          </cell>
        </row>
        <row r="5216">
          <cell r="B5216" t="str">
            <v>VETERINARY IMMUNOLOGY AND IMMUNOPATHOLOGY</v>
          </cell>
          <cell r="C5216" t="str">
            <v>5,999</v>
          </cell>
          <cell r="E5216" t="str">
            <v>1.718</v>
          </cell>
          <cell r="F5216" t="str">
            <v>0.006980</v>
          </cell>
        </row>
        <row r="5217">
          <cell r="B5217" t="str">
            <v>WEATHER AND FORECASTING</v>
          </cell>
          <cell r="C5217" t="str">
            <v>4,204</v>
          </cell>
          <cell r="E5217" t="str">
            <v>1.718</v>
          </cell>
          <cell r="F5217" t="str">
            <v>0.006300</v>
          </cell>
        </row>
        <row r="5218">
          <cell r="B5218" t="str">
            <v>JOURNAL OF THE AMERICAN WATER RESOURCES ASSOCIATION</v>
          </cell>
          <cell r="C5218" t="str">
            <v>4,993</v>
          </cell>
          <cell r="E5218" t="str">
            <v>1.717</v>
          </cell>
          <cell r="F5218" t="str">
            <v>0.004640</v>
          </cell>
        </row>
        <row r="5219">
          <cell r="B5219" t="str">
            <v>BIOLOGICAL CYBERNETICS</v>
          </cell>
          <cell r="C5219" t="str">
            <v>4,499</v>
          </cell>
          <cell r="E5219" t="str">
            <v>1.716</v>
          </cell>
          <cell r="F5219" t="str">
            <v>0.002410</v>
          </cell>
        </row>
        <row r="5220">
          <cell r="B5220" t="str">
            <v>Frontiers of Environmental Science &amp; Engineering</v>
          </cell>
          <cell r="C5220" t="str">
            <v>1,040</v>
          </cell>
          <cell r="E5220" t="str">
            <v>1.716</v>
          </cell>
          <cell r="F5220" t="str">
            <v>0.002380</v>
          </cell>
        </row>
        <row r="5221">
          <cell r="B5221" t="str">
            <v>GEO-MARINE LETTERS</v>
          </cell>
          <cell r="C5221" t="str">
            <v>1,546</v>
          </cell>
          <cell r="E5221" t="str">
            <v>1.716</v>
          </cell>
          <cell r="F5221" t="str">
            <v>0.001590</v>
          </cell>
        </row>
        <row r="5222">
          <cell r="B5222" t="str">
            <v>JOURNAL OF THE ROYAL STATISTICAL SOCIETY SERIES C-APPLIED STATISTICS</v>
          </cell>
          <cell r="C5222" t="str">
            <v>3,305</v>
          </cell>
          <cell r="E5222" t="str">
            <v>1.716</v>
          </cell>
          <cell r="F5222" t="str">
            <v>0.004040</v>
          </cell>
        </row>
        <row r="5223">
          <cell r="B5223" t="str">
            <v>AQUATIC BOTANY</v>
          </cell>
          <cell r="C5223" t="str">
            <v>5,229</v>
          </cell>
          <cell r="E5223" t="str">
            <v>1.714</v>
          </cell>
          <cell r="F5223" t="str">
            <v>0.002890</v>
          </cell>
        </row>
        <row r="5224">
          <cell r="B5224" t="str">
            <v>ENFERMEDADES INFECCIOSAS Y MICROBIOLOGIA CLINICA</v>
          </cell>
          <cell r="C5224" t="str">
            <v>1,407</v>
          </cell>
          <cell r="E5224" t="str">
            <v>1.714</v>
          </cell>
          <cell r="F5224" t="str">
            <v>0.002630</v>
          </cell>
        </row>
        <row r="5225">
          <cell r="B5225" t="str">
            <v>JOURNAL OF NON-EQUILIBRIUM THERMODYNAMICS</v>
          </cell>
          <cell r="C5225" t="str">
            <v>494</v>
          </cell>
          <cell r="E5225" t="str">
            <v>1.714</v>
          </cell>
          <cell r="F5225" t="str">
            <v>0.000470</v>
          </cell>
        </row>
        <row r="5226">
          <cell r="B5226" t="str">
            <v>LANGUAGE</v>
          </cell>
          <cell r="C5226" t="str">
            <v>3,213</v>
          </cell>
          <cell r="E5226" t="str">
            <v>1.714</v>
          </cell>
          <cell r="F5226" t="str">
            <v>0.002400</v>
          </cell>
        </row>
        <row r="5227">
          <cell r="B5227" t="str">
            <v>Management and Organization Review</v>
          </cell>
          <cell r="C5227" t="str">
            <v>983</v>
          </cell>
          <cell r="E5227" t="str">
            <v>1.714</v>
          </cell>
          <cell r="F5227" t="str">
            <v>0.001490</v>
          </cell>
        </row>
        <row r="5228">
          <cell r="B5228" t="str">
            <v>PROBABILISTIC ENGINEERING MECHANICS</v>
          </cell>
          <cell r="C5228" t="str">
            <v>2,055</v>
          </cell>
          <cell r="E5228" t="str">
            <v>1.714</v>
          </cell>
          <cell r="F5228" t="str">
            <v>0.003100</v>
          </cell>
        </row>
        <row r="5229">
          <cell r="B5229" t="str">
            <v>DEEP-SEA RESEARCH PART II-TOPICAL STUDIES IN OCEANOGRAPHY</v>
          </cell>
          <cell r="C5229" t="str">
            <v>8,386</v>
          </cell>
          <cell r="E5229" t="str">
            <v>1.713</v>
          </cell>
          <cell r="F5229" t="str">
            <v>0.011150</v>
          </cell>
        </row>
        <row r="5230">
          <cell r="B5230" t="str">
            <v>INFRARED PHYSICS &amp; TECHNOLOGY</v>
          </cell>
          <cell r="C5230" t="str">
            <v>2,935</v>
          </cell>
          <cell r="E5230" t="str">
            <v>1.713</v>
          </cell>
          <cell r="F5230" t="str">
            <v>0.003990</v>
          </cell>
        </row>
        <row r="5231">
          <cell r="B5231" t="str">
            <v>INTERNATIONAL JOURNAL OF NUMERICAL METHODS FOR HEAT &amp; FLUID FLOW</v>
          </cell>
          <cell r="C5231" t="str">
            <v>1,427</v>
          </cell>
          <cell r="E5231" t="str">
            <v>1.713</v>
          </cell>
          <cell r="F5231" t="str">
            <v>0.001910</v>
          </cell>
        </row>
        <row r="5232">
          <cell r="B5232" t="str">
            <v>JOURNAL OF OCCUPATIONAL REHABILITATION</v>
          </cell>
          <cell r="C5232" t="str">
            <v>1,844</v>
          </cell>
          <cell r="E5232" t="str">
            <v>1.713</v>
          </cell>
          <cell r="F5232" t="str">
            <v>0.003250</v>
          </cell>
        </row>
        <row r="5233">
          <cell r="B5233" t="str">
            <v>BRITISH JOURNAL OF DEVELOPMENTAL PSYCHOLOGY</v>
          </cell>
          <cell r="C5233" t="str">
            <v>2,252</v>
          </cell>
          <cell r="E5233" t="str">
            <v>1.712</v>
          </cell>
          <cell r="F5233" t="str">
            <v>0.003020</v>
          </cell>
        </row>
        <row r="5234">
          <cell r="B5234" t="str">
            <v>Frontiers of Chemical Science and Engineering</v>
          </cell>
          <cell r="C5234" t="str">
            <v>553</v>
          </cell>
          <cell r="E5234" t="str">
            <v>1.712</v>
          </cell>
          <cell r="F5234" t="str">
            <v>0.001150</v>
          </cell>
        </row>
        <row r="5235">
          <cell r="B5235" t="str">
            <v>Journal of Ophthalmology</v>
          </cell>
          <cell r="C5235" t="str">
            <v>1,342</v>
          </cell>
          <cell r="E5235" t="str">
            <v>1.712</v>
          </cell>
          <cell r="F5235" t="str">
            <v>0.005080</v>
          </cell>
        </row>
        <row r="5236">
          <cell r="B5236" t="str">
            <v>ANNALS OF OCCUPATIONAL HYGIENE</v>
          </cell>
          <cell r="C5236" t="str">
            <v>2,853</v>
          </cell>
          <cell r="E5236" t="str">
            <v>1.710</v>
          </cell>
          <cell r="F5236" t="str">
            <v>0.003450</v>
          </cell>
        </row>
        <row r="5237">
          <cell r="B5237" t="str">
            <v>GEOCHEMICAL TRANSACTIONS</v>
          </cell>
          <cell r="C5237" t="str">
            <v>431</v>
          </cell>
          <cell r="E5237" t="str">
            <v>1.710</v>
          </cell>
          <cell r="F5237" t="str">
            <v>0.000500</v>
          </cell>
        </row>
        <row r="5238">
          <cell r="B5238" t="str">
            <v>Geomatics Natural Hazards &amp; Risk</v>
          </cell>
          <cell r="C5238" t="str">
            <v>346</v>
          </cell>
          <cell r="E5238" t="str">
            <v>1.710</v>
          </cell>
          <cell r="F5238" t="str">
            <v>0.000700</v>
          </cell>
        </row>
        <row r="5239">
          <cell r="B5239" t="str">
            <v>MYCOPATHOLOGIA</v>
          </cell>
          <cell r="C5239" t="str">
            <v>3,302</v>
          </cell>
          <cell r="E5239" t="str">
            <v>1.710</v>
          </cell>
          <cell r="F5239" t="str">
            <v>0.003590</v>
          </cell>
        </row>
        <row r="5240">
          <cell r="B5240" t="str">
            <v>NEW ZEALAND JOURNAL OF GEOLOGY AND GEOPHYSICS</v>
          </cell>
          <cell r="C5240" t="str">
            <v>1,653</v>
          </cell>
          <cell r="E5240" t="str">
            <v>1.710</v>
          </cell>
          <cell r="F5240" t="str">
            <v>0.001370</v>
          </cell>
        </row>
        <row r="5241">
          <cell r="B5241" t="str">
            <v>ANNALS OF OPERATIONS RESEARCH</v>
          </cell>
          <cell r="C5241" t="str">
            <v>5,755</v>
          </cell>
          <cell r="E5241" t="str">
            <v>1.709</v>
          </cell>
          <cell r="F5241" t="str">
            <v>0.010070</v>
          </cell>
        </row>
        <row r="5242">
          <cell r="B5242" t="str">
            <v>Environmental Education Research</v>
          </cell>
          <cell r="C5242" t="str">
            <v>1,645</v>
          </cell>
          <cell r="E5242" t="str">
            <v>1.709</v>
          </cell>
          <cell r="F5242" t="str">
            <v>0.001410</v>
          </cell>
        </row>
        <row r="5243">
          <cell r="B5243" t="str">
            <v>ACTA GEOLOGICA SINICA-ENGLISH EDITION</v>
          </cell>
          <cell r="C5243" t="str">
            <v>2,874</v>
          </cell>
          <cell r="E5243" t="str">
            <v>1.708</v>
          </cell>
          <cell r="F5243" t="str">
            <v>0.002710</v>
          </cell>
        </row>
        <row r="5244">
          <cell r="B5244" t="str">
            <v>AUSTRAL ECOLOGY</v>
          </cell>
          <cell r="C5244" t="str">
            <v>3,615</v>
          </cell>
          <cell r="E5244" t="str">
            <v>1.708</v>
          </cell>
          <cell r="F5244" t="str">
            <v>0.003970</v>
          </cell>
        </row>
        <row r="5245">
          <cell r="B5245" t="str">
            <v>INTERNATIONAL JOURNAL OF ADAPTIVE CONTROL AND SIGNAL PROCESSING</v>
          </cell>
          <cell r="C5245" t="str">
            <v>1,628</v>
          </cell>
          <cell r="E5245" t="str">
            <v>1.708</v>
          </cell>
          <cell r="F5245" t="str">
            <v>0.002900</v>
          </cell>
        </row>
        <row r="5246">
          <cell r="B5246" t="str">
            <v>Journal of Drugs in Dermatology</v>
          </cell>
          <cell r="C5246" t="str">
            <v>2,685</v>
          </cell>
          <cell r="E5246" t="str">
            <v>1.708</v>
          </cell>
          <cell r="F5246" t="str">
            <v>0.005700</v>
          </cell>
        </row>
        <row r="5247">
          <cell r="B5247" t="str">
            <v>Fuel Cells</v>
          </cell>
          <cell r="C5247" t="str">
            <v>2,907</v>
          </cell>
          <cell r="E5247" t="str">
            <v>1.706</v>
          </cell>
          <cell r="F5247" t="str">
            <v>0.002920</v>
          </cell>
        </row>
        <row r="5248">
          <cell r="B5248" t="str">
            <v>International Journal of Clinical and Experimental Pathology</v>
          </cell>
          <cell r="C5248" t="str">
            <v>7,021</v>
          </cell>
          <cell r="E5248" t="str">
            <v>1.706</v>
          </cell>
          <cell r="F5248" t="str">
            <v>0.018920</v>
          </cell>
        </row>
        <row r="5249">
          <cell r="B5249" t="str">
            <v>MICROBIOLOGY AND IMMUNOLOGY</v>
          </cell>
          <cell r="C5249" t="str">
            <v>2,683</v>
          </cell>
          <cell r="E5249" t="str">
            <v>1.706</v>
          </cell>
          <cell r="F5249" t="str">
            <v>0.002980</v>
          </cell>
        </row>
        <row r="5250">
          <cell r="B5250" t="str">
            <v>HIGH ALTITUDE MEDICINE &amp; BIOLOGY</v>
          </cell>
          <cell r="C5250" t="str">
            <v>1,115</v>
          </cell>
          <cell r="E5250" t="str">
            <v>1.705</v>
          </cell>
          <cell r="F5250" t="str">
            <v>0.001690</v>
          </cell>
        </row>
        <row r="5251">
          <cell r="B5251" t="str">
            <v>NEW YORK UNIVERSITY LAW REVIEW</v>
          </cell>
          <cell r="C5251" t="str">
            <v>1,726</v>
          </cell>
          <cell r="E5251" t="str">
            <v>1.705</v>
          </cell>
          <cell r="F5251" t="str">
            <v>0.002740</v>
          </cell>
        </row>
        <row r="5252">
          <cell r="B5252" t="str">
            <v>Photonics and Nanostructures-Fundamentals and Applications</v>
          </cell>
          <cell r="C5252" t="str">
            <v>673</v>
          </cell>
          <cell r="E5252" t="str">
            <v>1.705</v>
          </cell>
          <cell r="F5252" t="str">
            <v>0.002000</v>
          </cell>
        </row>
        <row r="5253">
          <cell r="B5253" t="str">
            <v>Food Biophysics</v>
          </cell>
          <cell r="C5253" t="str">
            <v>906</v>
          </cell>
          <cell r="E5253" t="str">
            <v>1.704</v>
          </cell>
          <cell r="F5253" t="str">
            <v>0.001650</v>
          </cell>
        </row>
        <row r="5254">
          <cell r="B5254" t="str">
            <v>Journal of Sensors</v>
          </cell>
          <cell r="C5254" t="str">
            <v>1,129</v>
          </cell>
          <cell r="E5254" t="str">
            <v>1.704</v>
          </cell>
          <cell r="F5254" t="str">
            <v>0.001820</v>
          </cell>
        </row>
        <row r="5255">
          <cell r="B5255" t="str">
            <v>NEW ZEALAND JOURNAL OF ECOLOGY</v>
          </cell>
          <cell r="C5255" t="str">
            <v>1,180</v>
          </cell>
          <cell r="E5255" t="str">
            <v>1.704</v>
          </cell>
          <cell r="F5255" t="str">
            <v>0.001120</v>
          </cell>
        </row>
        <row r="5256">
          <cell r="B5256" t="str">
            <v>PEDIATRIC EXERCISE SCIENCE</v>
          </cell>
          <cell r="C5256" t="str">
            <v>1,454</v>
          </cell>
          <cell r="E5256" t="str">
            <v>1.704</v>
          </cell>
          <cell r="F5256" t="str">
            <v>0.002390</v>
          </cell>
        </row>
        <row r="5257">
          <cell r="B5257" t="str">
            <v>BUSINESS ETHICS QUARTERLY</v>
          </cell>
          <cell r="C5257" t="str">
            <v>1,567</v>
          </cell>
          <cell r="E5257" t="str">
            <v>1.703</v>
          </cell>
          <cell r="F5257" t="str">
            <v>0.001890</v>
          </cell>
        </row>
        <row r="5258">
          <cell r="B5258" t="str">
            <v>IMA JOURNAL OF NUMERICAL ANALYSIS</v>
          </cell>
          <cell r="C5258" t="str">
            <v>1,961</v>
          </cell>
          <cell r="E5258" t="str">
            <v>1.703</v>
          </cell>
          <cell r="F5258" t="str">
            <v>0.007390</v>
          </cell>
        </row>
        <row r="5259">
          <cell r="B5259" t="str">
            <v>PATHOBIOLOGY</v>
          </cell>
          <cell r="C5259" t="str">
            <v>912</v>
          </cell>
          <cell r="E5259" t="str">
            <v>1.703</v>
          </cell>
          <cell r="F5259" t="str">
            <v>0.001150</v>
          </cell>
        </row>
        <row r="5260">
          <cell r="B5260" t="str">
            <v>INTERNATIONAL JOURNAL OF MASS SPECTROMETRY</v>
          </cell>
          <cell r="C5260" t="str">
            <v>7,114</v>
          </cell>
          <cell r="E5260" t="str">
            <v>1.702</v>
          </cell>
          <cell r="F5260" t="str">
            <v>0.010130</v>
          </cell>
        </row>
        <row r="5261">
          <cell r="B5261" t="str">
            <v>Parkinsons Disease</v>
          </cell>
          <cell r="C5261" t="str">
            <v>803</v>
          </cell>
          <cell r="E5261" t="str">
            <v>1.702</v>
          </cell>
          <cell r="F5261" t="str">
            <v>0.003060</v>
          </cell>
        </row>
        <row r="5262">
          <cell r="B5262" t="str">
            <v>WATER AIR AND SOIL POLLUTION</v>
          </cell>
          <cell r="C5262" t="str">
            <v>12,952</v>
          </cell>
          <cell r="E5262" t="str">
            <v>1.702</v>
          </cell>
          <cell r="F5262" t="str">
            <v>0.012380</v>
          </cell>
        </row>
        <row r="5263">
          <cell r="B5263" t="str">
            <v>Ophthalmic Surgery Lasers &amp; Imaging Retina</v>
          </cell>
          <cell r="C5263" t="str">
            <v>2,348</v>
          </cell>
          <cell r="E5263" t="str">
            <v>1.701</v>
          </cell>
          <cell r="F5263" t="str">
            <v>0.004270</v>
          </cell>
        </row>
        <row r="5264">
          <cell r="B5264" t="str">
            <v>RESOURCE AND ENERGY ECONOMICS</v>
          </cell>
          <cell r="C5264" t="str">
            <v>1,476</v>
          </cell>
          <cell r="E5264" t="str">
            <v>1.701</v>
          </cell>
          <cell r="F5264" t="str">
            <v>0.003210</v>
          </cell>
        </row>
        <row r="5265">
          <cell r="B5265" t="str">
            <v>INSECTES SOCIAUX</v>
          </cell>
          <cell r="C5265" t="str">
            <v>2,320</v>
          </cell>
          <cell r="E5265" t="str">
            <v>1.700</v>
          </cell>
          <cell r="F5265" t="str">
            <v>0.001840</v>
          </cell>
        </row>
        <row r="5266">
          <cell r="B5266" t="str">
            <v>JOURNAL OF FORAMINIFERAL RESEARCH</v>
          </cell>
          <cell r="C5266" t="str">
            <v>1,522</v>
          </cell>
          <cell r="E5266" t="str">
            <v>1.700</v>
          </cell>
          <cell r="F5266" t="str">
            <v>0.000930</v>
          </cell>
        </row>
        <row r="5267">
          <cell r="B5267" t="str">
            <v>LAW &amp; SOCIETY REVIEW</v>
          </cell>
          <cell r="C5267" t="str">
            <v>2,253</v>
          </cell>
          <cell r="E5267" t="str">
            <v>1.700</v>
          </cell>
          <cell r="F5267" t="str">
            <v>0.002490</v>
          </cell>
        </row>
        <row r="5268">
          <cell r="B5268" t="str">
            <v>International Journal of Machine Learning and Cybernetics</v>
          </cell>
          <cell r="C5268" t="str">
            <v>733</v>
          </cell>
          <cell r="E5268" t="str">
            <v>1.699</v>
          </cell>
          <cell r="F5268" t="str">
            <v>0.002050</v>
          </cell>
        </row>
        <row r="5269">
          <cell r="B5269" t="str">
            <v>JOURNAL OF CARDIOTHORACIC AND VASCULAR ANESTHESIA</v>
          </cell>
          <cell r="C5269" t="str">
            <v>3,863</v>
          </cell>
          <cell r="E5269" t="str">
            <v>1.699</v>
          </cell>
          <cell r="F5269" t="str">
            <v>0.007010</v>
          </cell>
        </row>
        <row r="5270">
          <cell r="B5270" t="str">
            <v>Biopreservation and Biobanking</v>
          </cell>
          <cell r="C5270" t="str">
            <v>504</v>
          </cell>
          <cell r="E5270" t="str">
            <v>1.698</v>
          </cell>
          <cell r="F5270" t="str">
            <v>0.001580</v>
          </cell>
        </row>
        <row r="5271">
          <cell r="B5271" t="str">
            <v>ENGINEERING IN LIFE SCIENCES</v>
          </cell>
          <cell r="C5271" t="str">
            <v>1,569</v>
          </cell>
          <cell r="E5271" t="str">
            <v>1.698</v>
          </cell>
          <cell r="F5271" t="str">
            <v>0.002480</v>
          </cell>
        </row>
        <row r="5272">
          <cell r="B5272" t="str">
            <v>IEEE TRANSACTIONS ON VERY LARGE SCALE INTEGRATION (VLSI) SYSTEMS</v>
          </cell>
          <cell r="C5272" t="str">
            <v>4,985</v>
          </cell>
          <cell r="E5272" t="str">
            <v>1.698</v>
          </cell>
          <cell r="F5272" t="str">
            <v>0.010060</v>
          </cell>
        </row>
        <row r="5273">
          <cell r="B5273" t="str">
            <v>PANMINERVA MEDICA</v>
          </cell>
          <cell r="C5273" t="str">
            <v>494</v>
          </cell>
          <cell r="E5273" t="str">
            <v>1.698</v>
          </cell>
          <cell r="F5273" t="str">
            <v>0.000700</v>
          </cell>
        </row>
        <row r="5274">
          <cell r="B5274" t="str">
            <v>SOCIOLOGIA RURALIS</v>
          </cell>
          <cell r="C5274" t="str">
            <v>1,466</v>
          </cell>
          <cell r="E5274" t="str">
            <v>1.698</v>
          </cell>
          <cell r="F5274" t="str">
            <v>0.001040</v>
          </cell>
        </row>
        <row r="5275">
          <cell r="B5275" t="str">
            <v>BEHAVIOURAL AND COGNITIVE PSYCHOTHERAPY</v>
          </cell>
          <cell r="C5275" t="str">
            <v>1,520</v>
          </cell>
          <cell r="E5275" t="str">
            <v>1.697</v>
          </cell>
          <cell r="F5275" t="str">
            <v>0.002350</v>
          </cell>
        </row>
        <row r="5276">
          <cell r="B5276" t="str">
            <v>EUROPEAN NEUROLOGY</v>
          </cell>
          <cell r="C5276" t="str">
            <v>2,952</v>
          </cell>
          <cell r="E5276" t="str">
            <v>1.697</v>
          </cell>
          <cell r="F5276" t="str">
            <v>0.003410</v>
          </cell>
        </row>
        <row r="5277">
          <cell r="B5277" t="str">
            <v>APPLIED PHYSICS B-LASERS AND OPTICS</v>
          </cell>
          <cell r="C5277" t="str">
            <v>10,292</v>
          </cell>
          <cell r="E5277" t="str">
            <v>1.696</v>
          </cell>
          <cell r="F5277" t="str">
            <v>0.014080</v>
          </cell>
        </row>
        <row r="5278">
          <cell r="B5278" t="str">
            <v>JOURNAL OF FAMILY ISSUES</v>
          </cell>
          <cell r="C5278" t="str">
            <v>2,946</v>
          </cell>
          <cell r="E5278" t="str">
            <v>1.696</v>
          </cell>
          <cell r="F5278" t="str">
            <v>0.003940</v>
          </cell>
        </row>
        <row r="5279">
          <cell r="B5279" t="str">
            <v>JOURNAL OF MEMBRANE BIOLOGY</v>
          </cell>
          <cell r="C5279" t="str">
            <v>4,062</v>
          </cell>
          <cell r="E5279" t="str">
            <v>1.696</v>
          </cell>
          <cell r="F5279" t="str">
            <v>0.004010</v>
          </cell>
        </row>
        <row r="5280">
          <cell r="B5280" t="str">
            <v>VETERINARY RESEARCH COMMUNICATIONS</v>
          </cell>
          <cell r="C5280" t="str">
            <v>1,686</v>
          </cell>
          <cell r="E5280" t="str">
            <v>1.696</v>
          </cell>
          <cell r="F5280" t="str">
            <v>0.001080</v>
          </cell>
        </row>
        <row r="5281">
          <cell r="B5281" t="str">
            <v>ANAESTHESIA AND INTENSIVE CARE</v>
          </cell>
          <cell r="C5281" t="str">
            <v>2,663</v>
          </cell>
          <cell r="E5281" t="str">
            <v>1.695</v>
          </cell>
          <cell r="F5281" t="str">
            <v>0.003430</v>
          </cell>
        </row>
        <row r="5282">
          <cell r="B5282" t="str">
            <v>JOURNAL OF PEDIATRIC ORTHOPAEDICS</v>
          </cell>
          <cell r="C5282" t="str">
            <v>6,672</v>
          </cell>
          <cell r="E5282" t="str">
            <v>1.695</v>
          </cell>
          <cell r="F5282" t="str">
            <v>0.008250</v>
          </cell>
        </row>
        <row r="5283">
          <cell r="B5283" t="str">
            <v>Pathogens and Global Health</v>
          </cell>
          <cell r="C5283" t="str">
            <v>440</v>
          </cell>
          <cell r="E5283" t="str">
            <v>1.695</v>
          </cell>
          <cell r="F5283" t="str">
            <v>0.002160</v>
          </cell>
        </row>
        <row r="5284">
          <cell r="B5284" t="str">
            <v>CIRCUITS SYSTEMS AND SIGNAL PROCESSING</v>
          </cell>
          <cell r="C5284" t="str">
            <v>1,939</v>
          </cell>
          <cell r="E5284" t="str">
            <v>1.694</v>
          </cell>
          <cell r="F5284" t="str">
            <v>0.003740</v>
          </cell>
        </row>
        <row r="5285">
          <cell r="B5285" t="str">
            <v>DATA &amp; KNOWLEDGE ENGINEERING</v>
          </cell>
          <cell r="C5285" t="str">
            <v>1,741</v>
          </cell>
          <cell r="E5285" t="str">
            <v>1.694</v>
          </cell>
          <cell r="F5285" t="str">
            <v>0.001860</v>
          </cell>
        </row>
        <row r="5286">
          <cell r="B5286" t="str">
            <v>IEEE TRANSACTIONS ON CONSUMER ELECTRONICS</v>
          </cell>
          <cell r="C5286" t="str">
            <v>4,347</v>
          </cell>
          <cell r="E5286" t="str">
            <v>1.694</v>
          </cell>
          <cell r="F5286" t="str">
            <v>0.004070</v>
          </cell>
        </row>
        <row r="5287">
          <cell r="B5287" t="str">
            <v>JOURNAL OF HYDROLOGIC ENGINEERING</v>
          </cell>
          <cell r="C5287" t="str">
            <v>3,896</v>
          </cell>
          <cell r="E5287" t="str">
            <v>1.694</v>
          </cell>
          <cell r="F5287" t="str">
            <v>0.005730</v>
          </cell>
        </row>
        <row r="5288">
          <cell r="B5288" t="str">
            <v>STRAIN</v>
          </cell>
          <cell r="C5288" t="str">
            <v>1,074</v>
          </cell>
          <cell r="E5288" t="str">
            <v>1.694</v>
          </cell>
          <cell r="F5288" t="str">
            <v>0.002070</v>
          </cell>
        </row>
        <row r="5289">
          <cell r="B5289" t="str">
            <v>COMPUTATIONAL STATISTICS &amp; DATA ANALYSIS</v>
          </cell>
          <cell r="C5289" t="str">
            <v>7,633</v>
          </cell>
          <cell r="E5289" t="str">
            <v>1.693</v>
          </cell>
          <cell r="F5289" t="str">
            <v>0.023010</v>
          </cell>
        </row>
        <row r="5290">
          <cell r="B5290" t="str">
            <v>JOURNAL OF VIROLOGICAL METHODS</v>
          </cell>
          <cell r="C5290" t="str">
            <v>7,209</v>
          </cell>
          <cell r="E5290" t="str">
            <v>1.693</v>
          </cell>
          <cell r="F5290" t="str">
            <v>0.010760</v>
          </cell>
        </row>
        <row r="5291">
          <cell r="B5291" t="str">
            <v>Psychogeriatrics</v>
          </cell>
          <cell r="C5291" t="str">
            <v>486</v>
          </cell>
          <cell r="E5291" t="str">
            <v>1.693</v>
          </cell>
          <cell r="F5291" t="str">
            <v>0.001270</v>
          </cell>
        </row>
        <row r="5292">
          <cell r="B5292" t="str">
            <v>RESEARCH IN NURSING &amp; HEALTH</v>
          </cell>
          <cell r="C5292" t="str">
            <v>3,827</v>
          </cell>
          <cell r="E5292" t="str">
            <v>1.693</v>
          </cell>
          <cell r="F5292" t="str">
            <v>0.002020</v>
          </cell>
        </row>
        <row r="5293">
          <cell r="B5293" t="str">
            <v>RESEARCH IN NURSING &amp; HEALTH</v>
          </cell>
          <cell r="C5293" t="str">
            <v>3,827</v>
          </cell>
          <cell r="E5293" t="str">
            <v>1.693</v>
          </cell>
          <cell r="F5293" t="str">
            <v>0.002020</v>
          </cell>
        </row>
        <row r="5294">
          <cell r="B5294" t="str">
            <v>AMERICAN JOURNAL OF ORTHOPSYCHIATRY</v>
          </cell>
          <cell r="C5294" t="str">
            <v>3,400</v>
          </cell>
          <cell r="E5294" t="str">
            <v>1.692</v>
          </cell>
          <cell r="F5294" t="str">
            <v>0.003260</v>
          </cell>
        </row>
        <row r="5295">
          <cell r="B5295" t="str">
            <v>BIOLOGICAL RESEARCH</v>
          </cell>
          <cell r="C5295" t="str">
            <v>1,230</v>
          </cell>
          <cell r="E5295" t="str">
            <v>1.692</v>
          </cell>
          <cell r="F5295" t="str">
            <v>0.001630</v>
          </cell>
        </row>
        <row r="5296">
          <cell r="B5296" t="str">
            <v>BRITISH JOURNAL OF SOCIAL PSYCHOLOGY</v>
          </cell>
          <cell r="C5296" t="str">
            <v>3,376</v>
          </cell>
          <cell r="E5296" t="str">
            <v>1.692</v>
          </cell>
          <cell r="F5296" t="str">
            <v>0.003870</v>
          </cell>
        </row>
        <row r="5297">
          <cell r="B5297" t="str">
            <v>CHINESE JOURNAL OF POLYMER SCIENCE</v>
          </cell>
          <cell r="C5297" t="str">
            <v>1,532</v>
          </cell>
          <cell r="E5297" t="str">
            <v>1.692</v>
          </cell>
          <cell r="F5297" t="str">
            <v>0.002500</v>
          </cell>
        </row>
        <row r="5298">
          <cell r="B5298" t="str">
            <v>JOURNAL OF MICROSCOPY</v>
          </cell>
          <cell r="C5298" t="str">
            <v>5,818</v>
          </cell>
          <cell r="E5298" t="str">
            <v>1.692</v>
          </cell>
          <cell r="F5298" t="str">
            <v>0.005640</v>
          </cell>
        </row>
        <row r="5299">
          <cell r="B5299" t="str">
            <v>JOURNAL OF VIBRATION AND ACOUSTICS-TRANSACTIONS OF THE ASME</v>
          </cell>
          <cell r="C5299" t="str">
            <v>3,501</v>
          </cell>
          <cell r="E5299" t="str">
            <v>1.692</v>
          </cell>
          <cell r="F5299" t="str">
            <v>0.004230</v>
          </cell>
        </row>
        <row r="5300">
          <cell r="B5300" t="str">
            <v>Molecular Medicine Reports</v>
          </cell>
          <cell r="C5300" t="str">
            <v>7,911</v>
          </cell>
          <cell r="E5300" t="str">
            <v>1.692</v>
          </cell>
          <cell r="F5300" t="str">
            <v>0.020510</v>
          </cell>
        </row>
        <row r="5301">
          <cell r="B5301" t="str">
            <v>STEREOTACTIC AND FUNCTIONAL NEUROSURGERY</v>
          </cell>
          <cell r="C5301" t="str">
            <v>1,412</v>
          </cell>
          <cell r="E5301" t="str">
            <v>1.692</v>
          </cell>
          <cell r="F5301" t="str">
            <v>0.001880</v>
          </cell>
        </row>
        <row r="5302">
          <cell r="B5302" t="str">
            <v>Bioengineered</v>
          </cell>
          <cell r="C5302" t="str">
            <v>406</v>
          </cell>
          <cell r="E5302" t="str">
            <v>1.691</v>
          </cell>
          <cell r="F5302" t="str">
            <v>0.001300</v>
          </cell>
        </row>
        <row r="5303">
          <cell r="B5303" t="str">
            <v>Information Development</v>
          </cell>
          <cell r="C5303" t="str">
            <v>319</v>
          </cell>
          <cell r="E5303" t="str">
            <v>1.691</v>
          </cell>
          <cell r="F5303" t="str">
            <v>0.000450</v>
          </cell>
        </row>
        <row r="5304">
          <cell r="B5304" t="str">
            <v>AUSTRALIAN AND NEW ZEALAND JOURNAL OF PUBLIC HEALTH</v>
          </cell>
          <cell r="C5304" t="str">
            <v>2,849</v>
          </cell>
          <cell r="E5304" t="str">
            <v>1.690</v>
          </cell>
          <cell r="F5304" t="str">
            <v>0.004130</v>
          </cell>
        </row>
        <row r="5305">
          <cell r="B5305" t="str">
            <v>AUSTRALIAN AND NEW ZEALAND JOURNAL OF PUBLIC HEALTH</v>
          </cell>
          <cell r="C5305" t="str">
            <v>2,849</v>
          </cell>
          <cell r="E5305" t="str">
            <v>1.690</v>
          </cell>
          <cell r="F5305" t="str">
            <v>0.004130</v>
          </cell>
        </row>
        <row r="5306">
          <cell r="B5306" t="str">
            <v>INSTRUCTIONAL SCIENCE</v>
          </cell>
          <cell r="C5306" t="str">
            <v>1,694</v>
          </cell>
          <cell r="E5306" t="str">
            <v>1.690</v>
          </cell>
          <cell r="F5306" t="str">
            <v>0.002720</v>
          </cell>
        </row>
        <row r="5307">
          <cell r="B5307" t="str">
            <v>ATOMIC DATA AND NUCLEAR DATA TABLES</v>
          </cell>
          <cell r="C5307" t="str">
            <v>3,053</v>
          </cell>
          <cell r="E5307" t="str">
            <v>1.689</v>
          </cell>
          <cell r="F5307" t="str">
            <v>0.001510</v>
          </cell>
        </row>
        <row r="5308">
          <cell r="B5308" t="str">
            <v>CANCER BIOTHERAPY AND RADIOPHARMACEUTICALS</v>
          </cell>
          <cell r="C5308" t="str">
            <v>1,567</v>
          </cell>
          <cell r="E5308" t="str">
            <v>1.689</v>
          </cell>
          <cell r="F5308" t="str">
            <v>0.002320</v>
          </cell>
        </row>
        <row r="5309">
          <cell r="B5309" t="str">
            <v>JOURNAL OF PLANNING EDUCATION AND RESEARCH</v>
          </cell>
          <cell r="C5309" t="str">
            <v>1,412</v>
          </cell>
          <cell r="E5309" t="str">
            <v>1.689</v>
          </cell>
          <cell r="F5309" t="str">
            <v>0.001570</v>
          </cell>
        </row>
        <row r="5310">
          <cell r="B5310" t="str">
            <v>School Mental Health</v>
          </cell>
          <cell r="C5310" t="str">
            <v>330</v>
          </cell>
          <cell r="E5310" t="str">
            <v>1.689</v>
          </cell>
          <cell r="F5310" t="str">
            <v>0.000840</v>
          </cell>
        </row>
        <row r="5311">
          <cell r="B5311" t="str">
            <v>AMERICAN JOURNAL OF MEDICAL QUALITY</v>
          </cell>
          <cell r="C5311" t="str">
            <v>1,199</v>
          </cell>
          <cell r="E5311" t="str">
            <v>1.688</v>
          </cell>
          <cell r="F5311" t="str">
            <v>0.003060</v>
          </cell>
        </row>
        <row r="5312">
          <cell r="B5312" t="str">
            <v>GROUP DECISION AND NEGOTIATION</v>
          </cell>
          <cell r="C5312" t="str">
            <v>1,060</v>
          </cell>
          <cell r="E5312" t="str">
            <v>1.688</v>
          </cell>
          <cell r="F5312" t="str">
            <v>0.001620</v>
          </cell>
        </row>
        <row r="5313">
          <cell r="B5313" t="str">
            <v>PEDIATRIC CARDIOLOGY</v>
          </cell>
          <cell r="C5313" t="str">
            <v>4,014</v>
          </cell>
          <cell r="E5313" t="str">
            <v>1.688</v>
          </cell>
          <cell r="F5313" t="str">
            <v>0.009060</v>
          </cell>
        </row>
        <row r="5314">
          <cell r="B5314" t="str">
            <v>SCANDINAVIAN JOURNAL OF FOREST RESEARCH</v>
          </cell>
          <cell r="C5314" t="str">
            <v>2,147</v>
          </cell>
          <cell r="E5314" t="str">
            <v>1.688</v>
          </cell>
          <cell r="F5314" t="str">
            <v>0.002340</v>
          </cell>
        </row>
        <row r="5315">
          <cell r="B5315" t="str">
            <v>ENVIRONMENTAL MONITORING AND ASSESSMENT</v>
          </cell>
          <cell r="C5315" t="str">
            <v>14,550</v>
          </cell>
          <cell r="E5315" t="str">
            <v>1.687</v>
          </cell>
          <cell r="F5315" t="str">
            <v>0.020260</v>
          </cell>
        </row>
        <row r="5316">
          <cell r="B5316" t="str">
            <v>INTERNATIONAL JOURNAL OF CONTROL AUTOMATION AND SYSTEMS</v>
          </cell>
          <cell r="C5316" t="str">
            <v>1,934</v>
          </cell>
          <cell r="E5316" t="str">
            <v>1.687</v>
          </cell>
          <cell r="F5316" t="str">
            <v>0.003250</v>
          </cell>
        </row>
        <row r="5317">
          <cell r="B5317" t="str">
            <v>International Journal of the Commons</v>
          </cell>
          <cell r="C5317" t="str">
            <v>449</v>
          </cell>
          <cell r="E5317" t="str">
            <v>1.687</v>
          </cell>
          <cell r="F5317" t="str">
            <v>0.001110</v>
          </cell>
        </row>
        <row r="5318">
          <cell r="B5318" t="str">
            <v>ZEITSCHRIFT FUR ANGEWANDTE MATHEMATIK UND PHYSIK</v>
          </cell>
          <cell r="C5318" t="str">
            <v>2,636</v>
          </cell>
          <cell r="E5318" t="str">
            <v>1.687</v>
          </cell>
          <cell r="F5318" t="str">
            <v>0.006100</v>
          </cell>
        </row>
        <row r="5319">
          <cell r="B5319" t="str">
            <v>International Perspectives on Sexual and Reproductive Health</v>
          </cell>
          <cell r="C5319" t="str">
            <v>329</v>
          </cell>
          <cell r="E5319" t="str">
            <v>1.686</v>
          </cell>
          <cell r="F5319" t="str">
            <v>0.001340</v>
          </cell>
        </row>
        <row r="5320">
          <cell r="B5320" t="str">
            <v>EXPERIMENTAL AND CLINICAL ENDOCRINOLOGY &amp; DIABETES</v>
          </cell>
          <cell r="C5320" t="str">
            <v>2,338</v>
          </cell>
          <cell r="E5320" t="str">
            <v>1.685</v>
          </cell>
          <cell r="F5320" t="str">
            <v>0.003210</v>
          </cell>
        </row>
        <row r="5321">
          <cell r="B5321" t="str">
            <v>TRIBOLOGY TRANSACTIONS</v>
          </cell>
          <cell r="C5321" t="str">
            <v>3,051</v>
          </cell>
          <cell r="E5321" t="str">
            <v>1.685</v>
          </cell>
          <cell r="F5321" t="str">
            <v>0.003260</v>
          </cell>
        </row>
        <row r="5322">
          <cell r="B5322" t="str">
            <v>SOCIAL PROBLEMS</v>
          </cell>
          <cell r="C5322" t="str">
            <v>3,450</v>
          </cell>
          <cell r="E5322" t="str">
            <v>1.684</v>
          </cell>
          <cell r="F5322" t="str">
            <v>0.002870</v>
          </cell>
        </row>
        <row r="5323">
          <cell r="B5323" t="str">
            <v>BIOLOGICAL &amp; PHARMACEUTICAL BULLETIN</v>
          </cell>
          <cell r="C5323" t="str">
            <v>10,744</v>
          </cell>
          <cell r="E5323" t="str">
            <v>1.683</v>
          </cell>
          <cell r="F5323" t="str">
            <v>0.009380</v>
          </cell>
        </row>
        <row r="5324">
          <cell r="B5324" t="str">
            <v>Biomedical Engineering Online</v>
          </cell>
          <cell r="C5324" t="str">
            <v>2,288</v>
          </cell>
          <cell r="E5324" t="str">
            <v>1.683</v>
          </cell>
          <cell r="F5324" t="str">
            <v>0.004960</v>
          </cell>
        </row>
        <row r="5325">
          <cell r="B5325" t="str">
            <v>KONA Powder and Particle Journal</v>
          </cell>
          <cell r="C5325" t="str">
            <v>403</v>
          </cell>
          <cell r="E5325" t="str">
            <v>1.683</v>
          </cell>
          <cell r="F5325" t="str">
            <v>0.000490</v>
          </cell>
        </row>
        <row r="5326">
          <cell r="B5326" t="str">
            <v>M&amp;SOM-Manufacturing &amp; Service Operations Management</v>
          </cell>
          <cell r="C5326" t="str">
            <v>1,962</v>
          </cell>
          <cell r="E5326" t="str">
            <v>1.683</v>
          </cell>
          <cell r="F5326" t="str">
            <v>0.004320</v>
          </cell>
        </row>
        <row r="5327">
          <cell r="B5327" t="str">
            <v>M&amp;SOM-Manufacturing &amp; Service Operations Management</v>
          </cell>
          <cell r="C5327" t="str">
            <v>1,962</v>
          </cell>
          <cell r="E5327" t="str">
            <v>1.683</v>
          </cell>
          <cell r="F5327" t="str">
            <v>0.004320</v>
          </cell>
        </row>
        <row r="5328">
          <cell r="B5328" t="str">
            <v>MEDITERRANEAN MARINE SCIENCE</v>
          </cell>
          <cell r="C5328" t="str">
            <v>842</v>
          </cell>
          <cell r="E5328" t="str">
            <v>1.683</v>
          </cell>
          <cell r="F5328" t="str">
            <v>0.001740</v>
          </cell>
        </row>
        <row r="5329">
          <cell r="B5329" t="str">
            <v>Population Space and Place</v>
          </cell>
          <cell r="C5329" t="str">
            <v>1,139</v>
          </cell>
          <cell r="E5329" t="str">
            <v>1.683</v>
          </cell>
          <cell r="F5329" t="str">
            <v>0.002830</v>
          </cell>
        </row>
        <row r="5330">
          <cell r="B5330" t="str">
            <v>Postepy Dermatologii i Alergologii</v>
          </cell>
          <cell r="C5330" t="str">
            <v>418</v>
          </cell>
          <cell r="E5330" t="str">
            <v>1.683</v>
          </cell>
          <cell r="F5330" t="str">
            <v>0.000910</v>
          </cell>
        </row>
        <row r="5331">
          <cell r="B5331" t="str">
            <v>Sexual Medicine</v>
          </cell>
          <cell r="C5331" t="str">
            <v>122</v>
          </cell>
          <cell r="E5331" t="str">
            <v>1.683</v>
          </cell>
          <cell r="F5331" t="str">
            <v>0.000510</v>
          </cell>
        </row>
        <row r="5332">
          <cell r="B5332" t="str">
            <v>Endangered Species Research</v>
          </cell>
          <cell r="C5332" t="str">
            <v>1,649</v>
          </cell>
          <cell r="E5332" t="str">
            <v>1.682</v>
          </cell>
          <cell r="F5332" t="str">
            <v>0.003500</v>
          </cell>
        </row>
        <row r="5333">
          <cell r="B5333" t="str">
            <v>Journal of Trauma &amp; Dissociation</v>
          </cell>
          <cell r="C5333" t="str">
            <v>642</v>
          </cell>
          <cell r="E5333" t="str">
            <v>1.682</v>
          </cell>
          <cell r="F5333" t="str">
            <v>0.001070</v>
          </cell>
        </row>
        <row r="5334">
          <cell r="B5334" t="str">
            <v>Utilities Policy</v>
          </cell>
          <cell r="C5334" t="str">
            <v>869</v>
          </cell>
          <cell r="E5334" t="str">
            <v>1.682</v>
          </cell>
          <cell r="F5334" t="str">
            <v>0.001280</v>
          </cell>
        </row>
        <row r="5335">
          <cell r="B5335" t="str">
            <v>Utilities Policy</v>
          </cell>
          <cell r="C5335" t="str">
            <v>869</v>
          </cell>
          <cell r="E5335" t="str">
            <v>1.682</v>
          </cell>
          <cell r="F5335" t="str">
            <v>0.001280</v>
          </cell>
        </row>
        <row r="5336">
          <cell r="B5336" t="str">
            <v>Fuzzy Optimization and Decision Making</v>
          </cell>
          <cell r="C5336" t="str">
            <v>608</v>
          </cell>
          <cell r="E5336" t="str">
            <v>1.681</v>
          </cell>
          <cell r="F5336" t="str">
            <v>0.001040</v>
          </cell>
        </row>
        <row r="5337">
          <cell r="B5337" t="str">
            <v>GERODONTOLOGY</v>
          </cell>
          <cell r="C5337" t="str">
            <v>1,362</v>
          </cell>
          <cell r="E5337" t="str">
            <v>1.681</v>
          </cell>
          <cell r="F5337" t="str">
            <v>0.002550</v>
          </cell>
        </row>
        <row r="5338">
          <cell r="B5338" t="str">
            <v>JOURNAL OF ATMOSPHERIC CHEMISTRY</v>
          </cell>
          <cell r="C5338" t="str">
            <v>1,823</v>
          </cell>
          <cell r="E5338" t="str">
            <v>1.681</v>
          </cell>
          <cell r="F5338" t="str">
            <v>0.001010</v>
          </cell>
        </row>
        <row r="5339">
          <cell r="B5339" t="str">
            <v>JOURNAL OF REHABILITATION MEDICINE</v>
          </cell>
          <cell r="C5339" t="str">
            <v>4,272</v>
          </cell>
          <cell r="E5339" t="str">
            <v>1.681</v>
          </cell>
          <cell r="F5339" t="str">
            <v>0.006660</v>
          </cell>
        </row>
        <row r="5340">
          <cell r="B5340" t="str">
            <v>Radiology and Oncology</v>
          </cell>
          <cell r="C5340" t="str">
            <v>604</v>
          </cell>
          <cell r="E5340" t="str">
            <v>1.681</v>
          </cell>
          <cell r="F5340" t="str">
            <v>0.001500</v>
          </cell>
        </row>
        <row r="5341">
          <cell r="B5341" t="str">
            <v>PHOTOMEDICINE AND LASER SURGERY</v>
          </cell>
          <cell r="C5341" t="str">
            <v>2,362</v>
          </cell>
          <cell r="E5341" t="str">
            <v>1.680</v>
          </cell>
          <cell r="F5341" t="str">
            <v>0.003210</v>
          </cell>
        </row>
        <row r="5342">
          <cell r="B5342" t="str">
            <v>Applied Sciences-Basel</v>
          </cell>
          <cell r="C5342" t="str">
            <v>591</v>
          </cell>
          <cell r="E5342" t="str">
            <v>1.679</v>
          </cell>
          <cell r="F5342" t="str">
            <v>0.001520</v>
          </cell>
        </row>
        <row r="5343">
          <cell r="B5343" t="str">
            <v>CLINICAL HEMORHEOLOGY AND MICROCIRCULATION</v>
          </cell>
          <cell r="C5343" t="str">
            <v>1,934</v>
          </cell>
          <cell r="E5343" t="str">
            <v>1.679</v>
          </cell>
          <cell r="F5343" t="str">
            <v>0.002270</v>
          </cell>
        </row>
        <row r="5344">
          <cell r="B5344" t="str">
            <v>Extremes</v>
          </cell>
          <cell r="C5344" t="str">
            <v>558</v>
          </cell>
          <cell r="E5344" t="str">
            <v>1.679</v>
          </cell>
          <cell r="F5344" t="str">
            <v>0.002290</v>
          </cell>
        </row>
        <row r="5345">
          <cell r="B5345" t="str">
            <v>JOURNAL OF CLINICAL PHARMACY AND THERAPEUTICS</v>
          </cell>
          <cell r="C5345" t="str">
            <v>2,432</v>
          </cell>
          <cell r="E5345" t="str">
            <v>1.679</v>
          </cell>
          <cell r="F5345" t="str">
            <v>0.003940</v>
          </cell>
        </row>
        <row r="5346">
          <cell r="B5346" t="str">
            <v>JOURNAL OF OCULAR PHARMACOLOGY AND THERAPEUTICS</v>
          </cell>
          <cell r="C5346" t="str">
            <v>2,043</v>
          </cell>
          <cell r="E5346" t="str">
            <v>1.679</v>
          </cell>
          <cell r="F5346" t="str">
            <v>0.003280</v>
          </cell>
        </row>
        <row r="5347">
          <cell r="B5347" t="str">
            <v>Journal of Transport and Land Use</v>
          </cell>
          <cell r="C5347" t="str">
            <v>282</v>
          </cell>
          <cell r="E5347" t="str">
            <v>1.679</v>
          </cell>
          <cell r="F5347" t="str">
            <v>0.001210</v>
          </cell>
        </row>
        <row r="5348">
          <cell r="B5348" t="str">
            <v>Nutrition Research and Practice</v>
          </cell>
          <cell r="C5348" t="str">
            <v>957</v>
          </cell>
          <cell r="E5348" t="str">
            <v>1.679</v>
          </cell>
          <cell r="F5348" t="str">
            <v>0.001990</v>
          </cell>
        </row>
        <row r="5349">
          <cell r="B5349" t="str">
            <v>Annals of Hepatology</v>
          </cell>
          <cell r="C5349" t="str">
            <v>1,360</v>
          </cell>
          <cell r="E5349" t="str">
            <v>1.678</v>
          </cell>
          <cell r="F5349" t="str">
            <v>0.002960</v>
          </cell>
        </row>
        <row r="5350">
          <cell r="B5350" t="str">
            <v>JOURNAL OF COMPUTER AND SYSTEM SCIENCES</v>
          </cell>
          <cell r="C5350" t="str">
            <v>3,830</v>
          </cell>
          <cell r="E5350" t="str">
            <v>1.678</v>
          </cell>
          <cell r="F5350" t="str">
            <v>0.005690</v>
          </cell>
        </row>
        <row r="5351">
          <cell r="B5351" t="str">
            <v>Journal of European Integration</v>
          </cell>
          <cell r="C5351" t="str">
            <v>623</v>
          </cell>
          <cell r="E5351" t="str">
            <v>1.678</v>
          </cell>
          <cell r="F5351" t="str">
            <v>0.002840</v>
          </cell>
        </row>
        <row r="5352">
          <cell r="B5352" t="str">
            <v>OPTICAL FIBER TECHNOLOGY</v>
          </cell>
          <cell r="C5352" t="str">
            <v>1,427</v>
          </cell>
          <cell r="E5352" t="str">
            <v>1.678</v>
          </cell>
          <cell r="F5352" t="str">
            <v>0.002940</v>
          </cell>
        </row>
        <row r="5353">
          <cell r="B5353" t="str">
            <v>DIATOM RESEARCH</v>
          </cell>
          <cell r="C5353" t="str">
            <v>744</v>
          </cell>
          <cell r="E5353" t="str">
            <v>1.677</v>
          </cell>
          <cell r="F5353" t="str">
            <v>0.000830</v>
          </cell>
        </row>
        <row r="5354">
          <cell r="B5354" t="str">
            <v>Geographical Research</v>
          </cell>
          <cell r="C5354" t="str">
            <v>595</v>
          </cell>
          <cell r="E5354" t="str">
            <v>1.677</v>
          </cell>
          <cell r="F5354" t="str">
            <v>0.001360</v>
          </cell>
        </row>
        <row r="5355">
          <cell r="B5355" t="str">
            <v>Hepatitis Monthly</v>
          </cell>
          <cell r="C5355" t="str">
            <v>1,168</v>
          </cell>
          <cell r="E5355" t="str">
            <v>1.677</v>
          </cell>
          <cell r="F5355" t="str">
            <v>0.002790</v>
          </cell>
        </row>
        <row r="5356">
          <cell r="B5356" t="str">
            <v>JOURNAL OF CLINICAL ANESTHESIA</v>
          </cell>
          <cell r="C5356" t="str">
            <v>2,864</v>
          </cell>
          <cell r="E5356" t="str">
            <v>1.677</v>
          </cell>
          <cell r="F5356" t="str">
            <v>0.002980</v>
          </cell>
        </row>
        <row r="5357">
          <cell r="B5357" t="str">
            <v>ENGINEERING FAILURE ANALYSIS</v>
          </cell>
          <cell r="C5357" t="str">
            <v>3,952</v>
          </cell>
          <cell r="E5357" t="str">
            <v>1.676</v>
          </cell>
          <cell r="F5357" t="str">
            <v>0.006910</v>
          </cell>
        </row>
        <row r="5358">
          <cell r="B5358" t="str">
            <v>Greenhouse Gases-Science and Technology</v>
          </cell>
          <cell r="C5358" t="str">
            <v>498</v>
          </cell>
          <cell r="E5358" t="str">
            <v>1.676</v>
          </cell>
          <cell r="F5358" t="str">
            <v>0.001870</v>
          </cell>
        </row>
        <row r="5359">
          <cell r="B5359" t="str">
            <v>Journal of Institutional Economics</v>
          </cell>
          <cell r="C5359" t="str">
            <v>399</v>
          </cell>
          <cell r="E5359" t="str">
            <v>1.676</v>
          </cell>
          <cell r="F5359" t="str">
            <v>0.001680</v>
          </cell>
        </row>
        <row r="5360">
          <cell r="B5360" t="str">
            <v>Journal of Zhejiang University-SCIENCE B</v>
          </cell>
          <cell r="C5360" t="str">
            <v>2,132</v>
          </cell>
          <cell r="E5360" t="str">
            <v>1.676</v>
          </cell>
          <cell r="F5360" t="str">
            <v>0.002940</v>
          </cell>
        </row>
        <row r="5361">
          <cell r="B5361" t="str">
            <v>Health Economics Policy and Law</v>
          </cell>
          <cell r="C5361" t="str">
            <v>403</v>
          </cell>
          <cell r="E5361" t="str">
            <v>1.675</v>
          </cell>
          <cell r="F5361" t="str">
            <v>0.001330</v>
          </cell>
        </row>
        <row r="5362">
          <cell r="B5362" t="str">
            <v>JOURNAL OF FORESTRY</v>
          </cell>
          <cell r="C5362" t="str">
            <v>1,997</v>
          </cell>
          <cell r="E5362" t="str">
            <v>1.675</v>
          </cell>
          <cell r="F5362" t="str">
            <v>0.001500</v>
          </cell>
        </row>
        <row r="5363">
          <cell r="B5363" t="str">
            <v>DISTRIBUTED COMPUTING</v>
          </cell>
          <cell r="C5363" t="str">
            <v>954</v>
          </cell>
          <cell r="E5363" t="str">
            <v>1.674</v>
          </cell>
          <cell r="F5363" t="str">
            <v>0.001250</v>
          </cell>
        </row>
        <row r="5364">
          <cell r="B5364" t="str">
            <v>INTERACTIVE LEARNING ENVIRONMENTS</v>
          </cell>
          <cell r="C5364" t="str">
            <v>719</v>
          </cell>
          <cell r="E5364" t="str">
            <v>1.674</v>
          </cell>
          <cell r="F5364" t="str">
            <v>0.001190</v>
          </cell>
        </row>
        <row r="5365">
          <cell r="B5365" t="str">
            <v>JOURNAL OF ENERGY RESOURCES TECHNOLOGY-TRANSACTIONS OF THE ASME</v>
          </cell>
          <cell r="C5365" t="str">
            <v>1,481</v>
          </cell>
          <cell r="E5365" t="str">
            <v>1.674</v>
          </cell>
          <cell r="F5365" t="str">
            <v>0.001200</v>
          </cell>
        </row>
        <row r="5366">
          <cell r="B5366" t="str">
            <v>PHYSICA STATUS SOLIDI B-BASIC SOLID STATE PHYSICS</v>
          </cell>
          <cell r="C5366" t="str">
            <v>9,901</v>
          </cell>
          <cell r="E5366" t="str">
            <v>1.674</v>
          </cell>
          <cell r="F5366" t="str">
            <v>0.013010</v>
          </cell>
        </row>
        <row r="5367">
          <cell r="B5367" t="str">
            <v>JOURNAL OF FINANCIAL AND QUANTITATIVE ANALYSIS</v>
          </cell>
          <cell r="C5367" t="str">
            <v>4,500</v>
          </cell>
          <cell r="E5367" t="str">
            <v>1.673</v>
          </cell>
          <cell r="F5367" t="str">
            <v>0.012460</v>
          </cell>
        </row>
        <row r="5368">
          <cell r="B5368" t="str">
            <v>JOURNAL OF MATERIALS RESEARCH</v>
          </cell>
          <cell r="C5368" t="str">
            <v>14,734</v>
          </cell>
          <cell r="E5368" t="str">
            <v>1.673</v>
          </cell>
          <cell r="F5368" t="str">
            <v>0.014370</v>
          </cell>
        </row>
        <row r="5369">
          <cell r="B5369" t="str">
            <v>JOURNAL OF PHARMACOKINETICS AND PHARMACODYNAMICS</v>
          </cell>
          <cell r="C5369" t="str">
            <v>1,163</v>
          </cell>
          <cell r="E5369" t="str">
            <v>1.673</v>
          </cell>
          <cell r="F5369" t="str">
            <v>0.001780</v>
          </cell>
        </row>
        <row r="5370">
          <cell r="B5370" t="str">
            <v>Environmental Progress &amp; Sustainable Energy</v>
          </cell>
          <cell r="C5370" t="str">
            <v>1,761</v>
          </cell>
          <cell r="E5370" t="str">
            <v>1.672</v>
          </cell>
          <cell r="F5370" t="str">
            <v>0.003400</v>
          </cell>
        </row>
        <row r="5371">
          <cell r="B5371" t="str">
            <v>INTERNATIONAL MARKETING REVIEW</v>
          </cell>
          <cell r="C5371" t="str">
            <v>2,190</v>
          </cell>
          <cell r="E5371" t="str">
            <v>1.672</v>
          </cell>
          <cell r="F5371" t="str">
            <v>0.001070</v>
          </cell>
        </row>
        <row r="5372">
          <cell r="B5372" t="str">
            <v>AIDS EDUCATION AND PREVENTION</v>
          </cell>
          <cell r="C5372" t="str">
            <v>1,744</v>
          </cell>
          <cell r="E5372" t="str">
            <v>1.671</v>
          </cell>
          <cell r="F5372" t="str">
            <v>0.002150</v>
          </cell>
        </row>
        <row r="5373">
          <cell r="B5373" t="str">
            <v>LETTERS IN MATHEMATICAL PHYSICS</v>
          </cell>
          <cell r="C5373" t="str">
            <v>2,143</v>
          </cell>
          <cell r="E5373" t="str">
            <v>1.671</v>
          </cell>
          <cell r="F5373" t="str">
            <v>0.005660</v>
          </cell>
        </row>
        <row r="5374">
          <cell r="B5374" t="str">
            <v>SEMINARS IN DIALYSIS</v>
          </cell>
          <cell r="C5374" t="str">
            <v>2,391</v>
          </cell>
          <cell r="E5374" t="str">
            <v>1.671</v>
          </cell>
          <cell r="F5374" t="str">
            <v>0.004630</v>
          </cell>
        </row>
        <row r="5375">
          <cell r="B5375" t="str">
            <v>Science of Advanced Materials</v>
          </cell>
          <cell r="C5375" t="str">
            <v>2,205</v>
          </cell>
          <cell r="E5375" t="str">
            <v>1.671</v>
          </cell>
          <cell r="F5375" t="str">
            <v>0.004360</v>
          </cell>
        </row>
        <row r="5376">
          <cell r="B5376" t="str">
            <v>BIT NUMERICAL MATHEMATICS</v>
          </cell>
          <cell r="C5376" t="str">
            <v>1,753</v>
          </cell>
          <cell r="E5376" t="str">
            <v>1.670</v>
          </cell>
          <cell r="F5376" t="str">
            <v>0.003690</v>
          </cell>
        </row>
        <row r="5377">
          <cell r="B5377" t="str">
            <v>SIAM JOURNAL ON APPLIED MATHEMATICS</v>
          </cell>
          <cell r="C5377" t="str">
            <v>6,232</v>
          </cell>
          <cell r="E5377" t="str">
            <v>1.670</v>
          </cell>
          <cell r="F5377" t="str">
            <v>0.007970</v>
          </cell>
        </row>
        <row r="5378">
          <cell r="B5378" t="str">
            <v>HEALTH EXPECTATIONS</v>
          </cell>
          <cell r="C5378" t="str">
            <v>2,033</v>
          </cell>
          <cell r="E5378" t="str">
            <v>1.669</v>
          </cell>
          <cell r="F5378" t="str">
            <v>0.004810</v>
          </cell>
        </row>
        <row r="5379">
          <cell r="B5379" t="str">
            <v>HEALTH EXPECTATIONS</v>
          </cell>
          <cell r="C5379" t="str">
            <v>2,033</v>
          </cell>
          <cell r="E5379" t="str">
            <v>1.669</v>
          </cell>
          <cell r="F5379" t="str">
            <v>0.004810</v>
          </cell>
        </row>
        <row r="5380">
          <cell r="B5380" t="str">
            <v>Italian Journal of Pediatrics</v>
          </cell>
          <cell r="C5380" t="str">
            <v>842</v>
          </cell>
          <cell r="E5380" t="str">
            <v>1.668</v>
          </cell>
          <cell r="F5380" t="str">
            <v>0.002450</v>
          </cell>
        </row>
        <row r="5381">
          <cell r="B5381" t="str">
            <v>AJIDD-American Journal on Intellectual and Developmental Disabilities</v>
          </cell>
          <cell r="C5381" t="str">
            <v>615</v>
          </cell>
          <cell r="E5381" t="str">
            <v>1.667</v>
          </cell>
          <cell r="F5381" t="str">
            <v>0.002180</v>
          </cell>
        </row>
        <row r="5382">
          <cell r="B5382" t="str">
            <v>Acta Naturae</v>
          </cell>
          <cell r="C5382" t="str">
            <v>528</v>
          </cell>
          <cell r="E5382" t="str">
            <v>1.667</v>
          </cell>
          <cell r="F5382" t="str">
            <v>0.001340</v>
          </cell>
        </row>
        <row r="5383">
          <cell r="B5383" t="str">
            <v>Chinese Journal of Natural Medicines</v>
          </cell>
          <cell r="C5383" t="str">
            <v>1,047</v>
          </cell>
          <cell r="E5383" t="str">
            <v>1.667</v>
          </cell>
          <cell r="F5383" t="str">
            <v>0.002240</v>
          </cell>
        </row>
        <row r="5384">
          <cell r="B5384" t="str">
            <v>Computer Aided Surgery</v>
          </cell>
          <cell r="C5384" t="str">
            <v>559</v>
          </cell>
          <cell r="E5384" t="str">
            <v>1.667</v>
          </cell>
          <cell r="F5384" t="str">
            <v>0.000440</v>
          </cell>
        </row>
        <row r="5385">
          <cell r="B5385" t="str">
            <v>JOURNAL OF ANTHROPOLOGICAL ARCHAEOLOGY</v>
          </cell>
          <cell r="C5385" t="str">
            <v>1,711</v>
          </cell>
          <cell r="E5385" t="str">
            <v>1.667</v>
          </cell>
          <cell r="F5385" t="str">
            <v>0.002750</v>
          </cell>
        </row>
        <row r="5386">
          <cell r="B5386" t="str">
            <v>JOURNAL OF SURVEYING ENGINEERING</v>
          </cell>
          <cell r="C5386" t="str">
            <v>459</v>
          </cell>
          <cell r="E5386" t="str">
            <v>1.667</v>
          </cell>
          <cell r="F5386" t="str">
            <v>0.000430</v>
          </cell>
        </row>
        <row r="5387">
          <cell r="B5387" t="str">
            <v>Libyan Journal of Medicine</v>
          </cell>
          <cell r="C5387" t="str">
            <v>239</v>
          </cell>
          <cell r="E5387" t="str">
            <v>1.667</v>
          </cell>
          <cell r="F5387" t="str">
            <v>0.000470</v>
          </cell>
        </row>
        <row r="5388">
          <cell r="B5388" t="str">
            <v>MATHEMATICS OF CONTROL SIGNALS AND SYSTEMS</v>
          </cell>
          <cell r="C5388" t="str">
            <v>789</v>
          </cell>
          <cell r="E5388" t="str">
            <v>1.667</v>
          </cell>
          <cell r="F5388" t="str">
            <v>0.001900</v>
          </cell>
        </row>
        <row r="5389">
          <cell r="B5389" t="str">
            <v>MECHANICS RESEARCH COMMUNICATIONS</v>
          </cell>
          <cell r="C5389" t="str">
            <v>2,511</v>
          </cell>
          <cell r="E5389" t="str">
            <v>1.667</v>
          </cell>
          <cell r="F5389" t="str">
            <v>0.004480</v>
          </cell>
        </row>
        <row r="5390">
          <cell r="B5390" t="str">
            <v>NEW POLITICAL ECONOMY</v>
          </cell>
          <cell r="C5390" t="str">
            <v>766</v>
          </cell>
          <cell r="E5390" t="str">
            <v>1.667</v>
          </cell>
          <cell r="F5390" t="str">
            <v>0.002620</v>
          </cell>
        </row>
        <row r="5391">
          <cell r="B5391" t="str">
            <v>Oncology Research and Treatment</v>
          </cell>
          <cell r="C5391" t="str">
            <v>312</v>
          </cell>
          <cell r="E5391" t="str">
            <v>1.667</v>
          </cell>
          <cell r="F5391" t="str">
            <v>0.001000</v>
          </cell>
        </row>
        <row r="5392">
          <cell r="B5392" t="str">
            <v>PUBLIC CULTURE</v>
          </cell>
          <cell r="C5392" t="str">
            <v>1,243</v>
          </cell>
          <cell r="E5392" t="str">
            <v>1.667</v>
          </cell>
          <cell r="F5392" t="str">
            <v>0.001830</v>
          </cell>
        </row>
        <row r="5393">
          <cell r="B5393" t="str">
            <v>European Journal of Obstetrics &amp; Gynecology and Reproductive Biology</v>
          </cell>
          <cell r="C5393" t="str">
            <v>8,569</v>
          </cell>
          <cell r="E5393" t="str">
            <v>1.666</v>
          </cell>
          <cell r="F5393" t="str">
            <v>0.014710</v>
          </cell>
        </row>
        <row r="5394">
          <cell r="B5394" t="str">
            <v>AQUACULTURE NUTRITION</v>
          </cell>
          <cell r="C5394" t="str">
            <v>2,735</v>
          </cell>
          <cell r="E5394" t="str">
            <v>1.665</v>
          </cell>
          <cell r="F5394" t="str">
            <v>0.003580</v>
          </cell>
        </row>
        <row r="5395">
          <cell r="B5395" t="str">
            <v>CANCER NURSING</v>
          </cell>
          <cell r="C5395" t="str">
            <v>2,751</v>
          </cell>
          <cell r="E5395" t="str">
            <v>1.665</v>
          </cell>
          <cell r="F5395" t="str">
            <v>0.004110</v>
          </cell>
        </row>
        <row r="5396">
          <cell r="B5396" t="str">
            <v>CANCER NURSING</v>
          </cell>
          <cell r="C5396" t="str">
            <v>2,751</v>
          </cell>
          <cell r="E5396" t="str">
            <v>1.665</v>
          </cell>
          <cell r="F5396" t="str">
            <v>0.004110</v>
          </cell>
        </row>
        <row r="5397">
          <cell r="B5397" t="str">
            <v>DIGESTIVE SURGERY</v>
          </cell>
          <cell r="C5397" t="str">
            <v>2,034</v>
          </cell>
          <cell r="E5397" t="str">
            <v>1.664</v>
          </cell>
          <cell r="F5397" t="str">
            <v>0.003350</v>
          </cell>
        </row>
        <row r="5398">
          <cell r="B5398" t="str">
            <v>EUROPEAN FOOD RESEARCH AND TECHNOLOGY</v>
          </cell>
          <cell r="C5398" t="str">
            <v>6,902</v>
          </cell>
          <cell r="E5398" t="str">
            <v>1.664</v>
          </cell>
          <cell r="F5398" t="str">
            <v>0.007320</v>
          </cell>
        </row>
        <row r="5399">
          <cell r="B5399" t="str">
            <v>INTERNATIONAL JOURNAL OF INFORMATION TECHNOLOGY &amp; DECISION MAKING</v>
          </cell>
          <cell r="C5399" t="str">
            <v>742</v>
          </cell>
          <cell r="E5399" t="str">
            <v>1.664</v>
          </cell>
          <cell r="F5399" t="str">
            <v>0.001090</v>
          </cell>
        </row>
        <row r="5400">
          <cell r="B5400" t="str">
            <v>JOURNAL OF NEUROIMAGING</v>
          </cell>
          <cell r="C5400" t="str">
            <v>1,772</v>
          </cell>
          <cell r="E5400" t="str">
            <v>1.664</v>
          </cell>
          <cell r="F5400" t="str">
            <v>0.004410</v>
          </cell>
        </row>
        <row r="5401">
          <cell r="B5401" t="str">
            <v>AMERICAN JOURNAL OF NURSING</v>
          </cell>
          <cell r="C5401" t="str">
            <v>1,436</v>
          </cell>
          <cell r="E5401" t="str">
            <v>1.663</v>
          </cell>
          <cell r="F5401" t="str">
            <v>0.001750</v>
          </cell>
        </row>
        <row r="5402">
          <cell r="B5402" t="str">
            <v>AMERICAN JOURNAL OF NURSING</v>
          </cell>
          <cell r="C5402" t="str">
            <v>1,436</v>
          </cell>
          <cell r="E5402" t="str">
            <v>1.663</v>
          </cell>
          <cell r="F5402" t="str">
            <v>0.001750</v>
          </cell>
        </row>
        <row r="5403">
          <cell r="B5403" t="str">
            <v>NUMERICAL HEAT TRANSFER PART B-FUNDAMENTALS</v>
          </cell>
          <cell r="C5403" t="str">
            <v>1,336</v>
          </cell>
          <cell r="E5403" t="str">
            <v>1.663</v>
          </cell>
          <cell r="F5403" t="str">
            <v>0.001440</v>
          </cell>
        </row>
        <row r="5404">
          <cell r="B5404" t="str">
            <v>Tourism Geographies</v>
          </cell>
          <cell r="C5404" t="str">
            <v>1,062</v>
          </cell>
          <cell r="E5404" t="str">
            <v>1.663</v>
          </cell>
          <cell r="F5404" t="str">
            <v>0.001210</v>
          </cell>
        </row>
        <row r="5405">
          <cell r="B5405" t="str">
            <v>SKIN RESEARCH AND TECHNOLOGY</v>
          </cell>
          <cell r="C5405" t="str">
            <v>1,831</v>
          </cell>
          <cell r="E5405" t="str">
            <v>1.662</v>
          </cell>
          <cell r="F5405" t="str">
            <v>0.002360</v>
          </cell>
        </row>
        <row r="5406">
          <cell r="B5406" t="str">
            <v>CORROSION</v>
          </cell>
          <cell r="C5406" t="str">
            <v>4,811</v>
          </cell>
          <cell r="E5406" t="str">
            <v>1.661</v>
          </cell>
          <cell r="F5406" t="str">
            <v>0.002560</v>
          </cell>
        </row>
        <row r="5407">
          <cell r="B5407" t="str">
            <v>Carbon Management</v>
          </cell>
          <cell r="C5407" t="str">
            <v>479</v>
          </cell>
          <cell r="E5407" t="str">
            <v>1.661</v>
          </cell>
          <cell r="F5407" t="str">
            <v>0.001770</v>
          </cell>
        </row>
        <row r="5408">
          <cell r="B5408" t="str">
            <v>Carbon Management</v>
          </cell>
          <cell r="C5408" t="str">
            <v>479</v>
          </cell>
          <cell r="E5408" t="str">
            <v>1.661</v>
          </cell>
          <cell r="F5408" t="str">
            <v>0.001770</v>
          </cell>
        </row>
        <row r="5409">
          <cell r="B5409" t="str">
            <v>IT Professional</v>
          </cell>
          <cell r="C5409" t="str">
            <v>618</v>
          </cell>
          <cell r="E5409" t="str">
            <v>1.661</v>
          </cell>
          <cell r="F5409" t="str">
            <v>0.000790</v>
          </cell>
        </row>
        <row r="5410">
          <cell r="B5410" t="str">
            <v>JOURNAL OF ELECTRON SPECTROSCOPY AND RELATED PHENOMENA</v>
          </cell>
          <cell r="C5410" t="str">
            <v>4,897</v>
          </cell>
          <cell r="E5410" t="str">
            <v>1.661</v>
          </cell>
          <cell r="F5410" t="str">
            <v>0.005570</v>
          </cell>
        </row>
        <row r="5411">
          <cell r="B5411" t="str">
            <v>DISCRETE EVENT DYNAMIC SYSTEMS-THEORY AND APPLICATIONS</v>
          </cell>
          <cell r="C5411" t="str">
            <v>492</v>
          </cell>
          <cell r="E5411" t="str">
            <v>1.660</v>
          </cell>
          <cell r="F5411" t="str">
            <v>0.000940</v>
          </cell>
        </row>
        <row r="5412">
          <cell r="B5412" t="str">
            <v>EUROPEAN ARCHIVES OF OTO-RHINO-LARYNGOLOGY</v>
          </cell>
          <cell r="C5412" t="str">
            <v>6,620</v>
          </cell>
          <cell r="E5412" t="str">
            <v>1.660</v>
          </cell>
          <cell r="F5412" t="str">
            <v>0.013500</v>
          </cell>
        </row>
        <row r="5413">
          <cell r="B5413" t="str">
            <v>Familial Cancer</v>
          </cell>
          <cell r="C5413" t="str">
            <v>1,424</v>
          </cell>
          <cell r="E5413" t="str">
            <v>1.660</v>
          </cell>
          <cell r="F5413" t="str">
            <v>0.004130</v>
          </cell>
        </row>
        <row r="5414">
          <cell r="B5414" t="str">
            <v>IEEE TRANSACTIONS ON CIRCUITS AND SYSTEMS II-EXPRESS BRIEFS</v>
          </cell>
          <cell r="C5414" t="str">
            <v>5,327</v>
          </cell>
          <cell r="E5414" t="str">
            <v>1.660</v>
          </cell>
          <cell r="F5414" t="str">
            <v>0.008600</v>
          </cell>
        </row>
        <row r="5415">
          <cell r="B5415" t="str">
            <v>International Journal of Mental Health Systems</v>
          </cell>
          <cell r="C5415" t="str">
            <v>492</v>
          </cell>
          <cell r="E5415" t="str">
            <v>1.660</v>
          </cell>
          <cell r="F5415" t="str">
            <v>0.001580</v>
          </cell>
        </row>
        <row r="5416">
          <cell r="B5416" t="str">
            <v>Journal of Black Psychology</v>
          </cell>
          <cell r="C5416" t="str">
            <v>878</v>
          </cell>
          <cell r="E5416" t="str">
            <v>1.660</v>
          </cell>
          <cell r="F5416" t="str">
            <v>0.000790</v>
          </cell>
        </row>
        <row r="5417">
          <cell r="B5417" t="str">
            <v>MARINE MAMMAL SCIENCE</v>
          </cell>
          <cell r="C5417" t="str">
            <v>3,059</v>
          </cell>
          <cell r="E5417" t="str">
            <v>1.660</v>
          </cell>
          <cell r="F5417" t="str">
            <v>0.003620</v>
          </cell>
        </row>
        <row r="5418">
          <cell r="B5418" t="str">
            <v>RESPIRATORY PHYSIOLOGY &amp; NEUROBIOLOGY</v>
          </cell>
          <cell r="C5418" t="str">
            <v>6,479</v>
          </cell>
          <cell r="E5418" t="str">
            <v>1.660</v>
          </cell>
          <cell r="F5418" t="str">
            <v>0.008310</v>
          </cell>
        </row>
        <row r="5419">
          <cell r="B5419" t="str">
            <v>ANNALS OF HUMAN GENETICS</v>
          </cell>
          <cell r="C5419" t="str">
            <v>1,887</v>
          </cell>
          <cell r="E5419" t="str">
            <v>1.659</v>
          </cell>
          <cell r="F5419" t="str">
            <v>0.002330</v>
          </cell>
        </row>
        <row r="5420">
          <cell r="B5420" t="str">
            <v>NATURAL RESOURCES FORUM</v>
          </cell>
          <cell r="C5420" t="str">
            <v>711</v>
          </cell>
          <cell r="E5420" t="str">
            <v>1.659</v>
          </cell>
          <cell r="F5420" t="str">
            <v>0.000700</v>
          </cell>
        </row>
        <row r="5421">
          <cell r="B5421" t="str">
            <v>NATURAL RESOURCES FORUM</v>
          </cell>
          <cell r="C5421" t="str">
            <v>711</v>
          </cell>
          <cell r="E5421" t="str">
            <v>1.659</v>
          </cell>
          <cell r="F5421" t="str">
            <v>0.000700</v>
          </cell>
        </row>
        <row r="5422">
          <cell r="B5422" t="str">
            <v>NONLINEAR ANALYSIS-REAL WORLD APPLICATIONS</v>
          </cell>
          <cell r="C5422" t="str">
            <v>4,267</v>
          </cell>
          <cell r="E5422" t="str">
            <v>1.659</v>
          </cell>
          <cell r="F5422" t="str">
            <v>0.012560</v>
          </cell>
        </row>
        <row r="5423">
          <cell r="B5423" t="str">
            <v>POLITICS &amp; SOCIETY</v>
          </cell>
          <cell r="C5423" t="str">
            <v>1,105</v>
          </cell>
          <cell r="E5423" t="str">
            <v>1.659</v>
          </cell>
          <cell r="F5423" t="str">
            <v>0.001940</v>
          </cell>
        </row>
        <row r="5424">
          <cell r="B5424" t="str">
            <v>CLINICS IN PLASTIC SURGERY</v>
          </cell>
          <cell r="C5424" t="str">
            <v>2,210</v>
          </cell>
          <cell r="E5424" t="str">
            <v>1.658</v>
          </cell>
          <cell r="F5424" t="str">
            <v>0.002060</v>
          </cell>
        </row>
        <row r="5425">
          <cell r="B5425" t="str">
            <v>IEEE TRANSACTIONS ON ELECTROMAGNETIC COMPATIBILITY</v>
          </cell>
          <cell r="C5425" t="str">
            <v>4,460</v>
          </cell>
          <cell r="E5425" t="str">
            <v>1.658</v>
          </cell>
          <cell r="F5425" t="str">
            <v>0.004060</v>
          </cell>
        </row>
        <row r="5426">
          <cell r="B5426" t="str">
            <v>JOURNAL OF BUSINESS &amp; ECONOMIC STATISTICS</v>
          </cell>
          <cell r="C5426" t="str">
            <v>4,573</v>
          </cell>
          <cell r="E5426" t="str">
            <v>1.658</v>
          </cell>
          <cell r="F5426" t="str">
            <v>0.011920</v>
          </cell>
        </row>
        <row r="5427">
          <cell r="B5427" t="str">
            <v>JOURNAL OF BUSINESS &amp; ECONOMIC STATISTICS</v>
          </cell>
          <cell r="C5427" t="str">
            <v>4,573</v>
          </cell>
          <cell r="E5427" t="str">
            <v>1.658</v>
          </cell>
          <cell r="F5427" t="str">
            <v>0.011920</v>
          </cell>
        </row>
        <row r="5428">
          <cell r="B5428" t="str">
            <v>WORLD JOURNAL OF MICROBIOLOGY &amp; BIOTECHNOLOGY</v>
          </cell>
          <cell r="C5428" t="str">
            <v>7,031</v>
          </cell>
          <cell r="E5428" t="str">
            <v>1.658</v>
          </cell>
          <cell r="F5428" t="str">
            <v>0.008720</v>
          </cell>
        </row>
        <row r="5429">
          <cell r="B5429" t="str">
            <v>HEART &amp; LUNG</v>
          </cell>
          <cell r="C5429" t="str">
            <v>2,193</v>
          </cell>
          <cell r="E5429" t="str">
            <v>1.657</v>
          </cell>
          <cell r="F5429" t="str">
            <v>0.003140</v>
          </cell>
        </row>
        <row r="5430">
          <cell r="B5430" t="str">
            <v>JOURNAL FOR NATURE CONSERVATION</v>
          </cell>
          <cell r="C5430" t="str">
            <v>1,009</v>
          </cell>
          <cell r="E5430" t="str">
            <v>1.657</v>
          </cell>
          <cell r="F5430" t="str">
            <v>0.002410</v>
          </cell>
        </row>
        <row r="5431">
          <cell r="B5431" t="str">
            <v>JOURNAL OF CROSS-CULTURAL PSYCHOLOGY</v>
          </cell>
          <cell r="C5431" t="str">
            <v>4,404</v>
          </cell>
          <cell r="E5431" t="str">
            <v>1.657</v>
          </cell>
          <cell r="F5431" t="str">
            <v>0.005420</v>
          </cell>
        </row>
        <row r="5432">
          <cell r="B5432" t="str">
            <v>JOURNAL OF RADIOLOGICAL PROTECTION</v>
          </cell>
          <cell r="C5432" t="str">
            <v>974</v>
          </cell>
          <cell r="E5432" t="str">
            <v>1.657</v>
          </cell>
          <cell r="F5432" t="str">
            <v>0.001960</v>
          </cell>
        </row>
        <row r="5433">
          <cell r="B5433" t="str">
            <v>Journal of Knee Surgery</v>
          </cell>
          <cell r="C5433" t="str">
            <v>1,064</v>
          </cell>
          <cell r="E5433" t="str">
            <v>1.657</v>
          </cell>
          <cell r="F5433" t="str">
            <v>0.002840</v>
          </cell>
        </row>
        <row r="5434">
          <cell r="B5434" t="str">
            <v>PHYTOCOENOLOGIA</v>
          </cell>
          <cell r="C5434" t="str">
            <v>574</v>
          </cell>
          <cell r="E5434" t="str">
            <v>1.657</v>
          </cell>
          <cell r="F5434" t="str">
            <v>0.000310</v>
          </cell>
        </row>
        <row r="5435">
          <cell r="B5435" t="str">
            <v>JOURNAL OF APPLIED GENETICS</v>
          </cell>
          <cell r="C5435" t="str">
            <v>1,173</v>
          </cell>
          <cell r="E5435" t="str">
            <v>1.655</v>
          </cell>
          <cell r="F5435" t="str">
            <v>0.002060</v>
          </cell>
        </row>
        <row r="5436">
          <cell r="B5436" t="str">
            <v>JOURNAL OF MORPHOLOGY</v>
          </cell>
          <cell r="C5436" t="str">
            <v>5,030</v>
          </cell>
          <cell r="E5436" t="str">
            <v>1.655</v>
          </cell>
          <cell r="F5436" t="str">
            <v>0.003960</v>
          </cell>
        </row>
        <row r="5437">
          <cell r="B5437" t="str">
            <v>Journal of Hydrology and Hydromechanics</v>
          </cell>
          <cell r="C5437" t="str">
            <v>365</v>
          </cell>
          <cell r="E5437" t="str">
            <v>1.654</v>
          </cell>
          <cell r="F5437" t="str">
            <v>0.000840</v>
          </cell>
        </row>
        <row r="5438">
          <cell r="B5438" t="str">
            <v>SWISS MEDICAL WEEKLY</v>
          </cell>
          <cell r="C5438" t="str">
            <v>2,840</v>
          </cell>
          <cell r="E5438" t="str">
            <v>1.654</v>
          </cell>
          <cell r="F5438" t="str">
            <v>0.006090</v>
          </cell>
        </row>
        <row r="5439">
          <cell r="B5439" t="str">
            <v>Software and Systems Modeling</v>
          </cell>
          <cell r="C5439" t="str">
            <v>748</v>
          </cell>
          <cell r="E5439" t="str">
            <v>1.654</v>
          </cell>
          <cell r="F5439" t="str">
            <v>0.001560</v>
          </cell>
        </row>
        <row r="5440">
          <cell r="B5440" t="str">
            <v>DARU-Journal of Pharmaceutical Sciences</v>
          </cell>
          <cell r="C5440" t="str">
            <v>994</v>
          </cell>
          <cell r="E5440" t="str">
            <v>1.653</v>
          </cell>
          <cell r="F5440" t="str">
            <v>0.001670</v>
          </cell>
        </row>
        <row r="5441">
          <cell r="B5441" t="str">
            <v>ACTA OECOLOGICA-INTERNATIONAL JOURNAL OF ECOLOGY</v>
          </cell>
          <cell r="C5441" t="str">
            <v>2,782</v>
          </cell>
          <cell r="E5441" t="str">
            <v>1.652</v>
          </cell>
          <cell r="F5441" t="str">
            <v>0.003790</v>
          </cell>
        </row>
        <row r="5442">
          <cell r="B5442" t="str">
            <v>BIOSYSTEMS</v>
          </cell>
          <cell r="C5442" t="str">
            <v>2,471</v>
          </cell>
          <cell r="E5442" t="str">
            <v>1.652</v>
          </cell>
          <cell r="F5442" t="str">
            <v>0.002840</v>
          </cell>
        </row>
        <row r="5443">
          <cell r="B5443" t="str">
            <v>INTERNATIONAL JOURNAL FOR NUMERICAL METHODS IN FLUIDS</v>
          </cell>
          <cell r="C5443" t="str">
            <v>5,863</v>
          </cell>
          <cell r="E5443" t="str">
            <v>1.652</v>
          </cell>
          <cell r="F5443" t="str">
            <v>0.010700</v>
          </cell>
        </row>
        <row r="5444">
          <cell r="B5444" t="str">
            <v>International Environmental Agreements-Politics Law and Economics</v>
          </cell>
          <cell r="C5444" t="str">
            <v>409</v>
          </cell>
          <cell r="E5444" t="str">
            <v>1.651</v>
          </cell>
          <cell r="F5444" t="str">
            <v>0.000800</v>
          </cell>
        </row>
        <row r="5445">
          <cell r="B5445" t="str">
            <v>APPLIED OPTICS</v>
          </cell>
          <cell r="C5445" t="str">
            <v>42,077</v>
          </cell>
          <cell r="E5445" t="str">
            <v>1.650</v>
          </cell>
          <cell r="F5445" t="str">
            <v>0.035570</v>
          </cell>
        </row>
        <row r="5446">
          <cell r="B5446" t="str">
            <v>Asia-Pacific Journal of Atmospheric Sciences</v>
          </cell>
          <cell r="C5446" t="str">
            <v>437</v>
          </cell>
          <cell r="E5446" t="str">
            <v>1.650</v>
          </cell>
          <cell r="F5446" t="str">
            <v>0.001630</v>
          </cell>
        </row>
        <row r="5447">
          <cell r="B5447" t="str">
            <v>INFANT MENTAL HEALTH JOURNAL</v>
          </cell>
          <cell r="C5447" t="str">
            <v>1,669</v>
          </cell>
          <cell r="E5447" t="str">
            <v>1.650</v>
          </cell>
          <cell r="F5447" t="str">
            <v>0.002110</v>
          </cell>
        </row>
        <row r="5448">
          <cell r="B5448" t="str">
            <v>INTERNATIONAL JOURNAL OF HUMAN RESOURCE MANAGEMENT</v>
          </cell>
          <cell r="C5448" t="str">
            <v>4,905</v>
          </cell>
          <cell r="E5448" t="str">
            <v>1.650</v>
          </cell>
          <cell r="F5448" t="str">
            <v>0.005830</v>
          </cell>
        </row>
        <row r="5449">
          <cell r="B5449" t="str">
            <v>JOURNAL OF MEDICAL ENTOMOLOGY</v>
          </cell>
          <cell r="C5449" t="str">
            <v>7,444</v>
          </cell>
          <cell r="E5449" t="str">
            <v>1.650</v>
          </cell>
          <cell r="F5449" t="str">
            <v>0.006890</v>
          </cell>
        </row>
        <row r="5450">
          <cell r="B5450" t="str">
            <v>LEARNING AND INDIVIDUAL DIFFERENCES</v>
          </cell>
          <cell r="C5450" t="str">
            <v>3,165</v>
          </cell>
          <cell r="E5450" t="str">
            <v>1.650</v>
          </cell>
          <cell r="F5450" t="str">
            <v>0.007150</v>
          </cell>
        </row>
        <row r="5451">
          <cell r="B5451" t="str">
            <v>CHINESE SCIENCE BULLETIN</v>
          </cell>
          <cell r="C5451" t="str">
            <v>10,996</v>
          </cell>
          <cell r="E5451" t="str">
            <v>1.649</v>
          </cell>
          <cell r="F5451" t="str">
            <v>0.016650</v>
          </cell>
        </row>
        <row r="5452">
          <cell r="B5452" t="str">
            <v>Hepatobiliary &amp; Pancreatic Diseases International</v>
          </cell>
          <cell r="C5452" t="str">
            <v>1,600</v>
          </cell>
          <cell r="E5452" t="str">
            <v>1.649</v>
          </cell>
          <cell r="F5452" t="str">
            <v>0.002690</v>
          </cell>
        </row>
        <row r="5453">
          <cell r="B5453" t="str">
            <v>FOOD AND NUTRITION BULLETIN</v>
          </cell>
          <cell r="C5453" t="str">
            <v>2,131</v>
          </cell>
          <cell r="E5453" t="str">
            <v>1.648</v>
          </cell>
          <cell r="F5453" t="str">
            <v>0.002800</v>
          </cell>
        </row>
        <row r="5454">
          <cell r="B5454" t="str">
            <v>SIAM JOURNAL ON MATHEMATICAL ANALYSIS</v>
          </cell>
          <cell r="C5454" t="str">
            <v>5,125</v>
          </cell>
          <cell r="E5454" t="str">
            <v>1.648</v>
          </cell>
          <cell r="F5454" t="str">
            <v>0.017050</v>
          </cell>
        </row>
        <row r="5455">
          <cell r="B5455" t="str">
            <v>Dynamic Games and Applications</v>
          </cell>
          <cell r="C5455" t="str">
            <v>205</v>
          </cell>
          <cell r="E5455" t="str">
            <v>1.647</v>
          </cell>
          <cell r="F5455" t="str">
            <v>0.002140</v>
          </cell>
        </row>
        <row r="5456">
          <cell r="B5456" t="str">
            <v>FISH PHYSIOLOGY AND BIOCHEMISTRY</v>
          </cell>
          <cell r="C5456" t="str">
            <v>3,252</v>
          </cell>
          <cell r="E5456" t="str">
            <v>1.647</v>
          </cell>
          <cell r="F5456" t="str">
            <v>0.004410</v>
          </cell>
        </row>
        <row r="5457">
          <cell r="B5457" t="str">
            <v>INDUSTRIAL RELATIONS</v>
          </cell>
          <cell r="C5457" t="str">
            <v>1,399</v>
          </cell>
          <cell r="E5457" t="str">
            <v>1.647</v>
          </cell>
          <cell r="F5457" t="str">
            <v>0.002340</v>
          </cell>
        </row>
        <row r="5458">
          <cell r="B5458" t="str">
            <v>Geocarto International</v>
          </cell>
          <cell r="C5458" t="str">
            <v>809</v>
          </cell>
          <cell r="E5458" t="str">
            <v>1.646</v>
          </cell>
          <cell r="F5458" t="str">
            <v>0.001370</v>
          </cell>
        </row>
        <row r="5459">
          <cell r="B5459" t="str">
            <v>Marine Biodiversity</v>
          </cell>
          <cell r="C5459" t="str">
            <v>439</v>
          </cell>
          <cell r="E5459" t="str">
            <v>1.646</v>
          </cell>
          <cell r="F5459" t="str">
            <v>0.001450</v>
          </cell>
        </row>
        <row r="5460">
          <cell r="B5460" t="str">
            <v>BEHAVIORAL SCIENCES &amp; THE LAW</v>
          </cell>
          <cell r="C5460" t="str">
            <v>1,847</v>
          </cell>
          <cell r="E5460" t="str">
            <v>1.645</v>
          </cell>
          <cell r="F5460" t="str">
            <v>0.002340</v>
          </cell>
        </row>
        <row r="5461">
          <cell r="B5461" t="str">
            <v>DOMESTIC ANIMAL ENDOCRINOLOGY</v>
          </cell>
          <cell r="C5461" t="str">
            <v>1,956</v>
          </cell>
          <cell r="E5461" t="str">
            <v>1.644</v>
          </cell>
          <cell r="F5461" t="str">
            <v>0.002090</v>
          </cell>
        </row>
        <row r="5462">
          <cell r="B5462" t="str">
            <v>FLAVOUR AND FRAGRANCE JOURNAL</v>
          </cell>
          <cell r="C5462" t="str">
            <v>2,546</v>
          </cell>
          <cell r="E5462" t="str">
            <v>1.644</v>
          </cell>
          <cell r="F5462" t="str">
            <v>0.001590</v>
          </cell>
        </row>
        <row r="5463">
          <cell r="B5463" t="str">
            <v>GROWTH FACTORS</v>
          </cell>
          <cell r="C5463" t="str">
            <v>1,459</v>
          </cell>
          <cell r="E5463" t="str">
            <v>1.644</v>
          </cell>
          <cell r="F5463" t="str">
            <v>0.001770</v>
          </cell>
        </row>
        <row r="5464">
          <cell r="B5464" t="str">
            <v>IEEE Magnetics Letters</v>
          </cell>
          <cell r="C5464" t="str">
            <v>323</v>
          </cell>
          <cell r="E5464" t="str">
            <v>1.644</v>
          </cell>
          <cell r="F5464" t="str">
            <v>0.001790</v>
          </cell>
        </row>
        <row r="5465">
          <cell r="B5465" t="str">
            <v>JOURNAL OF MATERIALS IN CIVIL ENGINEERING</v>
          </cell>
          <cell r="C5465" t="str">
            <v>5,619</v>
          </cell>
          <cell r="E5465" t="str">
            <v>1.644</v>
          </cell>
          <cell r="F5465" t="str">
            <v>0.009050</v>
          </cell>
        </row>
        <row r="5466">
          <cell r="B5466" t="str">
            <v>AUSTRALIAN DENTAL JOURNAL</v>
          </cell>
          <cell r="C5466" t="str">
            <v>2,343</v>
          </cell>
          <cell r="E5466" t="str">
            <v>1.643</v>
          </cell>
          <cell r="F5466" t="str">
            <v>0.003230</v>
          </cell>
        </row>
        <row r="5467">
          <cell r="B5467" t="str">
            <v>BMC Medical Informatics and Decision Making</v>
          </cell>
          <cell r="C5467" t="str">
            <v>2,448</v>
          </cell>
          <cell r="E5467" t="str">
            <v>1.643</v>
          </cell>
          <cell r="F5467" t="str">
            <v>0.007240</v>
          </cell>
        </row>
        <row r="5468">
          <cell r="B5468" t="str">
            <v>TERRORISM AND POLITICAL VIOLENCE</v>
          </cell>
          <cell r="C5468" t="str">
            <v>756</v>
          </cell>
          <cell r="E5468" t="str">
            <v>1.643</v>
          </cell>
          <cell r="F5468" t="str">
            <v>0.001650</v>
          </cell>
        </row>
        <row r="5469">
          <cell r="B5469" t="str">
            <v>Advances in Chemical Physics</v>
          </cell>
          <cell r="C5469" t="str">
            <v>2,065</v>
          </cell>
          <cell r="E5469" t="str">
            <v>1.642</v>
          </cell>
          <cell r="F5469" t="str">
            <v>0.001180</v>
          </cell>
        </row>
        <row r="5470">
          <cell r="B5470" t="str">
            <v>Advances in Life Course Research</v>
          </cell>
          <cell r="C5470" t="str">
            <v>372</v>
          </cell>
          <cell r="E5470" t="str">
            <v>1.642</v>
          </cell>
          <cell r="F5470" t="str">
            <v>0.001160</v>
          </cell>
        </row>
        <row r="5471">
          <cell r="B5471" t="str">
            <v>JOURNAL OF CHILD LANGUAGE</v>
          </cell>
          <cell r="C5471" t="str">
            <v>2,550</v>
          </cell>
          <cell r="E5471" t="str">
            <v>1.642</v>
          </cell>
          <cell r="F5471" t="str">
            <v>0.002630</v>
          </cell>
        </row>
        <row r="5472">
          <cell r="B5472" t="str">
            <v>JOURNAL OF PSYCHOLOGY</v>
          </cell>
          <cell r="C5472" t="str">
            <v>2,484</v>
          </cell>
          <cell r="E5472" t="str">
            <v>1.642</v>
          </cell>
          <cell r="F5472" t="str">
            <v>0.001800</v>
          </cell>
        </row>
        <row r="5473">
          <cell r="B5473" t="str">
            <v>METALLURGICAL AND MATERIALS TRANSACTIONS B-PROCESS METALLURGY AND MATERIALS PROCESSING SCIENCE</v>
          </cell>
          <cell r="C5473" t="str">
            <v>6,042</v>
          </cell>
          <cell r="E5473" t="str">
            <v>1.642</v>
          </cell>
          <cell r="F5473" t="str">
            <v>0.006050</v>
          </cell>
        </row>
        <row r="5474">
          <cell r="B5474" t="str">
            <v>SAR AND QSAR IN ENVIRONMENTAL RESEARCH</v>
          </cell>
          <cell r="C5474" t="str">
            <v>901</v>
          </cell>
          <cell r="E5474" t="str">
            <v>1.642</v>
          </cell>
          <cell r="F5474" t="str">
            <v>0.001220</v>
          </cell>
        </row>
        <row r="5475">
          <cell r="B5475" t="str">
            <v>JOURNAL OF APPLIED ENTOMOLOGY</v>
          </cell>
          <cell r="C5475" t="str">
            <v>2,698</v>
          </cell>
          <cell r="E5475" t="str">
            <v>1.641</v>
          </cell>
          <cell r="F5475" t="str">
            <v>0.003470</v>
          </cell>
        </row>
        <row r="5476">
          <cell r="B5476" t="str">
            <v>INORGANIC CHEMISTRY COMMUNICATIONS</v>
          </cell>
          <cell r="C5476" t="str">
            <v>6,756</v>
          </cell>
          <cell r="E5476" t="str">
            <v>1.640</v>
          </cell>
          <cell r="F5476" t="str">
            <v>0.008290</v>
          </cell>
        </row>
        <row r="5477">
          <cell r="B5477" t="str">
            <v>INTERNATIONAL JOURNAL OF FOOD SCIENCE AND TECHNOLOGY</v>
          </cell>
          <cell r="C5477" t="str">
            <v>7,239</v>
          </cell>
          <cell r="E5477" t="str">
            <v>1.640</v>
          </cell>
          <cell r="F5477" t="str">
            <v>0.009350</v>
          </cell>
        </row>
        <row r="5478">
          <cell r="B5478" t="str">
            <v>AIAA JOURNAL</v>
          </cell>
          <cell r="C5478" t="str">
            <v>17,052</v>
          </cell>
          <cell r="E5478" t="str">
            <v>1.638</v>
          </cell>
          <cell r="F5478" t="str">
            <v>0.013500</v>
          </cell>
        </row>
        <row r="5479">
          <cell r="B5479" t="str">
            <v>GOLD BULLETIN</v>
          </cell>
          <cell r="C5479" t="str">
            <v>1,320</v>
          </cell>
          <cell r="E5479" t="str">
            <v>1.638</v>
          </cell>
          <cell r="F5479" t="str">
            <v>0.000800</v>
          </cell>
        </row>
        <row r="5480">
          <cell r="B5480" t="str">
            <v>IEEE Transactions on Autonomous Mental Development</v>
          </cell>
          <cell r="C5480" t="str">
            <v>347</v>
          </cell>
          <cell r="E5480" t="str">
            <v>1.638</v>
          </cell>
          <cell r="F5480" t="str">
            <v>0.000680</v>
          </cell>
        </row>
        <row r="5481">
          <cell r="B5481" t="str">
            <v>JOURNAL OF APPLIED GERONTOLOGY</v>
          </cell>
          <cell r="C5481" t="str">
            <v>987</v>
          </cell>
          <cell r="E5481" t="str">
            <v>1.638</v>
          </cell>
          <cell r="F5481" t="str">
            <v>0.001410</v>
          </cell>
        </row>
        <row r="5482">
          <cell r="B5482" t="str">
            <v>JOURNAL OF THE MEDICAL LIBRARY ASSOCIATION</v>
          </cell>
          <cell r="C5482" t="str">
            <v>829</v>
          </cell>
          <cell r="E5482" t="str">
            <v>1.638</v>
          </cell>
          <cell r="F5482" t="str">
            <v>0.000960</v>
          </cell>
        </row>
        <row r="5483">
          <cell r="B5483" t="str">
            <v>Atmospheric Pollution Research</v>
          </cell>
          <cell r="C5483" t="str">
            <v>815</v>
          </cell>
          <cell r="E5483" t="str">
            <v>1.637</v>
          </cell>
          <cell r="F5483" t="str">
            <v>0.002450</v>
          </cell>
        </row>
        <row r="5484">
          <cell r="B5484" t="str">
            <v>ACM Transactions on Architecture and Code Optimization</v>
          </cell>
          <cell r="C5484" t="str">
            <v>622</v>
          </cell>
          <cell r="E5484" t="str">
            <v>1.636</v>
          </cell>
          <cell r="F5484" t="str">
            <v>0.002070</v>
          </cell>
        </row>
        <row r="5485">
          <cell r="B5485" t="str">
            <v>Cell Journal</v>
          </cell>
          <cell r="C5485" t="str">
            <v>472</v>
          </cell>
          <cell r="E5485" t="str">
            <v>1.636</v>
          </cell>
          <cell r="F5485" t="str">
            <v>0.001350</v>
          </cell>
        </row>
        <row r="5486">
          <cell r="B5486" t="str">
            <v>JOURNAL OF AUTOMATED REASONING</v>
          </cell>
          <cell r="C5486" t="str">
            <v>635</v>
          </cell>
          <cell r="E5486" t="str">
            <v>1.636</v>
          </cell>
          <cell r="F5486" t="str">
            <v>0.001450</v>
          </cell>
        </row>
        <row r="5487">
          <cell r="B5487" t="str">
            <v>TELLUS SERIES A-DYNAMIC METEOROLOGY AND OCEANOGRAPHY</v>
          </cell>
          <cell r="C5487" t="str">
            <v>2,580</v>
          </cell>
          <cell r="E5487" t="str">
            <v>1.635</v>
          </cell>
          <cell r="F5487" t="str">
            <v>0.004770</v>
          </cell>
        </row>
        <row r="5488">
          <cell r="B5488" t="str">
            <v>APPLIED IMMUNOHISTOCHEMISTRY &amp; MOLECULAR MORPHOLOGY</v>
          </cell>
          <cell r="C5488" t="str">
            <v>1,605</v>
          </cell>
          <cell r="E5488" t="str">
            <v>1.634</v>
          </cell>
          <cell r="F5488" t="str">
            <v>0.003040</v>
          </cell>
        </row>
        <row r="5489">
          <cell r="B5489" t="str">
            <v>Frontiers of Medicine</v>
          </cell>
          <cell r="C5489" t="str">
            <v>615</v>
          </cell>
          <cell r="E5489" t="str">
            <v>1.634</v>
          </cell>
          <cell r="F5489" t="str">
            <v>0.002120</v>
          </cell>
        </row>
        <row r="5490">
          <cell r="B5490" t="str">
            <v>JOURNAL OF HYDROINFORMATICS</v>
          </cell>
          <cell r="C5490" t="str">
            <v>1,215</v>
          </cell>
          <cell r="E5490" t="str">
            <v>1.634</v>
          </cell>
          <cell r="F5490" t="str">
            <v>0.002170</v>
          </cell>
        </row>
        <row r="5491">
          <cell r="B5491" t="str">
            <v>JOURNAL OF THE EXPERIMENTAL ANALYSIS OF BEHAVIOR</v>
          </cell>
          <cell r="C5491" t="str">
            <v>3,069</v>
          </cell>
          <cell r="E5491" t="str">
            <v>1.634</v>
          </cell>
          <cell r="F5491" t="str">
            <v>0.002550</v>
          </cell>
        </row>
        <row r="5492">
          <cell r="B5492" t="str">
            <v>JOURNAL OF THE EXPERIMENTAL ANALYSIS OF BEHAVIOR</v>
          </cell>
          <cell r="C5492" t="str">
            <v>3,069</v>
          </cell>
          <cell r="E5492" t="str">
            <v>1.634</v>
          </cell>
          <cell r="F5492" t="str">
            <v>0.002550</v>
          </cell>
        </row>
        <row r="5493">
          <cell r="B5493" t="str">
            <v>Journal of Obsessive-Compulsive and Related Disorders</v>
          </cell>
          <cell r="C5493" t="str">
            <v>377</v>
          </cell>
          <cell r="E5493" t="str">
            <v>1.634</v>
          </cell>
          <cell r="F5493" t="str">
            <v>0.001740</v>
          </cell>
        </row>
        <row r="5494">
          <cell r="B5494" t="str">
            <v>Journal of Obsessive-Compulsive and Related Disorders</v>
          </cell>
          <cell r="C5494" t="str">
            <v>377</v>
          </cell>
          <cell r="E5494" t="str">
            <v>1.634</v>
          </cell>
          <cell r="F5494" t="str">
            <v>0.001740</v>
          </cell>
        </row>
        <row r="5495">
          <cell r="B5495" t="str">
            <v>MOLECULAR BIOTECHNOLOGY</v>
          </cell>
          <cell r="C5495" t="str">
            <v>2,676</v>
          </cell>
          <cell r="E5495" t="str">
            <v>1.634</v>
          </cell>
          <cell r="F5495" t="str">
            <v>0.003660</v>
          </cell>
        </row>
        <row r="5496">
          <cell r="B5496" t="str">
            <v>APPLIED COGNITIVE PSYCHOLOGY</v>
          </cell>
          <cell r="C5496" t="str">
            <v>3,514</v>
          </cell>
          <cell r="E5496" t="str">
            <v>1.633</v>
          </cell>
          <cell r="F5496" t="str">
            <v>0.004470</v>
          </cell>
        </row>
        <row r="5497">
          <cell r="B5497" t="str">
            <v>AQUATIC MICROBIAL ECOLOGY</v>
          </cell>
          <cell r="C5497" t="str">
            <v>3,972</v>
          </cell>
          <cell r="E5497" t="str">
            <v>1.633</v>
          </cell>
          <cell r="F5497" t="str">
            <v>0.003050</v>
          </cell>
        </row>
        <row r="5498">
          <cell r="B5498" t="str">
            <v>COMPUTER STANDARDS &amp; INTERFACES</v>
          </cell>
          <cell r="C5498" t="str">
            <v>1,175</v>
          </cell>
          <cell r="E5498" t="str">
            <v>1.633</v>
          </cell>
          <cell r="F5498" t="str">
            <v>0.001260</v>
          </cell>
        </row>
        <row r="5499">
          <cell r="B5499" t="str">
            <v>JOURNAL OF ECONOMETRICS</v>
          </cell>
          <cell r="C5499" t="str">
            <v>13,137</v>
          </cell>
          <cell r="E5499" t="str">
            <v>1.633</v>
          </cell>
          <cell r="F5499" t="str">
            <v>0.027610</v>
          </cell>
        </row>
        <row r="5500">
          <cell r="B5500" t="str">
            <v>JOURNAL OF ECONOMETRICS</v>
          </cell>
          <cell r="C5500" t="str">
            <v>13,137</v>
          </cell>
          <cell r="E5500" t="str">
            <v>1.633</v>
          </cell>
          <cell r="F5500" t="str">
            <v>0.027610</v>
          </cell>
        </row>
        <row r="5501">
          <cell r="B5501" t="str">
            <v>JOURNAL OF SPINAL CORD MEDICINE</v>
          </cell>
          <cell r="C5501" t="str">
            <v>1,812</v>
          </cell>
          <cell r="E5501" t="str">
            <v>1.633</v>
          </cell>
          <cell r="F5501" t="str">
            <v>0.003900</v>
          </cell>
        </row>
        <row r="5502">
          <cell r="B5502" t="str">
            <v>INTERNATIONAL JOURNAL OF STRESS MANAGEMENT</v>
          </cell>
          <cell r="C5502" t="str">
            <v>1,066</v>
          </cell>
          <cell r="E5502" t="str">
            <v>1.632</v>
          </cell>
          <cell r="F5502" t="str">
            <v>0.000860</v>
          </cell>
        </row>
        <row r="5503">
          <cell r="B5503" t="str">
            <v>Journal of Digestive Diseases</v>
          </cell>
          <cell r="C5503" t="str">
            <v>1,125</v>
          </cell>
          <cell r="E5503" t="str">
            <v>1.632</v>
          </cell>
          <cell r="F5503" t="str">
            <v>0.003010</v>
          </cell>
        </row>
        <row r="5504">
          <cell r="B5504" t="str">
            <v>Policing &amp; Society</v>
          </cell>
          <cell r="C5504" t="str">
            <v>612</v>
          </cell>
          <cell r="E5504" t="str">
            <v>1.632</v>
          </cell>
          <cell r="F5504" t="str">
            <v>0.001180</v>
          </cell>
        </row>
        <row r="5505">
          <cell r="B5505" t="str">
            <v>Desalination and Water Treatment</v>
          </cell>
          <cell r="C5505" t="str">
            <v>8,969</v>
          </cell>
          <cell r="E5505" t="str">
            <v>1.631</v>
          </cell>
          <cell r="F5505" t="str">
            <v>0.013580</v>
          </cell>
        </row>
        <row r="5506">
          <cell r="B5506" t="str">
            <v>JOURNAL OF DEMOCRACY</v>
          </cell>
          <cell r="C5506" t="str">
            <v>2,236</v>
          </cell>
          <cell r="E5506" t="str">
            <v>1.631</v>
          </cell>
          <cell r="F5506" t="str">
            <v>0.003370</v>
          </cell>
        </row>
        <row r="5507">
          <cell r="B5507" t="str">
            <v>JOURNAL OF MAMMALOGY</v>
          </cell>
          <cell r="C5507" t="str">
            <v>7,507</v>
          </cell>
          <cell r="E5507" t="str">
            <v>1.630</v>
          </cell>
          <cell r="F5507" t="str">
            <v>0.006480</v>
          </cell>
        </row>
        <row r="5508">
          <cell r="B5508" t="str">
            <v>REMEDIAL AND SPECIAL EDUCATION</v>
          </cell>
          <cell r="C5508" t="str">
            <v>1,381</v>
          </cell>
          <cell r="E5508" t="str">
            <v>1.630</v>
          </cell>
          <cell r="F5508" t="str">
            <v>0.001740</v>
          </cell>
        </row>
        <row r="5509">
          <cell r="B5509" t="str">
            <v>RESEARCH IN DEVELOPMENTAL DISABILITIES</v>
          </cell>
          <cell r="C5509" t="str">
            <v>5,328</v>
          </cell>
          <cell r="E5509" t="str">
            <v>1.630</v>
          </cell>
          <cell r="F5509" t="str">
            <v>0.015650</v>
          </cell>
        </row>
        <row r="5510">
          <cell r="B5510" t="str">
            <v>CROP SCIENCE</v>
          </cell>
          <cell r="C5510" t="str">
            <v>16,487</v>
          </cell>
          <cell r="E5510" t="str">
            <v>1.629</v>
          </cell>
          <cell r="F5510" t="str">
            <v>0.009610</v>
          </cell>
        </row>
        <row r="5511">
          <cell r="B5511" t="str">
            <v>JOURNAL OF EARLY ADOLESCENCE</v>
          </cell>
          <cell r="C5511" t="str">
            <v>1,845</v>
          </cell>
          <cell r="E5511" t="str">
            <v>1.629</v>
          </cell>
          <cell r="F5511" t="str">
            <v>0.002300</v>
          </cell>
        </row>
        <row r="5512">
          <cell r="B5512" t="str">
            <v>JOURNAL OF ADHESION</v>
          </cell>
          <cell r="C5512" t="str">
            <v>1,606</v>
          </cell>
          <cell r="E5512" t="str">
            <v>1.628</v>
          </cell>
          <cell r="F5512" t="str">
            <v>0.001190</v>
          </cell>
        </row>
        <row r="5513">
          <cell r="B5513" t="str">
            <v>Journal of Plant Interactions</v>
          </cell>
          <cell r="C5513" t="str">
            <v>590</v>
          </cell>
          <cell r="E5513" t="str">
            <v>1.628</v>
          </cell>
          <cell r="F5513" t="str">
            <v>0.001450</v>
          </cell>
        </row>
        <row r="5514">
          <cell r="B5514" t="str">
            <v>Science China-Information Sciences</v>
          </cell>
          <cell r="C5514" t="str">
            <v>1,643</v>
          </cell>
          <cell r="E5514" t="str">
            <v>1.628</v>
          </cell>
          <cell r="F5514" t="str">
            <v>0.004990</v>
          </cell>
        </row>
        <row r="5515">
          <cell r="B5515" t="str">
            <v>EUROPEAN JOURNAL OF CONTRACEPTION AND REPRODUCTIVE HEALTH CARE</v>
          </cell>
          <cell r="C5515" t="str">
            <v>919</v>
          </cell>
          <cell r="E5515" t="str">
            <v>1.627</v>
          </cell>
          <cell r="F5515" t="str">
            <v>0.002290</v>
          </cell>
        </row>
        <row r="5516">
          <cell r="B5516" t="str">
            <v>JOURNAL OF FINANCIAL INTERMEDIATION</v>
          </cell>
          <cell r="C5516" t="str">
            <v>1,462</v>
          </cell>
          <cell r="E5516" t="str">
            <v>1.627</v>
          </cell>
          <cell r="F5516" t="str">
            <v>0.003390</v>
          </cell>
        </row>
        <row r="5517">
          <cell r="B5517" t="str">
            <v>MARINE GEOPHYSICAL RESEARCH</v>
          </cell>
          <cell r="C5517" t="str">
            <v>920</v>
          </cell>
          <cell r="E5517" t="str">
            <v>1.627</v>
          </cell>
          <cell r="F5517" t="str">
            <v>0.001170</v>
          </cell>
        </row>
        <row r="5518">
          <cell r="B5518" t="str">
            <v>PSYCHOLOGY AND PSYCHOTHERAPY-THEORY RESEARCH AND PRACTICE</v>
          </cell>
          <cell r="C5518" t="str">
            <v>899</v>
          </cell>
          <cell r="E5518" t="str">
            <v>1.627</v>
          </cell>
          <cell r="F5518" t="str">
            <v>0.001640</v>
          </cell>
        </row>
        <row r="5519">
          <cell r="B5519" t="str">
            <v>PSYCHOLOGY AND PSYCHOTHERAPY-THEORY RESEARCH AND PRACTICE</v>
          </cell>
          <cell r="C5519" t="str">
            <v>899</v>
          </cell>
          <cell r="E5519" t="str">
            <v>1.627</v>
          </cell>
          <cell r="F5519" t="str">
            <v>0.001640</v>
          </cell>
        </row>
        <row r="5520">
          <cell r="B5520" t="str">
            <v>APHASIOLOGY</v>
          </cell>
          <cell r="C5520" t="str">
            <v>2,287</v>
          </cell>
          <cell r="E5520" t="str">
            <v>1.626</v>
          </cell>
          <cell r="F5520" t="str">
            <v>0.003020</v>
          </cell>
        </row>
        <row r="5521">
          <cell r="B5521" t="str">
            <v>EUPHYTICA</v>
          </cell>
          <cell r="C5521" t="str">
            <v>9,508</v>
          </cell>
          <cell r="E5521" t="str">
            <v>1.626</v>
          </cell>
          <cell r="F5521" t="str">
            <v>0.008060</v>
          </cell>
        </row>
        <row r="5522">
          <cell r="B5522" t="str">
            <v>Intellectual and Developmental Disabilities</v>
          </cell>
          <cell r="C5522" t="str">
            <v>595</v>
          </cell>
          <cell r="E5522" t="str">
            <v>1.625</v>
          </cell>
          <cell r="F5522" t="str">
            <v>0.001520</v>
          </cell>
        </row>
        <row r="5523">
          <cell r="B5523" t="str">
            <v>PROCEEDINGS OF THE INSTITUTION OF MECHANICAL ENGINEERS PART L-JOURNAL OF MATERIALS-DESIGN AND APPLICATIONS</v>
          </cell>
          <cell r="C5523" t="str">
            <v>483</v>
          </cell>
          <cell r="E5523" t="str">
            <v>1.625</v>
          </cell>
          <cell r="F5523" t="str">
            <v>0.000790</v>
          </cell>
        </row>
        <row r="5524">
          <cell r="B5524" t="str">
            <v>JOURNAL OF POROUS MATERIALS</v>
          </cell>
          <cell r="C5524" t="str">
            <v>2,080</v>
          </cell>
          <cell r="E5524" t="str">
            <v>1.624</v>
          </cell>
          <cell r="F5524" t="str">
            <v>0.002710</v>
          </cell>
        </row>
        <row r="5525">
          <cell r="B5525" t="str">
            <v>SCIENTIA HORTICULTURAE</v>
          </cell>
          <cell r="C5525" t="str">
            <v>10,694</v>
          </cell>
          <cell r="E5525" t="str">
            <v>1.624</v>
          </cell>
          <cell r="F5525" t="str">
            <v>0.013390</v>
          </cell>
        </row>
        <row r="5526">
          <cell r="B5526" t="str">
            <v>Tree Genetics &amp; Genomes</v>
          </cell>
          <cell r="C5526" t="str">
            <v>1,951</v>
          </cell>
          <cell r="E5526" t="str">
            <v>1.624</v>
          </cell>
          <cell r="F5526" t="str">
            <v>0.004570</v>
          </cell>
        </row>
        <row r="5527">
          <cell r="B5527" t="str">
            <v>Proceedings of the Romanian Academy Series A-Mathematics Physics Technical Sciences Information Science</v>
          </cell>
          <cell r="C5527" t="str">
            <v>334</v>
          </cell>
          <cell r="E5527" t="str">
            <v>1.623</v>
          </cell>
          <cell r="F5527" t="str">
            <v>0.000850</v>
          </cell>
        </row>
        <row r="5528">
          <cell r="B5528" t="str">
            <v>iForest-Biogeosciences and Forestry</v>
          </cell>
          <cell r="C5528" t="str">
            <v>589</v>
          </cell>
          <cell r="E5528" t="str">
            <v>1.623</v>
          </cell>
          <cell r="F5528" t="str">
            <v>0.001460</v>
          </cell>
        </row>
        <row r="5529">
          <cell r="B5529" t="str">
            <v>ASTROPHYSICS AND SPACE SCIENCE</v>
          </cell>
          <cell r="C5529" t="str">
            <v>6,911</v>
          </cell>
          <cell r="E5529" t="str">
            <v>1.622</v>
          </cell>
          <cell r="F5529" t="str">
            <v>0.013350</v>
          </cell>
        </row>
        <row r="5530">
          <cell r="B5530" t="str">
            <v>EUROPEAN JOURNAL OF ORTHODONTICS</v>
          </cell>
          <cell r="C5530" t="str">
            <v>3,580</v>
          </cell>
          <cell r="E5530" t="str">
            <v>1.622</v>
          </cell>
          <cell r="F5530" t="str">
            <v>0.004250</v>
          </cell>
        </row>
        <row r="5531">
          <cell r="B5531" t="str">
            <v>JOURNAL OF ALTERNATIVE AND COMPLEMENTARY MEDICINE</v>
          </cell>
          <cell r="C5531" t="str">
            <v>3,903</v>
          </cell>
          <cell r="E5531" t="str">
            <v>1.622</v>
          </cell>
          <cell r="F5531" t="str">
            <v>0.004360</v>
          </cell>
        </row>
        <row r="5532">
          <cell r="B5532" t="str">
            <v>RESEARCH IN THE TEACHING OF ENGLISH</v>
          </cell>
          <cell r="C5532" t="str">
            <v>581</v>
          </cell>
          <cell r="E5532" t="str">
            <v>1.622</v>
          </cell>
          <cell r="F5532" t="str">
            <v>0.000550</v>
          </cell>
        </row>
        <row r="5533">
          <cell r="B5533" t="str">
            <v>VETERINARY DERMATOLOGY</v>
          </cell>
          <cell r="C5533" t="str">
            <v>1,737</v>
          </cell>
          <cell r="E5533" t="str">
            <v>1.622</v>
          </cell>
          <cell r="F5533" t="str">
            <v>0.002610</v>
          </cell>
        </row>
        <row r="5534">
          <cell r="B5534" t="str">
            <v>Chronic Diseases and Injuries in Canada</v>
          </cell>
          <cell r="C5534" t="str">
            <v>181</v>
          </cell>
          <cell r="E5534" t="str">
            <v>1.621</v>
          </cell>
          <cell r="F5534" t="str">
            <v>0.000980</v>
          </cell>
        </row>
        <row r="5535">
          <cell r="B5535" t="str">
            <v>JOURNAL OF ENVIRONMENTAL EDUCATION</v>
          </cell>
          <cell r="C5535" t="str">
            <v>1,093</v>
          </cell>
          <cell r="E5535" t="str">
            <v>1.621</v>
          </cell>
          <cell r="F5535" t="str">
            <v>0.000550</v>
          </cell>
        </row>
        <row r="5536">
          <cell r="B5536" t="str">
            <v>JOURNAL OF THE OPTICAL SOCIETY OF AMERICA A-OPTICS IMAGE SCIENCE AND VISION</v>
          </cell>
          <cell r="C5536" t="str">
            <v>13,284</v>
          </cell>
          <cell r="E5536" t="str">
            <v>1.621</v>
          </cell>
          <cell r="F5536" t="str">
            <v>0.009800</v>
          </cell>
        </row>
        <row r="5537">
          <cell r="B5537" t="str">
            <v>Journal of Cognition and Development</v>
          </cell>
          <cell r="C5537" t="str">
            <v>896</v>
          </cell>
          <cell r="E5537" t="str">
            <v>1.621</v>
          </cell>
          <cell r="F5537" t="str">
            <v>0.002390</v>
          </cell>
        </row>
        <row r="5538">
          <cell r="B5538" t="str">
            <v>INVERSE PROBLEMS</v>
          </cell>
          <cell r="C5538" t="str">
            <v>5,762</v>
          </cell>
          <cell r="E5538" t="str">
            <v>1.620</v>
          </cell>
          <cell r="F5538" t="str">
            <v>0.013180</v>
          </cell>
        </row>
        <row r="5539">
          <cell r="B5539" t="str">
            <v>NEURAL PROCESSING LETTERS</v>
          </cell>
          <cell r="C5539" t="str">
            <v>1,153</v>
          </cell>
          <cell r="E5539" t="str">
            <v>1.620</v>
          </cell>
          <cell r="F5539" t="str">
            <v>0.001210</v>
          </cell>
        </row>
        <row r="5540">
          <cell r="B5540" t="str">
            <v>CROATIAN MEDICAL JOURNAL</v>
          </cell>
          <cell r="C5540" t="str">
            <v>1,438</v>
          </cell>
          <cell r="E5540" t="str">
            <v>1.619</v>
          </cell>
          <cell r="F5540" t="str">
            <v>0.001940</v>
          </cell>
        </row>
        <row r="5541">
          <cell r="B5541" t="str">
            <v>JOURNAL OF THE ROYAL ANTHROPOLOGICAL INSTITUTE</v>
          </cell>
          <cell r="C5541" t="str">
            <v>1,464</v>
          </cell>
          <cell r="E5541" t="str">
            <v>1.619</v>
          </cell>
          <cell r="F5541" t="str">
            <v>0.002910</v>
          </cell>
        </row>
        <row r="5542">
          <cell r="B5542" t="str">
            <v>ACM Transactions on Storage</v>
          </cell>
          <cell r="C5542" t="str">
            <v>453</v>
          </cell>
          <cell r="E5542" t="str">
            <v>1.618</v>
          </cell>
          <cell r="F5542" t="str">
            <v>0.001070</v>
          </cell>
        </row>
        <row r="5543">
          <cell r="B5543" t="str">
            <v>BMC Medical Ethics</v>
          </cell>
          <cell r="C5543" t="str">
            <v>804</v>
          </cell>
          <cell r="E5543" t="str">
            <v>1.618</v>
          </cell>
          <cell r="F5543" t="str">
            <v>0.002540</v>
          </cell>
        </row>
        <row r="5544">
          <cell r="B5544" t="str">
            <v>BMC Medical Ethics</v>
          </cell>
          <cell r="C5544" t="str">
            <v>804</v>
          </cell>
          <cell r="E5544" t="str">
            <v>1.618</v>
          </cell>
          <cell r="F5544" t="str">
            <v>0.002540</v>
          </cell>
        </row>
        <row r="5545">
          <cell r="B5545" t="str">
            <v>GENERAL RELATIVITY AND GRAVITATION</v>
          </cell>
          <cell r="C5545" t="str">
            <v>4,697</v>
          </cell>
          <cell r="E5545" t="str">
            <v>1.618</v>
          </cell>
          <cell r="F5545" t="str">
            <v>0.006920</v>
          </cell>
        </row>
        <row r="5546">
          <cell r="B5546" t="str">
            <v>JOURNAL OF MOLECULAR SPECTROSCOPY</v>
          </cell>
          <cell r="C5546" t="str">
            <v>5,971</v>
          </cell>
          <cell r="E5546" t="str">
            <v>1.618</v>
          </cell>
          <cell r="F5546" t="str">
            <v>0.004260</v>
          </cell>
        </row>
        <row r="5547">
          <cell r="B5547" t="str">
            <v>ZEITSCHRIFT FUR GASTROENTEROLOGIE</v>
          </cell>
          <cell r="C5547" t="str">
            <v>1,303</v>
          </cell>
          <cell r="E5547" t="str">
            <v>1.618</v>
          </cell>
          <cell r="F5547" t="str">
            <v>0.001760</v>
          </cell>
        </row>
        <row r="5548">
          <cell r="B5548" t="str">
            <v>International Journal of Structural Stability and Dynamics</v>
          </cell>
          <cell r="C5548" t="str">
            <v>912</v>
          </cell>
          <cell r="E5548" t="str">
            <v>1.617</v>
          </cell>
          <cell r="F5548" t="str">
            <v>0.002000</v>
          </cell>
        </row>
        <row r="5549">
          <cell r="B5549" t="str">
            <v>Australian Occupational Therapy Journal</v>
          </cell>
          <cell r="C5549" t="str">
            <v>926</v>
          </cell>
          <cell r="E5549" t="str">
            <v>1.616</v>
          </cell>
          <cell r="F5549" t="str">
            <v>0.001230</v>
          </cell>
        </row>
        <row r="5550">
          <cell r="B5550" t="str">
            <v>INFANT BEHAVIOR &amp; DEVELOPMENT</v>
          </cell>
          <cell r="C5550" t="str">
            <v>3,067</v>
          </cell>
          <cell r="E5550" t="str">
            <v>1.616</v>
          </cell>
          <cell r="F5550" t="str">
            <v>0.004160</v>
          </cell>
        </row>
        <row r="5551">
          <cell r="B5551" t="str">
            <v>MYCOLOGICAL PROGRESS</v>
          </cell>
          <cell r="C5551" t="str">
            <v>1,257</v>
          </cell>
          <cell r="E5551" t="str">
            <v>1.616</v>
          </cell>
          <cell r="F5551" t="str">
            <v>0.003250</v>
          </cell>
        </row>
        <row r="5552">
          <cell r="B5552" t="str">
            <v>COMPUTER LANGUAGES SYSTEMS &amp; STRUCTURES</v>
          </cell>
          <cell r="C5552" t="str">
            <v>126</v>
          </cell>
          <cell r="E5552" t="str">
            <v>1.615</v>
          </cell>
          <cell r="F5552" t="str">
            <v>0.000330</v>
          </cell>
        </row>
        <row r="5553">
          <cell r="B5553" t="str">
            <v>Earth Interactions</v>
          </cell>
          <cell r="C5553" t="str">
            <v>842</v>
          </cell>
          <cell r="E5553" t="str">
            <v>1.615</v>
          </cell>
          <cell r="F5553" t="str">
            <v>0.001390</v>
          </cell>
        </row>
        <row r="5554">
          <cell r="B5554" t="str">
            <v>JOURNAL OF POLYMER RESEARCH</v>
          </cell>
          <cell r="C5554" t="str">
            <v>3,082</v>
          </cell>
          <cell r="E5554" t="str">
            <v>1.615</v>
          </cell>
          <cell r="F5554" t="str">
            <v>0.005810</v>
          </cell>
        </row>
        <row r="5555">
          <cell r="B5555" t="str">
            <v>PALAEONTOGRAPHICA ABTEILUNG A-PALAOZOOLOGIE-STRATIGRAPHIE</v>
          </cell>
          <cell r="C5555" t="str">
            <v>787</v>
          </cell>
          <cell r="E5555" t="str">
            <v>1.615</v>
          </cell>
          <cell r="F5555" t="str">
            <v>0.000280</v>
          </cell>
        </row>
        <row r="5556">
          <cell r="B5556" t="str">
            <v>PLANT ECOLOGY</v>
          </cell>
          <cell r="C5556" t="str">
            <v>5,636</v>
          </cell>
          <cell r="E5556" t="str">
            <v>1.615</v>
          </cell>
          <cell r="F5556" t="str">
            <v>0.005400</v>
          </cell>
        </row>
        <row r="5557">
          <cell r="B5557" t="str">
            <v>REHABILITATION PSYCHOLOGY</v>
          </cell>
          <cell r="C5557" t="str">
            <v>1,677</v>
          </cell>
          <cell r="E5557" t="str">
            <v>1.615</v>
          </cell>
          <cell r="F5557" t="str">
            <v>0.002550</v>
          </cell>
        </row>
        <row r="5558">
          <cell r="B5558" t="str">
            <v>Simulation in Healthcare-Journal of the Society for Simulation in Healthcare</v>
          </cell>
          <cell r="C5558" t="str">
            <v>1,091</v>
          </cell>
          <cell r="E5558" t="str">
            <v>1.615</v>
          </cell>
          <cell r="F5558" t="str">
            <v>0.002040</v>
          </cell>
        </row>
        <row r="5559">
          <cell r="B5559" t="str">
            <v>AGRONOMY JOURNAL</v>
          </cell>
          <cell r="C5559" t="str">
            <v>12,097</v>
          </cell>
          <cell r="E5559" t="str">
            <v>1.614</v>
          </cell>
          <cell r="F5559" t="str">
            <v>0.007560</v>
          </cell>
        </row>
        <row r="5560">
          <cell r="B5560" t="str">
            <v>Global Public Health</v>
          </cell>
          <cell r="C5560" t="str">
            <v>1,090</v>
          </cell>
          <cell r="E5560" t="str">
            <v>1.614</v>
          </cell>
          <cell r="F5560" t="str">
            <v>0.004140</v>
          </cell>
        </row>
        <row r="5561">
          <cell r="B5561" t="str">
            <v>JOURNAL OF HEALTH COMMUNICATION</v>
          </cell>
          <cell r="C5561" t="str">
            <v>3,233</v>
          </cell>
          <cell r="E5561" t="str">
            <v>1.614</v>
          </cell>
          <cell r="F5561" t="str">
            <v>0.007070</v>
          </cell>
        </row>
        <row r="5562">
          <cell r="B5562" t="str">
            <v>JOURNAL OF RECEPTORS AND SIGNAL TRANSDUCTION</v>
          </cell>
          <cell r="C5562" t="str">
            <v>829</v>
          </cell>
          <cell r="E5562" t="str">
            <v>1.614</v>
          </cell>
          <cell r="F5562" t="str">
            <v>0.001530</v>
          </cell>
        </row>
        <row r="5563">
          <cell r="B5563" t="str">
            <v>Quantitative Economics</v>
          </cell>
          <cell r="C5563" t="str">
            <v>266</v>
          </cell>
          <cell r="E5563" t="str">
            <v>1.614</v>
          </cell>
          <cell r="F5563" t="str">
            <v>0.005370</v>
          </cell>
        </row>
        <row r="5564">
          <cell r="B5564" t="str">
            <v>BIOMEDICAL CHROMATOGRAPHY</v>
          </cell>
          <cell r="C5564" t="str">
            <v>3,707</v>
          </cell>
          <cell r="E5564" t="str">
            <v>1.613</v>
          </cell>
          <cell r="F5564" t="str">
            <v>0.005200</v>
          </cell>
        </row>
        <row r="5565">
          <cell r="B5565" t="str">
            <v>International Journal of Medical Robotics and Computer Assisted Surgery</v>
          </cell>
          <cell r="C5565" t="str">
            <v>1,068</v>
          </cell>
          <cell r="E5565" t="str">
            <v>1.613</v>
          </cell>
          <cell r="F5565" t="str">
            <v>0.002160</v>
          </cell>
        </row>
        <row r="5566">
          <cell r="B5566" t="str">
            <v>Journal of Cardiovascular Medicine</v>
          </cell>
          <cell r="C5566" t="str">
            <v>1,477</v>
          </cell>
          <cell r="E5566" t="str">
            <v>1.613</v>
          </cell>
          <cell r="F5566" t="str">
            <v>0.003140</v>
          </cell>
        </row>
        <row r="5567">
          <cell r="B5567" t="str">
            <v>PERFORMANCE EVALUATION</v>
          </cell>
          <cell r="C5567" t="str">
            <v>1,592</v>
          </cell>
          <cell r="E5567" t="str">
            <v>1.613</v>
          </cell>
          <cell r="F5567" t="str">
            <v>0.002530</v>
          </cell>
        </row>
        <row r="5568">
          <cell r="B5568" t="str">
            <v>THEORETICAL POPULATION BIOLOGY</v>
          </cell>
          <cell r="C5568" t="str">
            <v>3,751</v>
          </cell>
          <cell r="E5568" t="str">
            <v>1.613</v>
          </cell>
          <cell r="F5568" t="str">
            <v>0.002950</v>
          </cell>
        </row>
        <row r="5569">
          <cell r="B5569" t="str">
            <v>CURRENT HIV RESEARCH</v>
          </cell>
          <cell r="C5569" t="str">
            <v>1,079</v>
          </cell>
          <cell r="E5569" t="str">
            <v>1.612</v>
          </cell>
          <cell r="F5569" t="str">
            <v>0.002780</v>
          </cell>
        </row>
        <row r="5570">
          <cell r="B5570" t="str">
            <v>International Journal on Software Tools for Technology Transfer</v>
          </cell>
          <cell r="C5570" t="str">
            <v>646</v>
          </cell>
          <cell r="E5570" t="str">
            <v>1.612</v>
          </cell>
          <cell r="F5570" t="str">
            <v>0.001080</v>
          </cell>
        </row>
        <row r="5571">
          <cell r="B5571" t="str">
            <v>COMPUTER GRAPHICS FORUM</v>
          </cell>
          <cell r="C5571" t="str">
            <v>5,219</v>
          </cell>
          <cell r="E5571" t="str">
            <v>1.611</v>
          </cell>
          <cell r="F5571" t="str">
            <v>0.019790</v>
          </cell>
        </row>
        <row r="5572">
          <cell r="B5572" t="str">
            <v>Journal of Pediatric Urology</v>
          </cell>
          <cell r="C5572" t="str">
            <v>1,935</v>
          </cell>
          <cell r="E5572" t="str">
            <v>1.611</v>
          </cell>
          <cell r="F5572" t="str">
            <v>0.004430</v>
          </cell>
        </row>
        <row r="5573">
          <cell r="B5573" t="str">
            <v>UROLOGIA INTERNATIONALIS</v>
          </cell>
          <cell r="C5573" t="str">
            <v>2,675</v>
          </cell>
          <cell r="E5573" t="str">
            <v>1.611</v>
          </cell>
          <cell r="F5573" t="str">
            <v>0.003570</v>
          </cell>
        </row>
        <row r="5574">
          <cell r="B5574" t="str">
            <v>ANNALES GEOPHYSICAE</v>
          </cell>
          <cell r="C5574" t="str">
            <v>6,005</v>
          </cell>
          <cell r="E5574" t="str">
            <v>1.610</v>
          </cell>
          <cell r="F5574" t="str">
            <v>0.007800</v>
          </cell>
        </row>
        <row r="5575">
          <cell r="B5575" t="str">
            <v>INTERNATIONAL JOURNAL OF HEMATOLOGY</v>
          </cell>
          <cell r="C5575" t="str">
            <v>3,450</v>
          </cell>
          <cell r="E5575" t="str">
            <v>1.610</v>
          </cell>
          <cell r="F5575" t="str">
            <v>0.006730</v>
          </cell>
        </row>
        <row r="5576">
          <cell r="B5576" t="str">
            <v>International Journal of Logistics Management</v>
          </cell>
          <cell r="C5576" t="str">
            <v>1,363</v>
          </cell>
          <cell r="E5576" t="str">
            <v>1.610</v>
          </cell>
          <cell r="F5576" t="str">
            <v>0.000640</v>
          </cell>
        </row>
        <row r="5577">
          <cell r="B5577" t="str">
            <v>MATHEMATICAL MEDICINE AND BIOLOGY-A JOURNAL OF THE IMA</v>
          </cell>
          <cell r="C5577" t="str">
            <v>469</v>
          </cell>
          <cell r="E5577" t="str">
            <v>1.610</v>
          </cell>
          <cell r="F5577" t="str">
            <v>0.000920</v>
          </cell>
        </row>
        <row r="5578">
          <cell r="B5578" t="str">
            <v>ANNALS OF DYSLEXIA</v>
          </cell>
          <cell r="C5578" t="str">
            <v>656</v>
          </cell>
          <cell r="E5578" t="str">
            <v>1.609</v>
          </cell>
          <cell r="F5578" t="str">
            <v>0.000420</v>
          </cell>
        </row>
        <row r="5579">
          <cell r="B5579" t="str">
            <v>SOFTWARE-PRACTICE &amp; EXPERIENCE</v>
          </cell>
          <cell r="C5579" t="str">
            <v>1,696</v>
          </cell>
          <cell r="E5579" t="str">
            <v>1.609</v>
          </cell>
          <cell r="F5579" t="str">
            <v>0.002530</v>
          </cell>
        </row>
        <row r="5580">
          <cell r="B5580" t="str">
            <v>COMMUNICATIONS IN PARTIAL DIFFERENTIAL EQUATIONS</v>
          </cell>
          <cell r="C5580" t="str">
            <v>3,710</v>
          </cell>
          <cell r="E5580" t="str">
            <v>1.608</v>
          </cell>
          <cell r="F5580" t="str">
            <v>0.010830</v>
          </cell>
        </row>
        <row r="5581">
          <cell r="B5581" t="str">
            <v>CONFLICT MANAGEMENT AND PEACE SCIENCE</v>
          </cell>
          <cell r="C5581" t="str">
            <v>724</v>
          </cell>
          <cell r="E5581" t="str">
            <v>1.608</v>
          </cell>
          <cell r="F5581" t="str">
            <v>0.003210</v>
          </cell>
        </row>
        <row r="5582">
          <cell r="B5582" t="str">
            <v>Critical Care Nurse</v>
          </cell>
          <cell r="C5582" t="str">
            <v>818</v>
          </cell>
          <cell r="E5582" t="str">
            <v>1.608</v>
          </cell>
          <cell r="F5582" t="str">
            <v>0.001360</v>
          </cell>
        </row>
        <row r="5583">
          <cell r="B5583" t="str">
            <v>Critical Care Nurse</v>
          </cell>
          <cell r="C5583" t="str">
            <v>818</v>
          </cell>
          <cell r="E5583" t="str">
            <v>1.608</v>
          </cell>
          <cell r="F5583" t="str">
            <v>0.001360</v>
          </cell>
        </row>
        <row r="5584">
          <cell r="B5584" t="str">
            <v>YOUTH &amp; SOCIETY</v>
          </cell>
          <cell r="C5584" t="str">
            <v>1,317</v>
          </cell>
          <cell r="E5584" t="str">
            <v>1.608</v>
          </cell>
          <cell r="F5584" t="str">
            <v>0.002310</v>
          </cell>
        </row>
        <row r="5585">
          <cell r="B5585" t="str">
            <v>AUSTRALIAN &amp; NEW ZEALAND JOURNAL OF OBSTETRICS &amp; GYNAECOLOGY</v>
          </cell>
          <cell r="C5585" t="str">
            <v>2,724</v>
          </cell>
          <cell r="E5585" t="str">
            <v>1.607</v>
          </cell>
          <cell r="F5585" t="str">
            <v>0.004750</v>
          </cell>
        </row>
        <row r="5586">
          <cell r="B5586" t="str">
            <v>Blood Transfusion</v>
          </cell>
          <cell r="C5586" t="str">
            <v>1,286</v>
          </cell>
          <cell r="E5586" t="str">
            <v>1.607</v>
          </cell>
          <cell r="F5586" t="str">
            <v>0.003880</v>
          </cell>
        </row>
        <row r="5587">
          <cell r="B5587" t="str">
            <v>AUTONOMOUS AGENTS AND MULTI-AGENT SYSTEMS</v>
          </cell>
          <cell r="C5587" t="str">
            <v>827</v>
          </cell>
          <cell r="E5587" t="str">
            <v>1.606</v>
          </cell>
          <cell r="F5587" t="str">
            <v>0.001370</v>
          </cell>
        </row>
        <row r="5588">
          <cell r="B5588" t="str">
            <v>JOURNAL OF HAND SURGERY-AMERICAN VOLUME</v>
          </cell>
          <cell r="C5588" t="str">
            <v>10,588</v>
          </cell>
          <cell r="E5588" t="str">
            <v>1.606</v>
          </cell>
          <cell r="F5588" t="str">
            <v>0.011580</v>
          </cell>
        </row>
        <row r="5589">
          <cell r="B5589" t="str">
            <v>Soil Research</v>
          </cell>
          <cell r="C5589" t="str">
            <v>922</v>
          </cell>
          <cell r="E5589" t="str">
            <v>1.606</v>
          </cell>
          <cell r="F5589" t="str">
            <v>0.002480</v>
          </cell>
        </row>
        <row r="5590">
          <cell r="B5590" t="str">
            <v>AIDS Research and Therapy</v>
          </cell>
          <cell r="C5590" t="str">
            <v>624</v>
          </cell>
          <cell r="E5590" t="str">
            <v>1.605</v>
          </cell>
          <cell r="F5590" t="str">
            <v>0.001680</v>
          </cell>
        </row>
        <row r="5591">
          <cell r="B5591" t="str">
            <v>ANIMAL REPRODUCTION SCIENCE</v>
          </cell>
          <cell r="C5591" t="str">
            <v>6,497</v>
          </cell>
          <cell r="E5591" t="str">
            <v>1.605</v>
          </cell>
          <cell r="F5591" t="str">
            <v>0.007070</v>
          </cell>
        </row>
        <row r="5592">
          <cell r="B5592" t="str">
            <v>Gender Place and Culture</v>
          </cell>
          <cell r="C5592" t="str">
            <v>1,306</v>
          </cell>
          <cell r="E5592" t="str">
            <v>1.605</v>
          </cell>
          <cell r="F5592" t="str">
            <v>0.002620</v>
          </cell>
        </row>
        <row r="5593">
          <cell r="B5593" t="str">
            <v>Journal of Health Services Research &amp; Policy</v>
          </cell>
          <cell r="C5593" t="str">
            <v>1,809</v>
          </cell>
          <cell r="E5593" t="str">
            <v>1.605</v>
          </cell>
          <cell r="F5593" t="str">
            <v>0.002380</v>
          </cell>
        </row>
        <row r="5594">
          <cell r="B5594" t="str">
            <v>Journal of Material Cycles and Waste Management</v>
          </cell>
          <cell r="C5594" t="str">
            <v>920</v>
          </cell>
          <cell r="E5594" t="str">
            <v>1.604</v>
          </cell>
          <cell r="F5594" t="str">
            <v>0.001380</v>
          </cell>
        </row>
        <row r="5595">
          <cell r="B5595" t="str">
            <v>Judgment and Decision Making</v>
          </cell>
          <cell r="C5595" t="str">
            <v>1,697</v>
          </cell>
          <cell r="E5595" t="str">
            <v>1.604</v>
          </cell>
          <cell r="F5595" t="str">
            <v>0.005370</v>
          </cell>
        </row>
        <row r="5596">
          <cell r="B5596" t="str">
            <v>Navigation-Journal of the Institute of Navigation</v>
          </cell>
          <cell r="C5596" t="str">
            <v>489</v>
          </cell>
          <cell r="E5596" t="str">
            <v>1.604</v>
          </cell>
          <cell r="F5596" t="str">
            <v>0.000880</v>
          </cell>
        </row>
        <row r="5597">
          <cell r="B5597" t="str">
            <v>PSYCHOPATHOLOGY</v>
          </cell>
          <cell r="C5597" t="str">
            <v>1,645</v>
          </cell>
          <cell r="E5597" t="str">
            <v>1.604</v>
          </cell>
          <cell r="F5597" t="str">
            <v>0.001780</v>
          </cell>
        </row>
        <row r="5598">
          <cell r="B5598" t="str">
            <v>PSYCHOPATHOLOGY</v>
          </cell>
          <cell r="C5598" t="str">
            <v>1,645</v>
          </cell>
          <cell r="E5598" t="str">
            <v>1.604</v>
          </cell>
          <cell r="F5598" t="str">
            <v>0.001780</v>
          </cell>
        </row>
        <row r="5599">
          <cell r="B5599" t="str">
            <v>ANTHROPOLOGICAL QUARTERLY</v>
          </cell>
          <cell r="C5599" t="str">
            <v>808</v>
          </cell>
          <cell r="E5599" t="str">
            <v>1.603</v>
          </cell>
          <cell r="F5599" t="str">
            <v>0.002050</v>
          </cell>
        </row>
        <row r="5600">
          <cell r="B5600" t="str">
            <v>BIOLOGICALS</v>
          </cell>
          <cell r="C5600" t="str">
            <v>1,213</v>
          </cell>
          <cell r="E5600" t="str">
            <v>1.603</v>
          </cell>
          <cell r="F5600" t="str">
            <v>0.002000</v>
          </cell>
        </row>
        <row r="5601">
          <cell r="B5601" t="str">
            <v>ENVIRONMENTAL FLUID MECHANICS</v>
          </cell>
          <cell r="C5601" t="str">
            <v>768</v>
          </cell>
          <cell r="E5601" t="str">
            <v>1.603</v>
          </cell>
          <cell r="F5601" t="str">
            <v>0.001860</v>
          </cell>
        </row>
        <row r="5602">
          <cell r="B5602" t="str">
            <v>Impact Assessment and Project Appraisal</v>
          </cell>
          <cell r="C5602" t="str">
            <v>751</v>
          </cell>
          <cell r="E5602" t="str">
            <v>1.603</v>
          </cell>
          <cell r="F5602" t="str">
            <v>0.000970</v>
          </cell>
        </row>
        <row r="5603">
          <cell r="B5603" t="str">
            <v>International Journal of Disaster Risk Reduction</v>
          </cell>
          <cell r="C5603" t="str">
            <v>563</v>
          </cell>
          <cell r="E5603" t="str">
            <v>1.603</v>
          </cell>
          <cell r="F5603" t="str">
            <v>0.001880</v>
          </cell>
        </row>
        <row r="5604">
          <cell r="B5604" t="str">
            <v>BMC Palliative Care</v>
          </cell>
          <cell r="C5604" t="str">
            <v>712</v>
          </cell>
          <cell r="E5604" t="str">
            <v>1.602</v>
          </cell>
          <cell r="F5604" t="str">
            <v>0.001980</v>
          </cell>
        </row>
        <row r="5605">
          <cell r="B5605" t="str">
            <v>BMC Palliative Care</v>
          </cell>
          <cell r="C5605" t="str">
            <v>712</v>
          </cell>
          <cell r="E5605" t="str">
            <v>1.602</v>
          </cell>
          <cell r="F5605" t="str">
            <v>0.001980</v>
          </cell>
        </row>
        <row r="5606">
          <cell r="B5606" t="str">
            <v>COMPUTATIONAL GEOSCIENCES</v>
          </cell>
          <cell r="C5606" t="str">
            <v>1,292</v>
          </cell>
          <cell r="E5606" t="str">
            <v>1.602</v>
          </cell>
          <cell r="F5606" t="str">
            <v>0.004590</v>
          </cell>
        </row>
        <row r="5607">
          <cell r="B5607" t="str">
            <v>Odontology</v>
          </cell>
          <cell r="C5607" t="str">
            <v>481</v>
          </cell>
          <cell r="E5607" t="str">
            <v>1.602</v>
          </cell>
          <cell r="F5607" t="str">
            <v>0.001130</v>
          </cell>
        </row>
        <row r="5608">
          <cell r="B5608" t="str">
            <v>ENVIRONMENTAL ENTOMOLOGY</v>
          </cell>
          <cell r="C5608" t="str">
            <v>7,465</v>
          </cell>
          <cell r="E5608" t="str">
            <v>1.601</v>
          </cell>
          <cell r="F5608" t="str">
            <v>0.005780</v>
          </cell>
        </row>
        <row r="5609">
          <cell r="B5609" t="str">
            <v>MAGNETIC RESONANCE IN CHEMISTRY</v>
          </cell>
          <cell r="C5609" t="str">
            <v>3,546</v>
          </cell>
          <cell r="E5609" t="str">
            <v>1.601</v>
          </cell>
          <cell r="F5609" t="str">
            <v>0.003300</v>
          </cell>
        </row>
        <row r="5610">
          <cell r="B5610" t="str">
            <v>ARCHIVES OF MICROBIOLOGY</v>
          </cell>
          <cell r="C5610" t="str">
            <v>6,966</v>
          </cell>
          <cell r="E5610" t="str">
            <v>1.600</v>
          </cell>
          <cell r="F5610" t="str">
            <v>0.003650</v>
          </cell>
        </row>
        <row r="5611">
          <cell r="B5611" t="str">
            <v>Advances in Theoretical and Mathematical Physics</v>
          </cell>
          <cell r="C5611" t="str">
            <v>2,162</v>
          </cell>
          <cell r="E5611" t="str">
            <v>1.600</v>
          </cell>
          <cell r="F5611" t="str">
            <v>0.002980</v>
          </cell>
        </row>
        <row r="5612">
          <cell r="B5612" t="str">
            <v>Aquatic Biology</v>
          </cell>
          <cell r="C5612" t="str">
            <v>1,205</v>
          </cell>
          <cell r="E5612" t="str">
            <v>1.600</v>
          </cell>
          <cell r="F5612" t="str">
            <v>0.002530</v>
          </cell>
        </row>
        <row r="5613">
          <cell r="B5613" t="str">
            <v>CALPHAD-COMPUTER COUPLING OF PHASE DIAGRAMS AND THERMOCHEMISTRY</v>
          </cell>
          <cell r="C5613" t="str">
            <v>2,931</v>
          </cell>
          <cell r="E5613" t="str">
            <v>1.600</v>
          </cell>
          <cell r="F5613" t="str">
            <v>0.002690</v>
          </cell>
        </row>
        <row r="5614">
          <cell r="B5614" t="str">
            <v>Crystallography Reviews</v>
          </cell>
          <cell r="C5614" t="str">
            <v>241</v>
          </cell>
          <cell r="E5614" t="str">
            <v>1.600</v>
          </cell>
          <cell r="F5614" t="str">
            <v>0.000400</v>
          </cell>
        </row>
        <row r="5615">
          <cell r="B5615" t="str">
            <v>EUROPEAN REVIEW OF AGRICULTURAL ECONOMICS</v>
          </cell>
          <cell r="C5615" t="str">
            <v>1,037</v>
          </cell>
          <cell r="E5615" t="str">
            <v>1.600</v>
          </cell>
          <cell r="F5615" t="str">
            <v>0.001830</v>
          </cell>
        </row>
        <row r="5616">
          <cell r="B5616" t="str">
            <v>EUROPEAN REVIEW OF AGRICULTURAL ECONOMICS</v>
          </cell>
          <cell r="C5616" t="str">
            <v>1,037</v>
          </cell>
          <cell r="E5616" t="str">
            <v>1.600</v>
          </cell>
          <cell r="F5616" t="str">
            <v>0.001830</v>
          </cell>
        </row>
        <row r="5617">
          <cell r="B5617" t="str">
            <v>Journal of Mixed Methods Research</v>
          </cell>
          <cell r="C5617" t="str">
            <v>880</v>
          </cell>
          <cell r="E5617" t="str">
            <v>1.600</v>
          </cell>
          <cell r="F5617" t="str">
            <v>0.000930</v>
          </cell>
        </row>
        <row r="5618">
          <cell r="B5618" t="str">
            <v>Probiotics and Antimicrobial Proteins</v>
          </cell>
          <cell r="C5618" t="str">
            <v>273</v>
          </cell>
          <cell r="E5618" t="str">
            <v>1.600</v>
          </cell>
          <cell r="F5618" t="str">
            <v>0.000660</v>
          </cell>
        </row>
        <row r="5619">
          <cell r="B5619" t="str">
            <v>World Journal of Surgical Oncology</v>
          </cell>
          <cell r="C5619" t="str">
            <v>3,531</v>
          </cell>
          <cell r="E5619" t="str">
            <v>1.600</v>
          </cell>
          <cell r="F5619" t="str">
            <v>0.008430</v>
          </cell>
        </row>
        <row r="5620">
          <cell r="B5620" t="str">
            <v>ANNALES HENRI POINCARE</v>
          </cell>
          <cell r="C5620" t="str">
            <v>1,015</v>
          </cell>
          <cell r="E5620" t="str">
            <v>1.599</v>
          </cell>
          <cell r="F5620" t="str">
            <v>0.006850</v>
          </cell>
        </row>
        <row r="5621">
          <cell r="B5621" t="str">
            <v>Cardiovascular Ultrasound</v>
          </cell>
          <cell r="C5621" t="str">
            <v>919</v>
          </cell>
          <cell r="E5621" t="str">
            <v>1.598</v>
          </cell>
          <cell r="F5621" t="str">
            <v>0.001880</v>
          </cell>
        </row>
        <row r="5622">
          <cell r="B5622" t="str">
            <v>DERMATOLOGY</v>
          </cell>
          <cell r="C5622" t="str">
            <v>5,137</v>
          </cell>
          <cell r="E5622" t="str">
            <v>1.598</v>
          </cell>
          <cell r="F5622" t="str">
            <v>0.005300</v>
          </cell>
        </row>
        <row r="5623">
          <cell r="B5623" t="str">
            <v>International Journal of Astrobiology</v>
          </cell>
          <cell r="C5623" t="str">
            <v>475</v>
          </cell>
          <cell r="E5623" t="str">
            <v>1.598</v>
          </cell>
          <cell r="F5623" t="str">
            <v>0.001340</v>
          </cell>
        </row>
        <row r="5624">
          <cell r="B5624" t="str">
            <v>Metrology and Measurement Systems</v>
          </cell>
          <cell r="C5624" t="str">
            <v>516</v>
          </cell>
          <cell r="E5624" t="str">
            <v>1.598</v>
          </cell>
          <cell r="F5624" t="str">
            <v>0.000970</v>
          </cell>
        </row>
        <row r="5625">
          <cell r="B5625" t="str">
            <v>Child and Adolescent Mental Health</v>
          </cell>
          <cell r="C5625" t="str">
            <v>690</v>
          </cell>
          <cell r="E5625" t="str">
            <v>1.597</v>
          </cell>
          <cell r="F5625" t="str">
            <v>0.001440</v>
          </cell>
        </row>
        <row r="5626">
          <cell r="B5626" t="str">
            <v>Child and Adolescent Mental Health</v>
          </cell>
          <cell r="C5626" t="str">
            <v>690</v>
          </cell>
          <cell r="E5626" t="str">
            <v>1.597</v>
          </cell>
          <cell r="F5626" t="str">
            <v>0.001440</v>
          </cell>
        </row>
        <row r="5627">
          <cell r="B5627" t="str">
            <v>INTERNATIONAL JOURNAL OF MODERN PHYSICS A</v>
          </cell>
          <cell r="C5627" t="str">
            <v>5,275</v>
          </cell>
          <cell r="E5627" t="str">
            <v>1.597</v>
          </cell>
          <cell r="F5627" t="str">
            <v>0.011240</v>
          </cell>
        </row>
        <row r="5628">
          <cell r="B5628" t="str">
            <v>Journal of Primary Prevention</v>
          </cell>
          <cell r="C5628" t="str">
            <v>1,068</v>
          </cell>
          <cell r="E5628" t="str">
            <v>1.597</v>
          </cell>
          <cell r="F5628" t="str">
            <v>0.001530</v>
          </cell>
        </row>
        <row r="5629">
          <cell r="B5629" t="str">
            <v>OCEAN DYNAMICS</v>
          </cell>
          <cell r="C5629" t="str">
            <v>2,096</v>
          </cell>
          <cell r="E5629" t="str">
            <v>1.597</v>
          </cell>
          <cell r="F5629" t="str">
            <v>0.005730</v>
          </cell>
        </row>
        <row r="5630">
          <cell r="B5630" t="str">
            <v>ANNALS OF PLASTIC SURGERY</v>
          </cell>
          <cell r="C5630" t="str">
            <v>7,996</v>
          </cell>
          <cell r="E5630" t="str">
            <v>1.596</v>
          </cell>
          <cell r="F5630" t="str">
            <v>0.010740</v>
          </cell>
        </row>
        <row r="5631">
          <cell r="B5631" t="str">
            <v>APPLIED OCEAN RESEARCH</v>
          </cell>
          <cell r="C5631" t="str">
            <v>2,125</v>
          </cell>
          <cell r="E5631" t="str">
            <v>1.596</v>
          </cell>
          <cell r="F5631" t="str">
            <v>0.003200</v>
          </cell>
        </row>
        <row r="5632">
          <cell r="B5632" t="str">
            <v>AVIAN PATHOLOGY</v>
          </cell>
          <cell r="C5632" t="str">
            <v>3,078</v>
          </cell>
          <cell r="E5632" t="str">
            <v>1.596</v>
          </cell>
          <cell r="F5632" t="str">
            <v>0.002880</v>
          </cell>
        </row>
        <row r="5633">
          <cell r="B5633" t="str">
            <v>Canadian Water Resources Journal</v>
          </cell>
          <cell r="C5633" t="str">
            <v>587</v>
          </cell>
          <cell r="E5633" t="str">
            <v>1.596</v>
          </cell>
          <cell r="F5633" t="str">
            <v>0.000900</v>
          </cell>
        </row>
        <row r="5634">
          <cell r="B5634" t="str">
            <v>JOURNAL OF ELECTRONIC PACKAGING</v>
          </cell>
          <cell r="C5634" t="str">
            <v>1,191</v>
          </cell>
          <cell r="E5634" t="str">
            <v>1.596</v>
          </cell>
          <cell r="F5634" t="str">
            <v>0.000830</v>
          </cell>
        </row>
        <row r="5635">
          <cell r="B5635" t="str">
            <v>READING RESEARCH QUARTERLY</v>
          </cell>
          <cell r="C5635" t="str">
            <v>2,179</v>
          </cell>
          <cell r="E5635" t="str">
            <v>1.596</v>
          </cell>
          <cell r="F5635" t="str">
            <v>0.002110</v>
          </cell>
        </row>
        <row r="5636">
          <cell r="B5636" t="str">
            <v>TISSUE ANTIGENS</v>
          </cell>
          <cell r="C5636" t="str">
            <v>3,455</v>
          </cell>
          <cell r="E5636" t="str">
            <v>1.596</v>
          </cell>
          <cell r="F5636" t="str">
            <v>0.003860</v>
          </cell>
        </row>
        <row r="5637">
          <cell r="B5637" t="str">
            <v>DECISION SCIENCES</v>
          </cell>
          <cell r="C5637" t="str">
            <v>3,682</v>
          </cell>
          <cell r="E5637" t="str">
            <v>1.595</v>
          </cell>
          <cell r="F5637" t="str">
            <v>0.002150</v>
          </cell>
        </row>
        <row r="5638">
          <cell r="B5638" t="str">
            <v>TOXICOLOGY MECHANISMS AND METHODS</v>
          </cell>
          <cell r="C5638" t="str">
            <v>1,112</v>
          </cell>
          <cell r="E5638" t="str">
            <v>1.595</v>
          </cell>
          <cell r="F5638" t="str">
            <v>0.002130</v>
          </cell>
        </row>
        <row r="5639">
          <cell r="B5639" t="str">
            <v>BRITISH JOURNAL OF SOCIOLOGY</v>
          </cell>
          <cell r="C5639" t="str">
            <v>2,392</v>
          </cell>
          <cell r="E5639" t="str">
            <v>1.594</v>
          </cell>
          <cell r="F5639" t="str">
            <v>0.002650</v>
          </cell>
        </row>
        <row r="5640">
          <cell r="B5640" t="str">
            <v>DENTOMAXILLOFACIAL RADIOLOGY</v>
          </cell>
          <cell r="C5640" t="str">
            <v>2,076</v>
          </cell>
          <cell r="E5640" t="str">
            <v>1.594</v>
          </cell>
          <cell r="F5640" t="str">
            <v>0.003040</v>
          </cell>
        </row>
        <row r="5641">
          <cell r="B5641" t="str">
            <v>Physical Medicine and Rehabilitation Clinics of North America</v>
          </cell>
          <cell r="C5641" t="str">
            <v>1,083</v>
          </cell>
          <cell r="E5641" t="str">
            <v>1.594</v>
          </cell>
          <cell r="F5641" t="str">
            <v>0.002010</v>
          </cell>
        </row>
        <row r="5642">
          <cell r="B5642" t="str">
            <v>BROOKINGS PAPERS ON ECONOMIC ACTIVITY</v>
          </cell>
          <cell r="C5642" t="str">
            <v>2,197</v>
          </cell>
          <cell r="E5642" t="str">
            <v>1.593</v>
          </cell>
          <cell r="F5642" t="str">
            <v>0.007950</v>
          </cell>
        </row>
        <row r="5643">
          <cell r="B5643" t="str">
            <v>JOURNAL OF EUROPEAN SOCIAL POLICY</v>
          </cell>
          <cell r="C5643" t="str">
            <v>1,249</v>
          </cell>
          <cell r="E5643" t="str">
            <v>1.593</v>
          </cell>
          <cell r="F5643" t="str">
            <v>0.002790</v>
          </cell>
        </row>
        <row r="5644">
          <cell r="B5644" t="str">
            <v>NEUROPHYSIOLOGIE CLINIQUE-CLINICAL NEUROPHYSIOLOGY</v>
          </cell>
          <cell r="C5644" t="str">
            <v>1,116</v>
          </cell>
          <cell r="E5644" t="str">
            <v>1.593</v>
          </cell>
          <cell r="F5644" t="str">
            <v>0.001260</v>
          </cell>
        </row>
        <row r="5645">
          <cell r="B5645" t="str">
            <v>Distance Education</v>
          </cell>
          <cell r="C5645" t="str">
            <v>701</v>
          </cell>
          <cell r="E5645" t="str">
            <v>1.592</v>
          </cell>
          <cell r="F5645" t="str">
            <v>0.000780</v>
          </cell>
        </row>
        <row r="5646">
          <cell r="B5646" t="str">
            <v>JOURNAL OF MANIPULATIVE AND PHYSIOLOGICAL THERAPEUTICS</v>
          </cell>
          <cell r="C5646" t="str">
            <v>2,476</v>
          </cell>
          <cell r="E5646" t="str">
            <v>1.592</v>
          </cell>
          <cell r="F5646" t="str">
            <v>0.001990</v>
          </cell>
        </row>
        <row r="5647">
          <cell r="B5647" t="str">
            <v>JOURNAL OF DISPERSION SCIENCE AND TECHNOLOGY</v>
          </cell>
          <cell r="C5647" t="str">
            <v>2,779</v>
          </cell>
          <cell r="E5647" t="str">
            <v>1.591</v>
          </cell>
          <cell r="F5647" t="str">
            <v>0.003240</v>
          </cell>
        </row>
        <row r="5648">
          <cell r="B5648" t="str">
            <v>JOURNAL OF PALEONTOLOGY</v>
          </cell>
          <cell r="C5648" t="str">
            <v>4,753</v>
          </cell>
          <cell r="E5648" t="str">
            <v>1.591</v>
          </cell>
          <cell r="F5648" t="str">
            <v>0.003110</v>
          </cell>
        </row>
        <row r="5649">
          <cell r="B5649" t="str">
            <v>JOURNAL OF SECOND LANGUAGE WRITING</v>
          </cell>
          <cell r="C5649" t="str">
            <v>1,285</v>
          </cell>
          <cell r="E5649" t="str">
            <v>1.591</v>
          </cell>
          <cell r="F5649" t="str">
            <v>0.001470</v>
          </cell>
        </row>
        <row r="5650">
          <cell r="B5650" t="str">
            <v>PURE AND APPLIED GEOPHYSICS</v>
          </cell>
          <cell r="C5650" t="str">
            <v>5,270</v>
          </cell>
          <cell r="E5650" t="str">
            <v>1.591</v>
          </cell>
          <cell r="F5650" t="str">
            <v>0.007360</v>
          </cell>
        </row>
        <row r="5651">
          <cell r="B5651" t="str">
            <v>CANADIAN JOURNAL OF SOIL SCIENCE</v>
          </cell>
          <cell r="C5651" t="str">
            <v>2,824</v>
          </cell>
          <cell r="E5651" t="str">
            <v>1.590</v>
          </cell>
          <cell r="F5651" t="str">
            <v>0.002280</v>
          </cell>
        </row>
        <row r="5652">
          <cell r="B5652" t="str">
            <v>Computer Supported Cooperative Work-The Journal of Collaborative Computing</v>
          </cell>
          <cell r="C5652" t="str">
            <v>728</v>
          </cell>
          <cell r="E5652" t="str">
            <v>1.590</v>
          </cell>
          <cell r="F5652" t="str">
            <v>0.000420</v>
          </cell>
        </row>
        <row r="5653">
          <cell r="B5653" t="str">
            <v>Hereditary Cancer in Clinical Practice</v>
          </cell>
          <cell r="C5653" t="str">
            <v>219</v>
          </cell>
          <cell r="E5653" t="str">
            <v>1.590</v>
          </cell>
          <cell r="F5653" t="str">
            <v>0.000580</v>
          </cell>
        </row>
        <row r="5654">
          <cell r="B5654" t="str">
            <v>CLINICAL AND EXPERIMENTAL DERMATOLOGY</v>
          </cell>
          <cell r="C5654" t="str">
            <v>4,449</v>
          </cell>
          <cell r="E5654" t="str">
            <v>1.589</v>
          </cell>
          <cell r="F5654" t="str">
            <v>0.004920</v>
          </cell>
        </row>
        <row r="5655">
          <cell r="B5655" t="str">
            <v>COMPUTING</v>
          </cell>
          <cell r="C5655" t="str">
            <v>1,748</v>
          </cell>
          <cell r="E5655" t="str">
            <v>1.589</v>
          </cell>
          <cell r="F5655" t="str">
            <v>0.001820</v>
          </cell>
        </row>
        <row r="5656">
          <cell r="B5656" t="str">
            <v>Thinking Skills and Creativity</v>
          </cell>
          <cell r="C5656" t="str">
            <v>555</v>
          </cell>
          <cell r="E5656" t="str">
            <v>1.589</v>
          </cell>
          <cell r="F5656" t="str">
            <v>0.000960</v>
          </cell>
        </row>
        <row r="5657">
          <cell r="B5657" t="str">
            <v>AMERICAN JOURNAL OF THERAPEUTICS</v>
          </cell>
          <cell r="C5657" t="str">
            <v>1,552</v>
          </cell>
          <cell r="E5657" t="str">
            <v>1.588</v>
          </cell>
          <cell r="F5657" t="str">
            <v>0.002650</v>
          </cell>
        </row>
        <row r="5658">
          <cell r="B5658" t="str">
            <v>INTERNATIONAL POLITICAL SCIENCE REVIEW</v>
          </cell>
          <cell r="C5658" t="str">
            <v>896</v>
          </cell>
          <cell r="E5658" t="str">
            <v>1.588</v>
          </cell>
          <cell r="F5658" t="str">
            <v>0.002320</v>
          </cell>
        </row>
        <row r="5659">
          <cell r="B5659" t="str">
            <v>JOURNAL OF EXPERIMENTAL EDUCATION</v>
          </cell>
          <cell r="C5659" t="str">
            <v>1,146</v>
          </cell>
          <cell r="E5659" t="str">
            <v>1.588</v>
          </cell>
          <cell r="F5659" t="str">
            <v>0.001080</v>
          </cell>
        </row>
        <row r="5660">
          <cell r="B5660" t="str">
            <v>JOURNAL OF NONVERBAL BEHAVIOR</v>
          </cell>
          <cell r="C5660" t="str">
            <v>1,316</v>
          </cell>
          <cell r="E5660" t="str">
            <v>1.588</v>
          </cell>
          <cell r="F5660" t="str">
            <v>0.001190</v>
          </cell>
        </row>
        <row r="5661">
          <cell r="B5661" t="str">
            <v>Journal of Ambient Intelligence and Humanized Computing</v>
          </cell>
          <cell r="C5661" t="str">
            <v>397</v>
          </cell>
          <cell r="E5661" t="str">
            <v>1.588</v>
          </cell>
          <cell r="F5661" t="str">
            <v>0.000880</v>
          </cell>
        </row>
        <row r="5662">
          <cell r="B5662" t="str">
            <v>Journal of Network and Systems Management</v>
          </cell>
          <cell r="C5662" t="str">
            <v>353</v>
          </cell>
          <cell r="E5662" t="str">
            <v>1.588</v>
          </cell>
          <cell r="F5662" t="str">
            <v>0.000500</v>
          </cell>
        </row>
        <row r="5663">
          <cell r="B5663" t="str">
            <v>OPTICS COMMUNICATIONS</v>
          </cell>
          <cell r="C5663" t="str">
            <v>19,946</v>
          </cell>
          <cell r="E5663" t="str">
            <v>1.588</v>
          </cell>
          <cell r="F5663" t="str">
            <v>0.023660</v>
          </cell>
        </row>
        <row r="5664">
          <cell r="B5664" t="str">
            <v>SOFTWARE TESTING VERIFICATION &amp; RELIABILITY</v>
          </cell>
          <cell r="C5664" t="str">
            <v>612</v>
          </cell>
          <cell r="E5664" t="str">
            <v>1.588</v>
          </cell>
          <cell r="F5664" t="str">
            <v>0.001210</v>
          </cell>
        </row>
        <row r="5665">
          <cell r="B5665" t="str">
            <v>BMC Ophthalmology</v>
          </cell>
          <cell r="C5665" t="str">
            <v>1,158</v>
          </cell>
          <cell r="E5665" t="str">
            <v>1.586</v>
          </cell>
          <cell r="F5665" t="str">
            <v>0.003380</v>
          </cell>
        </row>
        <row r="5666">
          <cell r="B5666" t="str">
            <v>JOURNAL OF NAVIGATION</v>
          </cell>
          <cell r="C5666" t="str">
            <v>1,319</v>
          </cell>
          <cell r="E5666" t="str">
            <v>1.586</v>
          </cell>
          <cell r="F5666" t="str">
            <v>0.001690</v>
          </cell>
        </row>
        <row r="5667">
          <cell r="B5667" t="str">
            <v>RESEARCH ON SOCIAL WORK PRACTICE</v>
          </cell>
          <cell r="C5667" t="str">
            <v>1,752</v>
          </cell>
          <cell r="E5667" t="str">
            <v>1.586</v>
          </cell>
          <cell r="F5667" t="str">
            <v>0.002390</v>
          </cell>
        </row>
        <row r="5668">
          <cell r="B5668" t="str">
            <v>Consumption Markets &amp; Culture</v>
          </cell>
          <cell r="C5668" t="str">
            <v>536</v>
          </cell>
          <cell r="E5668" t="str">
            <v>1.585</v>
          </cell>
          <cell r="F5668" t="str">
            <v>0.000500</v>
          </cell>
        </row>
        <row r="5669">
          <cell r="B5669" t="str">
            <v>GYNECOLOGICAL ENDOCRINOLOGY</v>
          </cell>
          <cell r="C5669" t="str">
            <v>3,043</v>
          </cell>
          <cell r="E5669" t="str">
            <v>1.585</v>
          </cell>
          <cell r="F5669" t="str">
            <v>0.006450</v>
          </cell>
        </row>
        <row r="5670">
          <cell r="B5670" t="str">
            <v>MEASUREMENT SCIENCE and TECHNOLOGY</v>
          </cell>
          <cell r="C5670" t="str">
            <v>11,850</v>
          </cell>
          <cell r="E5670" t="str">
            <v>1.585</v>
          </cell>
          <cell r="F5670" t="str">
            <v>0.015760</v>
          </cell>
        </row>
        <row r="5671">
          <cell r="B5671" t="str">
            <v>MEDICAL SCIENCE MONITOR</v>
          </cell>
          <cell r="C5671" t="str">
            <v>5,380</v>
          </cell>
          <cell r="E5671" t="str">
            <v>1.585</v>
          </cell>
          <cell r="F5671" t="str">
            <v>0.008280</v>
          </cell>
        </row>
        <row r="5672">
          <cell r="B5672" t="str">
            <v>CELESTIAL MECHANICS &amp; DYNAMICAL ASTRONOMY</v>
          </cell>
          <cell r="C5672" t="str">
            <v>2,395</v>
          </cell>
          <cell r="E5672" t="str">
            <v>1.584</v>
          </cell>
          <cell r="F5672" t="str">
            <v>0.003490</v>
          </cell>
        </row>
        <row r="5673">
          <cell r="B5673" t="str">
            <v>EDUCATIONAL TECHNOLOGY &amp; SOCIETY</v>
          </cell>
          <cell r="C5673" t="str">
            <v>2,300</v>
          </cell>
          <cell r="E5673" t="str">
            <v>1.584</v>
          </cell>
          <cell r="F5673" t="str">
            <v>0.002960</v>
          </cell>
        </row>
        <row r="5674">
          <cell r="B5674" t="str">
            <v>Psychological Trauma-Theory Research Practice and Policy</v>
          </cell>
          <cell r="C5674" t="str">
            <v>1,072</v>
          </cell>
          <cell r="E5674" t="str">
            <v>1.584</v>
          </cell>
          <cell r="F5674" t="str">
            <v>0.003820</v>
          </cell>
        </row>
        <row r="5675">
          <cell r="B5675" t="str">
            <v>WIRELESS NETWORKS</v>
          </cell>
          <cell r="C5675" t="str">
            <v>2,576</v>
          </cell>
          <cell r="E5675" t="str">
            <v>1.584</v>
          </cell>
          <cell r="F5675" t="str">
            <v>0.003300</v>
          </cell>
        </row>
        <row r="5676">
          <cell r="B5676" t="str">
            <v>Annual Review of Resource Economics</v>
          </cell>
          <cell r="C5676" t="str">
            <v>303</v>
          </cell>
          <cell r="E5676" t="str">
            <v>1.583</v>
          </cell>
          <cell r="F5676" t="str">
            <v>0.001550</v>
          </cell>
        </row>
        <row r="5677">
          <cell r="B5677" t="str">
            <v>Annual Review of Resource Economics</v>
          </cell>
          <cell r="C5677" t="str">
            <v>303</v>
          </cell>
          <cell r="E5677" t="str">
            <v>1.583</v>
          </cell>
          <cell r="F5677" t="str">
            <v>0.001550</v>
          </cell>
        </row>
        <row r="5678">
          <cell r="B5678" t="str">
            <v>IEEE TRANSACTIONS ON APPLIED SUPERCONDUCTIVITY</v>
          </cell>
          <cell r="C5678" t="str">
            <v>8,975</v>
          </cell>
          <cell r="E5678" t="str">
            <v>1.583</v>
          </cell>
          <cell r="F5678" t="str">
            <v>0.011890</v>
          </cell>
        </row>
        <row r="5679">
          <cell r="B5679" t="str">
            <v>JOURNAL OF CRANIO-MAXILLOFACIAL SURGERY</v>
          </cell>
          <cell r="C5679" t="str">
            <v>4,349</v>
          </cell>
          <cell r="E5679" t="str">
            <v>1.583</v>
          </cell>
          <cell r="F5679" t="str">
            <v>0.008500</v>
          </cell>
        </row>
        <row r="5680">
          <cell r="B5680" t="str">
            <v>Physical Communication</v>
          </cell>
          <cell r="C5680" t="str">
            <v>470</v>
          </cell>
          <cell r="E5680" t="str">
            <v>1.583</v>
          </cell>
          <cell r="F5680" t="str">
            <v>0.001360</v>
          </cell>
        </row>
        <row r="5681">
          <cell r="B5681" t="str">
            <v>ECONOMIC BOTANY</v>
          </cell>
          <cell r="C5681" t="str">
            <v>2,366</v>
          </cell>
          <cell r="E5681" t="str">
            <v>1.582</v>
          </cell>
          <cell r="F5681" t="str">
            <v>0.000910</v>
          </cell>
        </row>
        <row r="5682">
          <cell r="B5682" t="str">
            <v>ENVIRONMENTAL &amp; RESOURCE ECONOMICS</v>
          </cell>
          <cell r="C5682" t="str">
            <v>3,453</v>
          </cell>
          <cell r="E5682" t="str">
            <v>1.582</v>
          </cell>
          <cell r="F5682" t="str">
            <v>0.005470</v>
          </cell>
        </row>
        <row r="5683">
          <cell r="B5683" t="str">
            <v>ETHOLOGY ECOLOGY &amp; EVOLUTION</v>
          </cell>
          <cell r="C5683" t="str">
            <v>703</v>
          </cell>
          <cell r="E5683" t="str">
            <v>1.582</v>
          </cell>
          <cell r="F5683" t="str">
            <v>0.000860</v>
          </cell>
        </row>
        <row r="5684">
          <cell r="B5684" t="str">
            <v>STRUCTURAL CHEMISTRY</v>
          </cell>
          <cell r="C5684" t="str">
            <v>2,178</v>
          </cell>
          <cell r="E5684" t="str">
            <v>1.582</v>
          </cell>
          <cell r="F5684" t="str">
            <v>0.003310</v>
          </cell>
        </row>
        <row r="5685">
          <cell r="B5685" t="str">
            <v>Applied Developmental Science</v>
          </cell>
          <cell r="C5685" t="str">
            <v>1,078</v>
          </cell>
          <cell r="E5685" t="str">
            <v>1.581</v>
          </cell>
          <cell r="F5685" t="str">
            <v>0.001070</v>
          </cell>
        </row>
        <row r="5686">
          <cell r="B5686" t="str">
            <v>Democratization</v>
          </cell>
          <cell r="C5686" t="str">
            <v>990</v>
          </cell>
          <cell r="E5686" t="str">
            <v>1.581</v>
          </cell>
          <cell r="F5686" t="str">
            <v>0.003130</v>
          </cell>
        </row>
        <row r="5687">
          <cell r="B5687" t="str">
            <v>IEEE Transactions on Components Packaging and Manufacturing Technology</v>
          </cell>
          <cell r="C5687" t="str">
            <v>5,021</v>
          </cell>
          <cell r="E5687" t="str">
            <v>1.581</v>
          </cell>
          <cell r="F5687" t="str">
            <v>0.006630</v>
          </cell>
        </row>
        <row r="5688">
          <cell r="B5688" t="str">
            <v>INTERNATIONAL JOURNAL OF COSMETIC SCIENCE</v>
          </cell>
          <cell r="C5688" t="str">
            <v>1,624</v>
          </cell>
          <cell r="E5688" t="str">
            <v>1.581</v>
          </cell>
          <cell r="F5688" t="str">
            <v>0.002420</v>
          </cell>
        </row>
        <row r="5689">
          <cell r="B5689" t="str">
            <v>RADIO SCIENCE</v>
          </cell>
          <cell r="C5689" t="str">
            <v>4,664</v>
          </cell>
          <cell r="E5689" t="str">
            <v>1.581</v>
          </cell>
          <cell r="F5689" t="str">
            <v>0.004980</v>
          </cell>
        </row>
        <row r="5690">
          <cell r="B5690" t="str">
            <v>AMERICAN ANTHROPOLOGIST</v>
          </cell>
          <cell r="C5690" t="str">
            <v>3,742</v>
          </cell>
          <cell r="E5690" t="str">
            <v>1.580</v>
          </cell>
          <cell r="F5690" t="str">
            <v>0.002410</v>
          </cell>
        </row>
        <row r="5691">
          <cell r="B5691" t="str">
            <v>SOLID-STATE ELECTRONICS</v>
          </cell>
          <cell r="C5691" t="str">
            <v>7,235</v>
          </cell>
          <cell r="E5691" t="str">
            <v>1.580</v>
          </cell>
          <cell r="F5691" t="str">
            <v>0.006720</v>
          </cell>
        </row>
        <row r="5692">
          <cell r="B5692" t="str">
            <v>EURASIP Journal on Audio Speech and Music Processing</v>
          </cell>
          <cell r="C5692" t="str">
            <v>274</v>
          </cell>
          <cell r="E5692" t="str">
            <v>1.579</v>
          </cell>
          <cell r="F5692" t="str">
            <v>0.000570</v>
          </cell>
        </row>
        <row r="5693">
          <cell r="B5693" t="str">
            <v>Green Materials</v>
          </cell>
          <cell r="C5693" t="str">
            <v>103</v>
          </cell>
          <cell r="E5693" t="str">
            <v>1.579</v>
          </cell>
          <cell r="F5693" t="str">
            <v>0.000350</v>
          </cell>
        </row>
        <row r="5694">
          <cell r="B5694" t="str">
            <v>JOURNAL OF CORPORATE FINANCE</v>
          </cell>
          <cell r="C5694" t="str">
            <v>3,047</v>
          </cell>
          <cell r="E5694" t="str">
            <v>1.579</v>
          </cell>
          <cell r="F5694" t="str">
            <v>0.006770</v>
          </cell>
        </row>
        <row r="5695">
          <cell r="B5695" t="str">
            <v>JOURNAL OF ELECTRONIC MATERIALS</v>
          </cell>
          <cell r="C5695" t="str">
            <v>8,947</v>
          </cell>
          <cell r="E5695" t="str">
            <v>1.579</v>
          </cell>
          <cell r="F5695" t="str">
            <v>0.012030</v>
          </cell>
        </row>
        <row r="5696">
          <cell r="B5696" t="str">
            <v>JOURNAL OF SYSTEMS ARCHITECTURE</v>
          </cell>
          <cell r="C5696" t="str">
            <v>818</v>
          </cell>
          <cell r="E5696" t="str">
            <v>1.579</v>
          </cell>
          <cell r="F5696" t="str">
            <v>0.001400</v>
          </cell>
        </row>
        <row r="5697">
          <cell r="B5697" t="str">
            <v>Annals of Applied Statistics</v>
          </cell>
          <cell r="C5697" t="str">
            <v>2,228</v>
          </cell>
          <cell r="E5697" t="str">
            <v>1.578</v>
          </cell>
          <cell r="F5697" t="str">
            <v>0.014070</v>
          </cell>
        </row>
        <row r="5698">
          <cell r="B5698" t="str">
            <v>BRAZILIAN JOURNAL OF MEDICAL AND BIOLOGICAL RESEARCH</v>
          </cell>
          <cell r="C5698" t="str">
            <v>4,568</v>
          </cell>
          <cell r="E5698" t="str">
            <v>1.578</v>
          </cell>
          <cell r="F5698" t="str">
            <v>0.003990</v>
          </cell>
        </row>
        <row r="5699">
          <cell r="B5699" t="str">
            <v>CLIMATE RESEARCH</v>
          </cell>
          <cell r="C5699" t="str">
            <v>4,201</v>
          </cell>
          <cell r="E5699" t="str">
            <v>1.578</v>
          </cell>
          <cell r="F5699" t="str">
            <v>0.005670</v>
          </cell>
        </row>
        <row r="5700">
          <cell r="B5700" t="str">
            <v>FISHERIES OCEANOGRAPHY</v>
          </cell>
          <cell r="C5700" t="str">
            <v>1,792</v>
          </cell>
          <cell r="E5700" t="str">
            <v>1.578</v>
          </cell>
          <cell r="F5700" t="str">
            <v>0.002020</v>
          </cell>
        </row>
        <row r="5701">
          <cell r="B5701" t="str">
            <v>BioData Mining</v>
          </cell>
          <cell r="C5701" t="str">
            <v>349</v>
          </cell>
          <cell r="E5701" t="str">
            <v>1.577</v>
          </cell>
          <cell r="F5701" t="str">
            <v>0.001300</v>
          </cell>
        </row>
        <row r="5702">
          <cell r="B5702" t="str">
            <v>CytoJournal</v>
          </cell>
          <cell r="C5702" t="str">
            <v>290</v>
          </cell>
          <cell r="E5702" t="str">
            <v>1.577</v>
          </cell>
          <cell r="F5702" t="str">
            <v>0.000560</v>
          </cell>
        </row>
        <row r="5703">
          <cell r="B5703" t="str">
            <v>JOURNAL OF CHEMOTHERAPY</v>
          </cell>
          <cell r="C5703" t="str">
            <v>1,304</v>
          </cell>
          <cell r="E5703" t="str">
            <v>1.577</v>
          </cell>
          <cell r="F5703" t="str">
            <v>0.001710</v>
          </cell>
        </row>
        <row r="5704">
          <cell r="B5704" t="str">
            <v>JOURNAL OF PERINATAL MEDICINE</v>
          </cell>
          <cell r="C5704" t="str">
            <v>2,453</v>
          </cell>
          <cell r="E5704" t="str">
            <v>1.577</v>
          </cell>
          <cell r="F5704" t="str">
            <v>0.003740</v>
          </cell>
        </row>
        <row r="5705">
          <cell r="B5705" t="str">
            <v>Journal of Inorganic and Organometallic Polymers and Materials</v>
          </cell>
          <cell r="C5705" t="str">
            <v>1,780</v>
          </cell>
          <cell r="E5705" t="str">
            <v>1.577</v>
          </cell>
          <cell r="F5705" t="str">
            <v>0.002750</v>
          </cell>
        </row>
        <row r="5706">
          <cell r="B5706" t="str">
            <v>FACIES</v>
          </cell>
          <cell r="C5706" t="str">
            <v>1,422</v>
          </cell>
          <cell r="E5706" t="str">
            <v>1.576</v>
          </cell>
          <cell r="F5706" t="str">
            <v>0.001510</v>
          </cell>
        </row>
        <row r="5707">
          <cell r="B5707" t="str">
            <v>Journal of Pediatric and Adolescent Gynecology</v>
          </cell>
          <cell r="C5707" t="str">
            <v>1,414</v>
          </cell>
          <cell r="E5707" t="str">
            <v>1.576</v>
          </cell>
          <cell r="F5707" t="str">
            <v>0.003170</v>
          </cell>
        </row>
        <row r="5708">
          <cell r="B5708" t="str">
            <v>Assessing Writing</v>
          </cell>
          <cell r="C5708" t="str">
            <v>384</v>
          </cell>
          <cell r="E5708" t="str">
            <v>1.575</v>
          </cell>
          <cell r="F5708" t="str">
            <v>0.000790</v>
          </cell>
        </row>
        <row r="5709">
          <cell r="B5709" t="str">
            <v>GAIA-Ecological Perspectives for Science and Society</v>
          </cell>
          <cell r="C5709" t="str">
            <v>506</v>
          </cell>
          <cell r="E5709" t="str">
            <v>1.575</v>
          </cell>
          <cell r="F5709" t="str">
            <v>0.000660</v>
          </cell>
        </row>
        <row r="5710">
          <cell r="B5710" t="str">
            <v>GAIA-Ecological Perspectives for Science and Society</v>
          </cell>
          <cell r="C5710" t="str">
            <v>506</v>
          </cell>
          <cell r="E5710" t="str">
            <v>1.575</v>
          </cell>
          <cell r="F5710" t="str">
            <v>0.000660</v>
          </cell>
        </row>
        <row r="5711">
          <cell r="B5711" t="str">
            <v>IEEE TRANSACTIONS ON DEVICE AND MATERIALS RELIABILITY</v>
          </cell>
          <cell r="C5711" t="str">
            <v>1,769</v>
          </cell>
          <cell r="E5711" t="str">
            <v>1.575</v>
          </cell>
          <cell r="F5711" t="str">
            <v>0.003170</v>
          </cell>
        </row>
        <row r="5712">
          <cell r="B5712" t="str">
            <v>JOURNAL OF PSYCHOSOMATIC OBSTETRICS &amp; GYNECOLOGY</v>
          </cell>
          <cell r="C5712" t="str">
            <v>1,165</v>
          </cell>
          <cell r="E5712" t="str">
            <v>1.575</v>
          </cell>
          <cell r="F5712" t="str">
            <v>0.001140</v>
          </cell>
        </row>
        <row r="5713">
          <cell r="B5713" t="str">
            <v>JOURNAL OF PSYCHOSOMATIC OBSTETRICS &amp; GYNECOLOGY</v>
          </cell>
          <cell r="C5713" t="str">
            <v>1,165</v>
          </cell>
          <cell r="E5713" t="str">
            <v>1.575</v>
          </cell>
          <cell r="F5713" t="str">
            <v>0.001140</v>
          </cell>
        </row>
        <row r="5714">
          <cell r="B5714" t="str">
            <v>JOURNAL OF SOL-GEL SCIENCE AND TECHNOLOGY</v>
          </cell>
          <cell r="C5714" t="str">
            <v>5,662</v>
          </cell>
          <cell r="E5714" t="str">
            <v>1.575</v>
          </cell>
          <cell r="F5714" t="str">
            <v>0.006300</v>
          </cell>
        </row>
        <row r="5715">
          <cell r="B5715" t="str">
            <v>LETTERS IN APPLIED MICROBIOLOGY</v>
          </cell>
          <cell r="C5715" t="str">
            <v>7,166</v>
          </cell>
          <cell r="E5715" t="str">
            <v>1.575</v>
          </cell>
          <cell r="F5715" t="str">
            <v>0.005660</v>
          </cell>
        </row>
        <row r="5716">
          <cell r="B5716" t="str">
            <v>SARCOIDOSIS VASCULITIS AND DIFFUSE LUNG DISEASES</v>
          </cell>
          <cell r="C5716" t="str">
            <v>929</v>
          </cell>
          <cell r="E5716" t="str">
            <v>1.575</v>
          </cell>
          <cell r="F5716" t="str">
            <v>0.001060</v>
          </cell>
        </row>
        <row r="5717">
          <cell r="B5717" t="str">
            <v>WAVE MOTION</v>
          </cell>
          <cell r="C5717" t="str">
            <v>1,981</v>
          </cell>
          <cell r="E5717" t="str">
            <v>1.575</v>
          </cell>
          <cell r="F5717" t="str">
            <v>0.004030</v>
          </cell>
        </row>
        <row r="5718">
          <cell r="B5718" t="str">
            <v>JOURNAL OF VACUUM SCIENCE &amp; TECHNOLOGY B</v>
          </cell>
          <cell r="C5718" t="str">
            <v>9,371</v>
          </cell>
          <cell r="E5718" t="str">
            <v>1.573</v>
          </cell>
          <cell r="F5718" t="str">
            <v>0.008380</v>
          </cell>
        </row>
        <row r="5719">
          <cell r="B5719" t="str">
            <v>WETLANDS</v>
          </cell>
          <cell r="C5719" t="str">
            <v>4,092</v>
          </cell>
          <cell r="E5719" t="str">
            <v>1.573</v>
          </cell>
          <cell r="F5719" t="str">
            <v>0.004120</v>
          </cell>
        </row>
        <row r="5720">
          <cell r="B5720" t="str">
            <v>BMC Medical Education</v>
          </cell>
          <cell r="C5720" t="str">
            <v>2,825</v>
          </cell>
          <cell r="E5720" t="str">
            <v>1.572</v>
          </cell>
          <cell r="F5720" t="str">
            <v>0.007670</v>
          </cell>
        </row>
        <row r="5721">
          <cell r="B5721" t="str">
            <v>BMC Medical Education</v>
          </cell>
          <cell r="C5721" t="str">
            <v>2,825</v>
          </cell>
          <cell r="E5721" t="str">
            <v>1.572</v>
          </cell>
          <cell r="F5721" t="str">
            <v>0.007670</v>
          </cell>
        </row>
        <row r="5722">
          <cell r="B5722" t="str">
            <v>BMC Womens Health</v>
          </cell>
          <cell r="C5722" t="str">
            <v>1,076</v>
          </cell>
          <cell r="E5722" t="str">
            <v>1.572</v>
          </cell>
          <cell r="F5722" t="str">
            <v>0.003520</v>
          </cell>
        </row>
        <row r="5723">
          <cell r="B5723" t="str">
            <v>BMC Womens Health</v>
          </cell>
          <cell r="C5723" t="str">
            <v>1,076</v>
          </cell>
          <cell r="E5723" t="str">
            <v>1.572</v>
          </cell>
          <cell r="F5723" t="str">
            <v>0.003520</v>
          </cell>
        </row>
        <row r="5724">
          <cell r="B5724" t="str">
            <v>Breast Cancer</v>
          </cell>
          <cell r="C5724" t="str">
            <v>1,203</v>
          </cell>
          <cell r="E5724" t="str">
            <v>1.572</v>
          </cell>
          <cell r="F5724" t="str">
            <v>0.002230</v>
          </cell>
        </row>
        <row r="5725">
          <cell r="B5725" t="str">
            <v>JOURNAL OF PAEDIATRICS AND CHILD HEALTH</v>
          </cell>
          <cell r="C5725" t="str">
            <v>3,595</v>
          </cell>
          <cell r="E5725" t="str">
            <v>1.572</v>
          </cell>
          <cell r="F5725" t="str">
            <v>0.007270</v>
          </cell>
        </row>
        <row r="5726">
          <cell r="B5726" t="str">
            <v>Criminal Behaviour and Mental Health</v>
          </cell>
          <cell r="C5726" t="str">
            <v>804</v>
          </cell>
          <cell r="E5726" t="str">
            <v>1.571</v>
          </cell>
          <cell r="F5726" t="str">
            <v>0.001200</v>
          </cell>
        </row>
        <row r="5727">
          <cell r="B5727" t="str">
            <v>HIGHER EDUCATION</v>
          </cell>
          <cell r="C5727" t="str">
            <v>3,695</v>
          </cell>
          <cell r="E5727" t="str">
            <v>1.571</v>
          </cell>
          <cell r="F5727" t="str">
            <v>0.005020</v>
          </cell>
        </row>
        <row r="5728">
          <cell r="B5728" t="str">
            <v>INTERNATIONAL JOURNAL OF CIRCUIT THEORY AND APPLICATIONS</v>
          </cell>
          <cell r="C5728" t="str">
            <v>1,260</v>
          </cell>
          <cell r="E5728" t="str">
            <v>1.571</v>
          </cell>
          <cell r="F5728" t="str">
            <v>0.001650</v>
          </cell>
        </row>
        <row r="5729">
          <cell r="B5729" t="str">
            <v>Macromolecular Reaction Engineering</v>
          </cell>
          <cell r="C5729" t="str">
            <v>657</v>
          </cell>
          <cell r="E5729" t="str">
            <v>1.571</v>
          </cell>
          <cell r="F5729" t="str">
            <v>0.001100</v>
          </cell>
        </row>
        <row r="5730">
          <cell r="B5730" t="str">
            <v>NEUROPEDIATRICS</v>
          </cell>
          <cell r="C5730" t="str">
            <v>1,558</v>
          </cell>
          <cell r="E5730" t="str">
            <v>1.571</v>
          </cell>
          <cell r="F5730" t="str">
            <v>0.001890</v>
          </cell>
        </row>
        <row r="5731">
          <cell r="B5731" t="str">
            <v>COMPUTERS &amp; ELECTRICAL ENGINEERING</v>
          </cell>
          <cell r="C5731" t="str">
            <v>1,756</v>
          </cell>
          <cell r="E5731" t="str">
            <v>1.570</v>
          </cell>
          <cell r="F5731" t="str">
            <v>0.003900</v>
          </cell>
        </row>
        <row r="5732">
          <cell r="B5732" t="str">
            <v>JOURNAL OF THE AIR &amp; WASTE MANAGEMENT ASSOCIATION</v>
          </cell>
          <cell r="C5732" t="str">
            <v>5,106</v>
          </cell>
          <cell r="E5732" t="str">
            <v>1.570</v>
          </cell>
          <cell r="F5732" t="str">
            <v>0.004460</v>
          </cell>
        </row>
        <row r="5733">
          <cell r="B5733" t="str">
            <v>Environmental Earth Sciences</v>
          </cell>
          <cell r="C5733" t="str">
            <v>8,810</v>
          </cell>
          <cell r="E5733" t="str">
            <v>1.569</v>
          </cell>
          <cell r="F5733" t="str">
            <v>0.019630</v>
          </cell>
        </row>
        <row r="5734">
          <cell r="B5734" t="str">
            <v>MATHEMATICS OF COMPUTATION</v>
          </cell>
          <cell r="C5734" t="str">
            <v>7,369</v>
          </cell>
          <cell r="E5734" t="str">
            <v>1.569</v>
          </cell>
          <cell r="F5734" t="str">
            <v>0.011270</v>
          </cell>
        </row>
        <row r="5735">
          <cell r="B5735" t="str">
            <v>POLYCYCLIC AROMATIC COMPOUNDS</v>
          </cell>
          <cell r="C5735" t="str">
            <v>535</v>
          </cell>
          <cell r="E5735" t="str">
            <v>1.569</v>
          </cell>
          <cell r="F5735" t="str">
            <v>0.000610</v>
          </cell>
        </row>
        <row r="5736">
          <cell r="B5736" t="str">
            <v>AIP Advances</v>
          </cell>
          <cell r="C5736" t="str">
            <v>4,463</v>
          </cell>
          <cell r="E5736" t="str">
            <v>1.568</v>
          </cell>
          <cell r="F5736" t="str">
            <v>0.016510</v>
          </cell>
        </row>
        <row r="5737">
          <cell r="B5737" t="str">
            <v>Facial Plastic Surgery Clinics of North America</v>
          </cell>
          <cell r="C5737" t="str">
            <v>625</v>
          </cell>
          <cell r="E5737" t="str">
            <v>1.568</v>
          </cell>
          <cell r="F5737" t="str">
            <v>0.001080</v>
          </cell>
        </row>
        <row r="5738">
          <cell r="B5738" t="str">
            <v>Homicide Studies</v>
          </cell>
          <cell r="C5738" t="str">
            <v>496</v>
          </cell>
          <cell r="E5738" t="str">
            <v>1.568</v>
          </cell>
          <cell r="F5738" t="str">
            <v>0.000850</v>
          </cell>
        </row>
        <row r="5739">
          <cell r="B5739" t="str">
            <v>Journal of Family Theory &amp; Review</v>
          </cell>
          <cell r="C5739" t="str">
            <v>327</v>
          </cell>
          <cell r="E5739" t="str">
            <v>1.568</v>
          </cell>
          <cell r="F5739" t="str">
            <v>0.000980</v>
          </cell>
        </row>
        <row r="5740">
          <cell r="B5740" t="str">
            <v>New Microbiologica</v>
          </cell>
          <cell r="C5740" t="str">
            <v>955</v>
          </cell>
          <cell r="E5740" t="str">
            <v>1.568</v>
          </cell>
          <cell r="F5740" t="str">
            <v>0.001690</v>
          </cell>
        </row>
        <row r="5741">
          <cell r="B5741" t="str">
            <v>PHLEBOLOGY</v>
          </cell>
          <cell r="C5741" t="str">
            <v>1,283</v>
          </cell>
          <cell r="E5741" t="str">
            <v>1.568</v>
          </cell>
          <cell r="F5741" t="str">
            <v>0.001970</v>
          </cell>
        </row>
        <row r="5742">
          <cell r="B5742" t="str">
            <v>Crystals</v>
          </cell>
          <cell r="C5742" t="str">
            <v>417</v>
          </cell>
          <cell r="E5742" t="str">
            <v>1.566</v>
          </cell>
          <cell r="F5742" t="str">
            <v>0.001280</v>
          </cell>
        </row>
        <row r="5743">
          <cell r="B5743" t="str">
            <v>JOURNAL OF MATHEMATICAL BIOLOGY</v>
          </cell>
          <cell r="C5743" t="str">
            <v>4,399</v>
          </cell>
          <cell r="E5743" t="str">
            <v>1.566</v>
          </cell>
          <cell r="F5743" t="str">
            <v>0.006530</v>
          </cell>
        </row>
        <row r="5744">
          <cell r="B5744" t="str">
            <v>ACTA PALAEONTOLOGICA POLONICA</v>
          </cell>
          <cell r="C5744" t="str">
            <v>1,952</v>
          </cell>
          <cell r="E5744" t="str">
            <v>1.565</v>
          </cell>
          <cell r="F5744" t="str">
            <v>0.002530</v>
          </cell>
        </row>
        <row r="5745">
          <cell r="B5745" t="str">
            <v>OBSTETRICAL &amp; GYNECOLOGICAL SURVEY</v>
          </cell>
          <cell r="C5745" t="str">
            <v>1,991</v>
          </cell>
          <cell r="E5745" t="str">
            <v>1.565</v>
          </cell>
          <cell r="F5745" t="str">
            <v>0.002090</v>
          </cell>
        </row>
        <row r="5746">
          <cell r="B5746" t="str">
            <v>Structure and Infrastructure Engineering</v>
          </cell>
          <cell r="C5746" t="str">
            <v>1,230</v>
          </cell>
          <cell r="E5746" t="str">
            <v>1.565</v>
          </cell>
          <cell r="F5746" t="str">
            <v>0.003490</v>
          </cell>
        </row>
        <row r="5747">
          <cell r="B5747" t="str">
            <v>CLINICAL NEUROPSYCHOLOGIST</v>
          </cell>
          <cell r="C5747" t="str">
            <v>2,523</v>
          </cell>
          <cell r="E5747" t="str">
            <v>1.564</v>
          </cell>
          <cell r="F5747" t="str">
            <v>0.003110</v>
          </cell>
        </row>
        <row r="5748">
          <cell r="B5748" t="str">
            <v>CLINICAL NEUROPSYCHOLOGIST</v>
          </cell>
          <cell r="C5748" t="str">
            <v>2,523</v>
          </cell>
          <cell r="E5748" t="str">
            <v>1.564</v>
          </cell>
          <cell r="F5748" t="str">
            <v>0.003110</v>
          </cell>
        </row>
        <row r="5749">
          <cell r="B5749" t="str">
            <v>INTERNATIONAL UROLOGY AND NEPHROLOGY</v>
          </cell>
          <cell r="C5749" t="str">
            <v>3,190</v>
          </cell>
          <cell r="E5749" t="str">
            <v>1.564</v>
          </cell>
          <cell r="F5749" t="str">
            <v>0.006560</v>
          </cell>
        </row>
        <row r="5750">
          <cell r="B5750" t="str">
            <v>JOURNAL OF RESEARCH IN READING</v>
          </cell>
          <cell r="C5750" t="str">
            <v>820</v>
          </cell>
          <cell r="E5750" t="str">
            <v>1.564</v>
          </cell>
          <cell r="F5750" t="str">
            <v>0.001430</v>
          </cell>
        </row>
        <row r="5751">
          <cell r="B5751" t="str">
            <v>JOURNAL OF SOUTH AMERICAN EARTH SCIENCES</v>
          </cell>
          <cell r="C5751" t="str">
            <v>2,945</v>
          </cell>
          <cell r="E5751" t="str">
            <v>1.563</v>
          </cell>
          <cell r="F5751" t="str">
            <v>0.004220</v>
          </cell>
        </row>
        <row r="5752">
          <cell r="B5752" t="str">
            <v>NEPHROLOGY</v>
          </cell>
          <cell r="C5752" t="str">
            <v>2,499</v>
          </cell>
          <cell r="E5752" t="str">
            <v>1.563</v>
          </cell>
          <cell r="F5752" t="str">
            <v>0.005220</v>
          </cell>
        </row>
        <row r="5753">
          <cell r="B5753" t="str">
            <v>QUANTUM INFORMATION &amp; COMPUTATION</v>
          </cell>
          <cell r="C5753" t="str">
            <v>1,446</v>
          </cell>
          <cell r="E5753" t="str">
            <v>1.563</v>
          </cell>
          <cell r="F5753" t="str">
            <v>0.003930</v>
          </cell>
        </row>
        <row r="5754">
          <cell r="B5754" t="str">
            <v>BIOETHICS</v>
          </cell>
          <cell r="C5754" t="str">
            <v>1,205</v>
          </cell>
          <cell r="E5754" t="str">
            <v>1.562</v>
          </cell>
          <cell r="F5754" t="str">
            <v>0.002380</v>
          </cell>
        </row>
        <row r="5755">
          <cell r="B5755" t="str">
            <v>BIOETHICS</v>
          </cell>
          <cell r="C5755" t="str">
            <v>1,205</v>
          </cell>
          <cell r="E5755" t="str">
            <v>1.562</v>
          </cell>
          <cell r="F5755" t="str">
            <v>0.002380</v>
          </cell>
        </row>
        <row r="5756">
          <cell r="B5756" t="str">
            <v>JOURNAL OF URBAN TECHNOLOGY</v>
          </cell>
          <cell r="C5756" t="str">
            <v>513</v>
          </cell>
          <cell r="E5756" t="str">
            <v>1.562</v>
          </cell>
          <cell r="F5756" t="str">
            <v>0.000870</v>
          </cell>
        </row>
        <row r="5757">
          <cell r="B5757" t="str">
            <v>OPEN SYSTEMS &amp; INFORMATION DYNAMICS</v>
          </cell>
          <cell r="C5757" t="str">
            <v>340</v>
          </cell>
          <cell r="E5757" t="str">
            <v>1.562</v>
          </cell>
          <cell r="F5757" t="str">
            <v>0.000720</v>
          </cell>
        </row>
        <row r="5758">
          <cell r="B5758" t="str">
            <v>REGULAR &amp; CHAOTIC DYNAMICS</v>
          </cell>
          <cell r="C5758" t="str">
            <v>631</v>
          </cell>
          <cell r="E5758" t="str">
            <v>1.562</v>
          </cell>
          <cell r="F5758" t="str">
            <v>0.002300</v>
          </cell>
        </row>
        <row r="5759">
          <cell r="B5759" t="str">
            <v>Review of Policy Research</v>
          </cell>
          <cell r="C5759" t="str">
            <v>594</v>
          </cell>
          <cell r="E5759" t="str">
            <v>1.562</v>
          </cell>
          <cell r="F5759" t="str">
            <v>0.001210</v>
          </cell>
        </row>
        <row r="5760">
          <cell r="B5760" t="str">
            <v>INTERNATIONAL JOURNAL OF MINERAL PROCESSING</v>
          </cell>
          <cell r="C5760" t="str">
            <v>4,611</v>
          </cell>
          <cell r="E5760" t="str">
            <v>1.561</v>
          </cell>
          <cell r="F5760" t="str">
            <v>0.004290</v>
          </cell>
        </row>
        <row r="5761">
          <cell r="B5761" t="str">
            <v>THEORETICAL CRIMINOLOGY</v>
          </cell>
          <cell r="C5761" t="str">
            <v>938</v>
          </cell>
          <cell r="E5761" t="str">
            <v>1.561</v>
          </cell>
          <cell r="F5761" t="str">
            <v>0.001920</v>
          </cell>
        </row>
        <row r="5762">
          <cell r="B5762" t="str">
            <v>HUMAN AND ECOLOGICAL RISK ASSESSMENT</v>
          </cell>
          <cell r="C5762" t="str">
            <v>1,763</v>
          </cell>
          <cell r="E5762" t="str">
            <v>1.560</v>
          </cell>
          <cell r="F5762" t="str">
            <v>0.002120</v>
          </cell>
        </row>
        <row r="5763">
          <cell r="B5763" t="str">
            <v>INTERNATIONAL JOURNAL OF DERMATOLOGY</v>
          </cell>
          <cell r="C5763" t="str">
            <v>6,638</v>
          </cell>
          <cell r="E5763" t="str">
            <v>1.560</v>
          </cell>
          <cell r="F5763" t="str">
            <v>0.007880</v>
          </cell>
        </row>
        <row r="5764">
          <cell r="B5764" t="str">
            <v>Journal of Environmental Planning and Management</v>
          </cell>
          <cell r="C5764" t="str">
            <v>1,867</v>
          </cell>
          <cell r="E5764" t="str">
            <v>1.560</v>
          </cell>
          <cell r="F5764" t="str">
            <v>0.002680</v>
          </cell>
        </row>
        <row r="5765">
          <cell r="B5765" t="str">
            <v>Revista Portuguesa de Pneumologia</v>
          </cell>
          <cell r="C5765" t="str">
            <v>426</v>
          </cell>
          <cell r="E5765" t="str">
            <v>1.560</v>
          </cell>
          <cell r="F5765" t="str">
            <v>0.000890</v>
          </cell>
        </row>
        <row r="5766">
          <cell r="B5766" t="str">
            <v>4OR-A Quarterly Journal of Operations Research</v>
          </cell>
          <cell r="C5766" t="str">
            <v>482</v>
          </cell>
          <cell r="E5766" t="str">
            <v>1.559</v>
          </cell>
          <cell r="F5766" t="str">
            <v>0.001060</v>
          </cell>
        </row>
        <row r="5767">
          <cell r="B5767" t="str">
            <v>AQUACULTURAL ENGINEERING</v>
          </cell>
          <cell r="C5767" t="str">
            <v>1,917</v>
          </cell>
          <cell r="E5767" t="str">
            <v>1.559</v>
          </cell>
          <cell r="F5767" t="str">
            <v>0.001500</v>
          </cell>
        </row>
        <row r="5768">
          <cell r="B5768" t="str">
            <v>CRITICAL REVIEWS IN EUKARYOTIC GENE EXPRESSION</v>
          </cell>
          <cell r="C5768" t="str">
            <v>783</v>
          </cell>
          <cell r="E5768" t="str">
            <v>1.559</v>
          </cell>
          <cell r="F5768" t="str">
            <v>0.001050</v>
          </cell>
        </row>
        <row r="5769">
          <cell r="B5769" t="str">
            <v>MECHANICS BASED DESIGN OF STRUCTURES AND MACHINES</v>
          </cell>
          <cell r="C5769" t="str">
            <v>400</v>
          </cell>
          <cell r="E5769" t="str">
            <v>1.559</v>
          </cell>
          <cell r="F5769" t="str">
            <v>0.000560</v>
          </cell>
        </row>
        <row r="5770">
          <cell r="B5770" t="str">
            <v>INFORMATION SOCIETY</v>
          </cell>
          <cell r="C5770" t="str">
            <v>1,042</v>
          </cell>
          <cell r="E5770" t="str">
            <v>1.558</v>
          </cell>
          <cell r="F5770" t="str">
            <v>0.000750</v>
          </cell>
        </row>
        <row r="5771">
          <cell r="B5771" t="str">
            <v>JOURNAL OF VINYL &amp; ADDITIVE TECHNOLOGY</v>
          </cell>
          <cell r="C5771" t="str">
            <v>571</v>
          </cell>
          <cell r="E5771" t="str">
            <v>1.558</v>
          </cell>
          <cell r="F5771" t="str">
            <v>0.000600</v>
          </cell>
        </row>
        <row r="5772">
          <cell r="B5772" t="str">
            <v>OPTIMAL CONTROL APPLICATIONS &amp; METHODS</v>
          </cell>
          <cell r="C5772" t="str">
            <v>846</v>
          </cell>
          <cell r="E5772" t="str">
            <v>1.558</v>
          </cell>
          <cell r="F5772" t="str">
            <v>0.001760</v>
          </cell>
        </row>
        <row r="5773">
          <cell r="B5773" t="str">
            <v>JOURNAL OF CLINICAL NEUROSCIENCE</v>
          </cell>
          <cell r="C5773" t="str">
            <v>6,485</v>
          </cell>
          <cell r="E5773" t="str">
            <v>1.557</v>
          </cell>
          <cell r="F5773" t="str">
            <v>0.013580</v>
          </cell>
        </row>
        <row r="5774">
          <cell r="B5774" t="str">
            <v>Journal of Coatings Technology and Research</v>
          </cell>
          <cell r="C5774" t="str">
            <v>1,095</v>
          </cell>
          <cell r="E5774" t="str">
            <v>1.557</v>
          </cell>
          <cell r="F5774" t="str">
            <v>0.002090</v>
          </cell>
        </row>
        <row r="5775">
          <cell r="B5775" t="str">
            <v>Journal of Energetic Materials</v>
          </cell>
          <cell r="C5775" t="str">
            <v>502</v>
          </cell>
          <cell r="E5775" t="str">
            <v>1.557</v>
          </cell>
          <cell r="F5775" t="str">
            <v>0.000740</v>
          </cell>
        </row>
        <row r="5776">
          <cell r="B5776" t="str">
            <v>OR SPECTRUM</v>
          </cell>
          <cell r="C5776" t="str">
            <v>1,444</v>
          </cell>
          <cell r="E5776" t="str">
            <v>1.557</v>
          </cell>
          <cell r="F5776" t="str">
            <v>0.002510</v>
          </cell>
        </row>
        <row r="5777">
          <cell r="B5777" t="str">
            <v>PERITONEAL DIALYSIS INTERNATIONAL</v>
          </cell>
          <cell r="C5777" t="str">
            <v>3,165</v>
          </cell>
          <cell r="E5777" t="str">
            <v>1.557</v>
          </cell>
          <cell r="F5777" t="str">
            <v>0.003030</v>
          </cell>
        </row>
        <row r="5778">
          <cell r="B5778" t="str">
            <v>PSYCHIATRIC GENETICS</v>
          </cell>
          <cell r="C5778" t="str">
            <v>1,002</v>
          </cell>
          <cell r="E5778" t="str">
            <v>1.557</v>
          </cell>
          <cell r="F5778" t="str">
            <v>0.001600</v>
          </cell>
        </row>
        <row r="5779">
          <cell r="B5779" t="str">
            <v>EUROPEAN JOURNAL OF PSYCHOLOGY OF EDUCATION</v>
          </cell>
          <cell r="C5779" t="str">
            <v>1,062</v>
          </cell>
          <cell r="E5779" t="str">
            <v>1.556</v>
          </cell>
          <cell r="F5779" t="str">
            <v>0.001420</v>
          </cell>
        </row>
        <row r="5780">
          <cell r="B5780" t="str">
            <v>HISTORICAL BIOLOGY</v>
          </cell>
          <cell r="C5780" t="str">
            <v>847</v>
          </cell>
          <cell r="E5780" t="str">
            <v>1.556</v>
          </cell>
          <cell r="F5780" t="str">
            <v>0.001820</v>
          </cell>
        </row>
        <row r="5781">
          <cell r="B5781" t="str">
            <v>JOURNAL OF AMERICAN COLLEGE HEALTH</v>
          </cell>
          <cell r="C5781" t="str">
            <v>2,869</v>
          </cell>
          <cell r="E5781" t="str">
            <v>1.556</v>
          </cell>
          <cell r="F5781" t="str">
            <v>0.003380</v>
          </cell>
        </row>
        <row r="5782">
          <cell r="B5782" t="str">
            <v>JOURNAL OF PUBLIC HEALTH POLICY</v>
          </cell>
          <cell r="C5782" t="str">
            <v>859</v>
          </cell>
          <cell r="E5782" t="str">
            <v>1.556</v>
          </cell>
          <cell r="F5782" t="str">
            <v>0.001850</v>
          </cell>
        </row>
        <row r="5783">
          <cell r="B5783" t="str">
            <v>JOURNAL OF PUBLIC HEALTH POLICY</v>
          </cell>
          <cell r="C5783" t="str">
            <v>859</v>
          </cell>
          <cell r="E5783" t="str">
            <v>1.556</v>
          </cell>
          <cell r="F5783" t="str">
            <v>0.001850</v>
          </cell>
        </row>
        <row r="5784">
          <cell r="B5784" t="str">
            <v>Journal of Destination Marketing &amp; Management</v>
          </cell>
          <cell r="C5784" t="str">
            <v>231</v>
          </cell>
          <cell r="E5784" t="str">
            <v>1.556</v>
          </cell>
          <cell r="F5784" t="str">
            <v>0.000430</v>
          </cell>
        </row>
        <row r="5785">
          <cell r="B5785" t="str">
            <v>International Journal of Clinical Pharmacy</v>
          </cell>
          <cell r="C5785" t="str">
            <v>1,126</v>
          </cell>
          <cell r="E5785" t="str">
            <v>1.555</v>
          </cell>
          <cell r="F5785" t="str">
            <v>0.003750</v>
          </cell>
        </row>
        <row r="5786">
          <cell r="B5786" t="str">
            <v>Pediatric Endocrinology Reviews PER</v>
          </cell>
          <cell r="C5786" t="str">
            <v>674</v>
          </cell>
          <cell r="E5786" t="str">
            <v>1.554</v>
          </cell>
          <cell r="F5786" t="str">
            <v>0.001460</v>
          </cell>
        </row>
        <row r="5787">
          <cell r="B5787" t="str">
            <v>ROBOTICA</v>
          </cell>
          <cell r="C5787" t="str">
            <v>1,969</v>
          </cell>
          <cell r="E5787" t="str">
            <v>1.554</v>
          </cell>
          <cell r="F5787" t="str">
            <v>0.002310</v>
          </cell>
        </row>
        <row r="5788">
          <cell r="B5788" t="str">
            <v>ROFO-FORTSCHRITTE AUF DEM GEBIET DER RONTGENSTRAHLEN UND DER BILDGEBENDEN VERFAHREN</v>
          </cell>
          <cell r="C5788" t="str">
            <v>1,428</v>
          </cell>
          <cell r="E5788" t="str">
            <v>1.554</v>
          </cell>
          <cell r="F5788" t="str">
            <v>0.002520</v>
          </cell>
        </row>
        <row r="5789">
          <cell r="B5789" t="str">
            <v>SOLID STATE COMMUNICATIONS</v>
          </cell>
          <cell r="C5789" t="str">
            <v>17,471</v>
          </cell>
          <cell r="E5789" t="str">
            <v>1.554</v>
          </cell>
          <cell r="F5789" t="str">
            <v>0.011840</v>
          </cell>
        </row>
        <row r="5790">
          <cell r="B5790" t="str">
            <v>Breast Care</v>
          </cell>
          <cell r="C5790" t="str">
            <v>543</v>
          </cell>
          <cell r="E5790" t="str">
            <v>1.553</v>
          </cell>
          <cell r="F5790" t="str">
            <v>0.001420</v>
          </cell>
        </row>
        <row r="5791">
          <cell r="B5791" t="str">
            <v>WELDING JOURNAL</v>
          </cell>
          <cell r="C5791" t="str">
            <v>2,684</v>
          </cell>
          <cell r="E5791" t="str">
            <v>1.553</v>
          </cell>
          <cell r="F5791" t="str">
            <v>0.001390</v>
          </cell>
        </row>
        <row r="5792">
          <cell r="B5792" t="str">
            <v>JOURNAL OF WILDLIFE DISEASES</v>
          </cell>
          <cell r="C5792" t="str">
            <v>4,241</v>
          </cell>
          <cell r="E5792" t="str">
            <v>1.552</v>
          </cell>
          <cell r="F5792" t="str">
            <v>0.004370</v>
          </cell>
        </row>
        <row r="5793">
          <cell r="B5793" t="str">
            <v>BIOLOGIA PLANTARUM</v>
          </cell>
          <cell r="C5793" t="str">
            <v>3,211</v>
          </cell>
          <cell r="E5793" t="str">
            <v>1.551</v>
          </cell>
          <cell r="F5793" t="str">
            <v>0.002370</v>
          </cell>
        </row>
        <row r="5794">
          <cell r="B5794" t="str">
            <v>Breastfeeding Medicine</v>
          </cell>
          <cell r="C5794" t="str">
            <v>1,067</v>
          </cell>
          <cell r="E5794" t="str">
            <v>1.551</v>
          </cell>
          <cell r="F5794" t="str">
            <v>0.003280</v>
          </cell>
        </row>
        <row r="5795">
          <cell r="B5795" t="str">
            <v>Lymphatic Research and Biology</v>
          </cell>
          <cell r="C5795" t="str">
            <v>666</v>
          </cell>
          <cell r="E5795" t="str">
            <v>1.551</v>
          </cell>
          <cell r="F5795" t="str">
            <v>0.001020</v>
          </cell>
        </row>
        <row r="5796">
          <cell r="B5796" t="str">
            <v>FINANCE AND STOCHASTICS</v>
          </cell>
          <cell r="C5796" t="str">
            <v>1,068</v>
          </cell>
          <cell r="E5796" t="str">
            <v>1.550</v>
          </cell>
          <cell r="F5796" t="str">
            <v>0.003250</v>
          </cell>
        </row>
        <row r="5797">
          <cell r="B5797" t="str">
            <v>FINANCE AND STOCHASTICS</v>
          </cell>
          <cell r="C5797" t="str">
            <v>1,068</v>
          </cell>
          <cell r="E5797" t="str">
            <v>1.550</v>
          </cell>
          <cell r="F5797" t="str">
            <v>0.003250</v>
          </cell>
        </row>
        <row r="5798">
          <cell r="B5798" t="str">
            <v>GROUND WATER MONITORING AND REMEDIATION</v>
          </cell>
          <cell r="C5798" t="str">
            <v>792</v>
          </cell>
          <cell r="E5798" t="str">
            <v>1.550</v>
          </cell>
          <cell r="F5798" t="str">
            <v>0.000980</v>
          </cell>
        </row>
        <row r="5799">
          <cell r="B5799" t="str">
            <v>Biological Research for Nursing</v>
          </cell>
          <cell r="C5799" t="str">
            <v>847</v>
          </cell>
          <cell r="E5799" t="str">
            <v>1.549</v>
          </cell>
          <cell r="F5799" t="str">
            <v>0.001790</v>
          </cell>
        </row>
        <row r="5800">
          <cell r="B5800" t="str">
            <v>Computational and Theoretical Chemistry</v>
          </cell>
          <cell r="C5800" t="str">
            <v>2,759</v>
          </cell>
          <cell r="E5800" t="str">
            <v>1.549</v>
          </cell>
          <cell r="F5800" t="str">
            <v>0.008390</v>
          </cell>
        </row>
        <row r="5801">
          <cell r="B5801" t="str">
            <v>DISEASES OF AQUATIC ORGANISMS</v>
          </cell>
          <cell r="C5801" t="str">
            <v>5,541</v>
          </cell>
          <cell r="E5801" t="str">
            <v>1.549</v>
          </cell>
          <cell r="F5801" t="str">
            <v>0.004740</v>
          </cell>
        </row>
        <row r="5802">
          <cell r="B5802" t="str">
            <v>Epidemiologia &amp; Prevenzione</v>
          </cell>
          <cell r="C5802" t="str">
            <v>607</v>
          </cell>
          <cell r="E5802" t="str">
            <v>1.549</v>
          </cell>
          <cell r="F5802" t="str">
            <v>0.001090</v>
          </cell>
        </row>
        <row r="5803">
          <cell r="B5803" t="str">
            <v>Epidemiologia &amp; Prevenzione</v>
          </cell>
          <cell r="C5803" t="str">
            <v>607</v>
          </cell>
          <cell r="E5803" t="str">
            <v>1.549</v>
          </cell>
          <cell r="F5803" t="str">
            <v>0.001090</v>
          </cell>
        </row>
        <row r="5804">
          <cell r="B5804" t="str">
            <v>HUMAN COMMUNICATION RESEARCH</v>
          </cell>
          <cell r="C5804" t="str">
            <v>2,836</v>
          </cell>
          <cell r="E5804" t="str">
            <v>1.549</v>
          </cell>
          <cell r="F5804" t="str">
            <v>0.001940</v>
          </cell>
        </row>
        <row r="5805">
          <cell r="B5805" t="str">
            <v>JOURNAL OF WOOD CHEMISTRY AND TECHNOLOGY</v>
          </cell>
          <cell r="C5805" t="str">
            <v>958</v>
          </cell>
          <cell r="E5805" t="str">
            <v>1.549</v>
          </cell>
          <cell r="F5805" t="str">
            <v>0.000780</v>
          </cell>
        </row>
        <row r="5806">
          <cell r="B5806" t="str">
            <v>Journal of Dynamics and Differential Equations</v>
          </cell>
          <cell r="C5806" t="str">
            <v>1,046</v>
          </cell>
          <cell r="E5806" t="str">
            <v>1.549</v>
          </cell>
          <cell r="F5806" t="str">
            <v>0.003210</v>
          </cell>
        </row>
        <row r="5807">
          <cell r="B5807" t="str">
            <v>EDUCATIONAL AND PSYCHOLOGICAL MEASUREMENT</v>
          </cell>
          <cell r="C5807" t="str">
            <v>6,147</v>
          </cell>
          <cell r="E5807" t="str">
            <v>1.548</v>
          </cell>
          <cell r="F5807" t="str">
            <v>0.004580</v>
          </cell>
        </row>
        <row r="5808">
          <cell r="B5808" t="str">
            <v>EDUCATIONAL AND PSYCHOLOGICAL MEASUREMENT</v>
          </cell>
          <cell r="C5808" t="str">
            <v>6,147</v>
          </cell>
          <cell r="E5808" t="str">
            <v>1.548</v>
          </cell>
          <cell r="F5808" t="str">
            <v>0.004580</v>
          </cell>
        </row>
        <row r="5809">
          <cell r="B5809" t="str">
            <v>GENDER WORK AND ORGANIZATION</v>
          </cell>
          <cell r="C5809" t="str">
            <v>1,302</v>
          </cell>
          <cell r="E5809" t="str">
            <v>1.548</v>
          </cell>
          <cell r="F5809" t="str">
            <v>0.001870</v>
          </cell>
        </row>
        <row r="5810">
          <cell r="B5810" t="str">
            <v>International Journal of Lower Extremity Wounds</v>
          </cell>
          <cell r="C5810" t="str">
            <v>628</v>
          </cell>
          <cell r="E5810" t="str">
            <v>1.548</v>
          </cell>
          <cell r="F5810" t="str">
            <v>0.000920</v>
          </cell>
        </row>
        <row r="5811">
          <cell r="B5811" t="str">
            <v>FOREST PATHOLOGY</v>
          </cell>
          <cell r="C5811" t="str">
            <v>1,090</v>
          </cell>
          <cell r="E5811" t="str">
            <v>1.547</v>
          </cell>
          <cell r="F5811" t="str">
            <v>0.001540</v>
          </cell>
        </row>
        <row r="5812">
          <cell r="B5812" t="str">
            <v>JOURNAL OF THE ACOUSTICAL SOCIETY OF AMERICA</v>
          </cell>
          <cell r="C5812" t="str">
            <v>43,266</v>
          </cell>
          <cell r="E5812" t="str">
            <v>1.547</v>
          </cell>
          <cell r="F5812" t="str">
            <v>0.031690</v>
          </cell>
        </row>
        <row r="5813">
          <cell r="B5813" t="str">
            <v>JOURNAL OF ULTRASOUND IN MEDICINE</v>
          </cell>
          <cell r="C5813" t="str">
            <v>6,094</v>
          </cell>
          <cell r="E5813" t="str">
            <v>1.547</v>
          </cell>
          <cell r="F5813" t="str">
            <v>0.007920</v>
          </cell>
        </row>
        <row r="5814">
          <cell r="B5814" t="str">
            <v>Sexuality Research and Social Policy</v>
          </cell>
          <cell r="C5814" t="str">
            <v>597</v>
          </cell>
          <cell r="E5814" t="str">
            <v>1.547</v>
          </cell>
          <cell r="F5814" t="str">
            <v>0.001180</v>
          </cell>
        </row>
        <row r="5815">
          <cell r="B5815" t="str">
            <v>TRANSFUSION MEDICINE</v>
          </cell>
          <cell r="C5815" t="str">
            <v>1,132</v>
          </cell>
          <cell r="E5815" t="str">
            <v>1.547</v>
          </cell>
          <cell r="F5815" t="str">
            <v>0.001700</v>
          </cell>
        </row>
        <row r="5816">
          <cell r="B5816" t="str">
            <v>ARTHROPOD STRUCTURE &amp; DEVELOPMENT</v>
          </cell>
          <cell r="C5816" t="str">
            <v>1,186</v>
          </cell>
          <cell r="E5816" t="str">
            <v>1.546</v>
          </cell>
          <cell r="F5816" t="str">
            <v>0.001940</v>
          </cell>
        </row>
        <row r="5817">
          <cell r="B5817" t="str">
            <v>Journal of Civil Engineering and Management</v>
          </cell>
          <cell r="C5817" t="str">
            <v>987</v>
          </cell>
          <cell r="E5817" t="str">
            <v>1.546</v>
          </cell>
          <cell r="F5817" t="str">
            <v>0.001670</v>
          </cell>
        </row>
        <row r="5818">
          <cell r="B5818" t="str">
            <v>BioScience Trends</v>
          </cell>
          <cell r="C5818" t="str">
            <v>614</v>
          </cell>
          <cell r="E5818" t="str">
            <v>1.545</v>
          </cell>
          <cell r="F5818" t="str">
            <v>0.001230</v>
          </cell>
        </row>
        <row r="5819">
          <cell r="B5819" t="str">
            <v>Journal of Orthopaedic Surgery and Research</v>
          </cell>
          <cell r="C5819" t="str">
            <v>1,158</v>
          </cell>
          <cell r="E5819" t="str">
            <v>1.545</v>
          </cell>
          <cell r="F5819" t="str">
            <v>0.003880</v>
          </cell>
        </row>
        <row r="5820">
          <cell r="B5820" t="str">
            <v>PLASMID</v>
          </cell>
          <cell r="C5820" t="str">
            <v>1,525</v>
          </cell>
          <cell r="E5820" t="str">
            <v>1.545</v>
          </cell>
          <cell r="F5820" t="str">
            <v>0.002040</v>
          </cell>
        </row>
        <row r="5821">
          <cell r="B5821" t="str">
            <v>SOCIOLOGICAL THEORY</v>
          </cell>
          <cell r="C5821" t="str">
            <v>1,847</v>
          </cell>
          <cell r="E5821" t="str">
            <v>1.545</v>
          </cell>
          <cell r="F5821" t="str">
            <v>0.002400</v>
          </cell>
        </row>
        <row r="5822">
          <cell r="B5822" t="str">
            <v>SOIL DYNAMICS AND EARTHQUAKE ENGINEERING</v>
          </cell>
          <cell r="C5822" t="str">
            <v>4,529</v>
          </cell>
          <cell r="E5822" t="str">
            <v>1.545</v>
          </cell>
          <cell r="F5822" t="str">
            <v>0.008210</v>
          </cell>
        </row>
        <row r="5823">
          <cell r="B5823" t="str">
            <v>Psychological Services</v>
          </cell>
          <cell r="C5823" t="str">
            <v>772</v>
          </cell>
          <cell r="E5823" t="str">
            <v>1.544</v>
          </cell>
          <cell r="F5823" t="str">
            <v>0.002610</v>
          </cell>
        </row>
        <row r="5824">
          <cell r="B5824" t="str">
            <v>BIOCHEMICAL GENETICS</v>
          </cell>
          <cell r="C5824" t="str">
            <v>1,082</v>
          </cell>
          <cell r="E5824" t="str">
            <v>1.543</v>
          </cell>
          <cell r="F5824" t="str">
            <v>0.001240</v>
          </cell>
        </row>
        <row r="5825">
          <cell r="B5825" t="str">
            <v>CANADIAN JOURNAL OF OPHTHALMOLOGY-JOURNAL CANADIEN D OPHTALMOLOGIE</v>
          </cell>
          <cell r="C5825" t="str">
            <v>1,882</v>
          </cell>
          <cell r="E5825" t="str">
            <v>1.543</v>
          </cell>
          <cell r="F5825" t="str">
            <v>0.002870</v>
          </cell>
        </row>
        <row r="5826">
          <cell r="B5826" t="str">
            <v>Child Abuse Review</v>
          </cell>
          <cell r="C5826" t="str">
            <v>699</v>
          </cell>
          <cell r="E5826" t="str">
            <v>1.543</v>
          </cell>
          <cell r="F5826" t="str">
            <v>0.000960</v>
          </cell>
        </row>
        <row r="5827">
          <cell r="B5827" t="str">
            <v>JOURNAL OF MICROENCAPSULATION</v>
          </cell>
          <cell r="C5827" t="str">
            <v>2,590</v>
          </cell>
          <cell r="E5827" t="str">
            <v>1.543</v>
          </cell>
          <cell r="F5827" t="str">
            <v>0.002080</v>
          </cell>
        </row>
        <row r="5828">
          <cell r="B5828" t="str">
            <v>PALYNOLOGY</v>
          </cell>
          <cell r="C5828" t="str">
            <v>578</v>
          </cell>
          <cell r="E5828" t="str">
            <v>1.543</v>
          </cell>
          <cell r="F5828" t="str">
            <v>0.000580</v>
          </cell>
        </row>
        <row r="5829">
          <cell r="B5829" t="str">
            <v>PATHOLOGY RESEARCH AND PRACTICE</v>
          </cell>
          <cell r="C5829" t="str">
            <v>2,994</v>
          </cell>
          <cell r="E5829" t="str">
            <v>1.543</v>
          </cell>
          <cell r="F5829" t="str">
            <v>0.004030</v>
          </cell>
        </row>
        <row r="5830">
          <cell r="B5830" t="str">
            <v>TECHNOMETRICS</v>
          </cell>
          <cell r="C5830" t="str">
            <v>6,896</v>
          </cell>
          <cell r="E5830" t="str">
            <v>1.543</v>
          </cell>
          <cell r="F5830" t="str">
            <v>0.003700</v>
          </cell>
        </row>
        <row r="5831">
          <cell r="B5831" t="str">
            <v>Anaesthesia Critical Care &amp; Pain Medicine</v>
          </cell>
          <cell r="C5831" t="str">
            <v>112</v>
          </cell>
          <cell r="E5831" t="str">
            <v>1.542</v>
          </cell>
          <cell r="F5831" t="str">
            <v>0.000240</v>
          </cell>
        </row>
        <row r="5832">
          <cell r="B5832" t="str">
            <v>TELECOMMUNICATION SYSTEMS</v>
          </cell>
          <cell r="C5832" t="str">
            <v>1,583</v>
          </cell>
          <cell r="E5832" t="str">
            <v>1.542</v>
          </cell>
          <cell r="F5832" t="str">
            <v>0.002310</v>
          </cell>
        </row>
        <row r="5833">
          <cell r="B5833" t="str">
            <v>COMPTES RENDUS GEOSCIENCE</v>
          </cell>
          <cell r="C5833" t="str">
            <v>2,123</v>
          </cell>
          <cell r="E5833" t="str">
            <v>1.541</v>
          </cell>
          <cell r="F5833" t="str">
            <v>0.002780</v>
          </cell>
        </row>
        <row r="5834">
          <cell r="B5834" t="str">
            <v>JOURNAL OF ENVIRONMENTAL ENGINEERING</v>
          </cell>
          <cell r="C5834" t="str">
            <v>5,300</v>
          </cell>
          <cell r="E5834" t="str">
            <v>1.541</v>
          </cell>
          <cell r="F5834" t="str">
            <v>0.003340</v>
          </cell>
        </row>
        <row r="5835">
          <cell r="B5835" t="str">
            <v>ESAIM-CONTROL OPTIMISATION AND CALCULUS OF VARIATIONS</v>
          </cell>
          <cell r="C5835" t="str">
            <v>1,054</v>
          </cell>
          <cell r="E5835" t="str">
            <v>1.540</v>
          </cell>
          <cell r="F5835" t="str">
            <v>0.004790</v>
          </cell>
        </row>
        <row r="5836">
          <cell r="B5836" t="str">
            <v>EUROPEAN JOURNAL OF ORAL SCIENCES</v>
          </cell>
          <cell r="C5836" t="str">
            <v>3,336</v>
          </cell>
          <cell r="E5836" t="str">
            <v>1.540</v>
          </cell>
          <cell r="F5836" t="str">
            <v>0.003300</v>
          </cell>
        </row>
        <row r="5837">
          <cell r="B5837" t="str">
            <v>FRACTALS-COMPLEX GEOMETRY PATTERNS AND SCALING IN NATURE AND SOCIETY</v>
          </cell>
          <cell r="C5837" t="str">
            <v>887</v>
          </cell>
          <cell r="E5837" t="str">
            <v>1.540</v>
          </cell>
          <cell r="F5837" t="str">
            <v>0.000890</v>
          </cell>
        </row>
        <row r="5838">
          <cell r="B5838" t="str">
            <v>JOURNAL OF SENSORY STUDIES</v>
          </cell>
          <cell r="C5838" t="str">
            <v>1,261</v>
          </cell>
          <cell r="E5838" t="str">
            <v>1.540</v>
          </cell>
          <cell r="F5838" t="str">
            <v>0.001290</v>
          </cell>
        </row>
        <row r="5839">
          <cell r="B5839" t="str">
            <v>SOCIAL &amp; CULTURAL GEOGRAPHY</v>
          </cell>
          <cell r="C5839" t="str">
            <v>1,347</v>
          </cell>
          <cell r="E5839" t="str">
            <v>1.539</v>
          </cell>
          <cell r="F5839" t="str">
            <v>0.002520</v>
          </cell>
        </row>
        <row r="5840">
          <cell r="B5840" t="str">
            <v>Child and Adolescent Psychiatry and Mental Health</v>
          </cell>
          <cell r="C5840" t="str">
            <v>728</v>
          </cell>
          <cell r="E5840" t="str">
            <v>1.538</v>
          </cell>
          <cell r="F5840" t="str">
            <v>0.001810</v>
          </cell>
        </row>
        <row r="5841">
          <cell r="B5841" t="str">
            <v>Child and Adolescent Psychiatry and Mental Health</v>
          </cell>
          <cell r="C5841" t="str">
            <v>728</v>
          </cell>
          <cell r="E5841" t="str">
            <v>1.538</v>
          </cell>
          <cell r="F5841" t="str">
            <v>0.001810</v>
          </cell>
        </row>
        <row r="5842">
          <cell r="B5842" t="str">
            <v>JOURNAL OF PUBLIC ECONOMICS</v>
          </cell>
          <cell r="C5842" t="str">
            <v>8,402</v>
          </cell>
          <cell r="E5842" t="str">
            <v>1.538</v>
          </cell>
          <cell r="F5842" t="str">
            <v>0.022640</v>
          </cell>
        </row>
        <row r="5843">
          <cell r="B5843" t="str">
            <v>MATERIALS SCIENCE AND TECHNOLOGY</v>
          </cell>
          <cell r="C5843" t="str">
            <v>5,552</v>
          </cell>
          <cell r="E5843" t="str">
            <v>1.538</v>
          </cell>
          <cell r="F5843" t="str">
            <v>0.006390</v>
          </cell>
        </row>
        <row r="5844">
          <cell r="B5844" t="str">
            <v>PUBLIC HEALTH</v>
          </cell>
          <cell r="C5844" t="str">
            <v>3,459</v>
          </cell>
          <cell r="E5844" t="str">
            <v>1.538</v>
          </cell>
          <cell r="F5844" t="str">
            <v>0.006840</v>
          </cell>
        </row>
        <row r="5845">
          <cell r="B5845" t="str">
            <v>PUBLIC HEALTH</v>
          </cell>
          <cell r="C5845" t="str">
            <v>3,459</v>
          </cell>
          <cell r="E5845" t="str">
            <v>1.538</v>
          </cell>
          <cell r="F5845" t="str">
            <v>0.006840</v>
          </cell>
        </row>
        <row r="5846">
          <cell r="B5846" t="str">
            <v>Science and Public Policy</v>
          </cell>
          <cell r="C5846" t="str">
            <v>1,463</v>
          </cell>
          <cell r="E5846" t="str">
            <v>1.538</v>
          </cell>
          <cell r="F5846" t="str">
            <v>0.002360</v>
          </cell>
        </row>
        <row r="5847">
          <cell r="B5847" t="str">
            <v>WATER INTERNATIONAL</v>
          </cell>
          <cell r="C5847" t="str">
            <v>1,392</v>
          </cell>
          <cell r="E5847" t="str">
            <v>1.538</v>
          </cell>
          <cell r="F5847" t="str">
            <v>0.001310</v>
          </cell>
        </row>
        <row r="5848">
          <cell r="B5848" t="str">
            <v>BIOCHEMISTRY-MOSCOW</v>
          </cell>
          <cell r="C5848" t="str">
            <v>3,535</v>
          </cell>
          <cell r="E5848" t="str">
            <v>1.537</v>
          </cell>
          <cell r="F5848" t="str">
            <v>0.004230</v>
          </cell>
        </row>
        <row r="5849">
          <cell r="B5849" t="str">
            <v>CONGENITAL ANOMALIES</v>
          </cell>
          <cell r="C5849" t="str">
            <v>450</v>
          </cell>
          <cell r="E5849" t="str">
            <v>1.537</v>
          </cell>
          <cell r="F5849" t="str">
            <v>0.000780</v>
          </cell>
        </row>
        <row r="5850">
          <cell r="B5850" t="str">
            <v>PROCEEDINGS OF THE INSTITUTION OF MECHANICAL ENGINEERS PART F-JOURNAL OF RAIL AND RAPID TRANSIT</v>
          </cell>
          <cell r="C5850" t="str">
            <v>1,343</v>
          </cell>
          <cell r="E5850" t="str">
            <v>1.537</v>
          </cell>
          <cell r="F5850" t="str">
            <v>0.002210</v>
          </cell>
        </row>
        <row r="5851">
          <cell r="B5851" t="str">
            <v>YONSEI MEDICAL JOURNAL</v>
          </cell>
          <cell r="C5851" t="str">
            <v>3,043</v>
          </cell>
          <cell r="E5851" t="str">
            <v>1.537</v>
          </cell>
          <cell r="F5851" t="str">
            <v>0.005280</v>
          </cell>
        </row>
        <row r="5852">
          <cell r="B5852" t="str">
            <v>ACTA ASTRONAUTICA</v>
          </cell>
          <cell r="C5852" t="str">
            <v>5,184</v>
          </cell>
          <cell r="E5852" t="str">
            <v>1.536</v>
          </cell>
          <cell r="F5852" t="str">
            <v>0.009070</v>
          </cell>
        </row>
        <row r="5853">
          <cell r="B5853" t="str">
            <v>ANTIQUITY</v>
          </cell>
          <cell r="C5853" t="str">
            <v>2,569</v>
          </cell>
          <cell r="E5853" t="str">
            <v>1.536</v>
          </cell>
          <cell r="F5853" t="str">
            <v>0.003790</v>
          </cell>
        </row>
        <row r="5854">
          <cell r="B5854" t="str">
            <v>Brain Tumor Pathology</v>
          </cell>
          <cell r="C5854" t="str">
            <v>572</v>
          </cell>
          <cell r="E5854" t="str">
            <v>1.536</v>
          </cell>
          <cell r="F5854" t="str">
            <v>0.001100</v>
          </cell>
        </row>
        <row r="5855">
          <cell r="B5855" t="str">
            <v>NEW FORESTS</v>
          </cell>
          <cell r="C5855" t="str">
            <v>1,331</v>
          </cell>
          <cell r="E5855" t="str">
            <v>1.536</v>
          </cell>
          <cell r="F5855" t="str">
            <v>0.001710</v>
          </cell>
        </row>
        <row r="5856">
          <cell r="B5856" t="str">
            <v>Nanomaterials and Nanotechnology</v>
          </cell>
          <cell r="C5856" t="str">
            <v>244</v>
          </cell>
          <cell r="E5856" t="str">
            <v>1.536</v>
          </cell>
          <cell r="F5856" t="str">
            <v>0.000680</v>
          </cell>
        </row>
        <row r="5857">
          <cell r="B5857" t="str">
            <v>BLOOD PURIFICATION</v>
          </cell>
          <cell r="C5857" t="str">
            <v>1,646</v>
          </cell>
          <cell r="E5857" t="str">
            <v>1.535</v>
          </cell>
          <cell r="F5857" t="str">
            <v>0.003170</v>
          </cell>
        </row>
        <row r="5858">
          <cell r="B5858" t="str">
            <v>Transactions on Emerging Telecommunications Technologies</v>
          </cell>
          <cell r="C5858" t="str">
            <v>593</v>
          </cell>
          <cell r="E5858" t="str">
            <v>1.535</v>
          </cell>
          <cell r="F5858" t="str">
            <v>0.002140</v>
          </cell>
        </row>
        <row r="5859">
          <cell r="B5859" t="str">
            <v>JOURNAL OF ENGINEERING FOR GAS TURBINES AND POWER-TRANSACTIONS OF THE ASME</v>
          </cell>
          <cell r="C5859" t="str">
            <v>6,335</v>
          </cell>
          <cell r="E5859" t="str">
            <v>1.534</v>
          </cell>
          <cell r="F5859" t="str">
            <v>0.005750</v>
          </cell>
        </row>
        <row r="5860">
          <cell r="B5860" t="str">
            <v>ONLINE INFORMATION REVIEW</v>
          </cell>
          <cell r="C5860" t="str">
            <v>1,042</v>
          </cell>
          <cell r="E5860" t="str">
            <v>1.534</v>
          </cell>
          <cell r="F5860" t="str">
            <v>0.001160</v>
          </cell>
        </row>
        <row r="5861">
          <cell r="B5861" t="str">
            <v>ONLINE INFORMATION REVIEW</v>
          </cell>
          <cell r="C5861" t="str">
            <v>1,042</v>
          </cell>
          <cell r="E5861" t="str">
            <v>1.534</v>
          </cell>
          <cell r="F5861" t="str">
            <v>0.001160</v>
          </cell>
        </row>
        <row r="5862">
          <cell r="B5862" t="str">
            <v>SOCIETY &amp; NATURAL RESOURCES</v>
          </cell>
          <cell r="C5862" t="str">
            <v>2,681</v>
          </cell>
          <cell r="E5862" t="str">
            <v>1.534</v>
          </cell>
          <cell r="F5862" t="str">
            <v>0.003070</v>
          </cell>
        </row>
        <row r="5863">
          <cell r="B5863" t="str">
            <v>ANNALES ZOOLOGICI FENNICI</v>
          </cell>
          <cell r="C5863" t="str">
            <v>1,631</v>
          </cell>
          <cell r="E5863" t="str">
            <v>1.533</v>
          </cell>
          <cell r="F5863" t="str">
            <v>0.000970</v>
          </cell>
        </row>
        <row r="5864">
          <cell r="B5864" t="str">
            <v>European Journal of Remote Sensing</v>
          </cell>
          <cell r="C5864" t="str">
            <v>277</v>
          </cell>
          <cell r="E5864" t="str">
            <v>1.533</v>
          </cell>
          <cell r="F5864" t="str">
            <v>0.000740</v>
          </cell>
        </row>
        <row r="5865">
          <cell r="B5865" t="str">
            <v>JOURNAL OF ENVIRONMENTAL PATHOLOGY TOXICOLOGY AND ONCOLOGY</v>
          </cell>
          <cell r="C5865" t="str">
            <v>761</v>
          </cell>
          <cell r="E5865" t="str">
            <v>1.533</v>
          </cell>
          <cell r="F5865" t="str">
            <v>0.000560</v>
          </cell>
        </row>
        <row r="5866">
          <cell r="B5866" t="str">
            <v>Swiss Journal of Geosciences</v>
          </cell>
          <cell r="C5866" t="str">
            <v>556</v>
          </cell>
          <cell r="E5866" t="str">
            <v>1.533</v>
          </cell>
          <cell r="F5866" t="str">
            <v>0.001100</v>
          </cell>
        </row>
        <row r="5867">
          <cell r="B5867" t="str">
            <v>Acta Politica</v>
          </cell>
          <cell r="C5867" t="str">
            <v>452</v>
          </cell>
          <cell r="E5867" t="str">
            <v>1.532</v>
          </cell>
          <cell r="F5867" t="str">
            <v>0.001080</v>
          </cell>
        </row>
        <row r="5868">
          <cell r="B5868" t="str">
            <v>Analysis &amp; PDE</v>
          </cell>
          <cell r="C5868" t="str">
            <v>486</v>
          </cell>
          <cell r="E5868" t="str">
            <v>1.532</v>
          </cell>
          <cell r="F5868" t="str">
            <v>0.008720</v>
          </cell>
        </row>
        <row r="5869">
          <cell r="B5869" t="str">
            <v>CALCULUS OF VARIATIONS AND PARTIAL DIFFERENTIAL EQUATIONS</v>
          </cell>
          <cell r="C5869" t="str">
            <v>2,380</v>
          </cell>
          <cell r="E5869" t="str">
            <v>1.532</v>
          </cell>
          <cell r="F5869" t="str">
            <v>0.014590</v>
          </cell>
        </row>
        <row r="5870">
          <cell r="B5870" t="str">
            <v>CLINICAL NEUROPATHOLOGY</v>
          </cell>
          <cell r="C5870" t="str">
            <v>887</v>
          </cell>
          <cell r="E5870" t="str">
            <v>1.532</v>
          </cell>
          <cell r="F5870" t="str">
            <v>0.001210</v>
          </cell>
        </row>
        <row r="5871">
          <cell r="B5871" t="str">
            <v>ENVIRONMETRICS</v>
          </cell>
          <cell r="C5871" t="str">
            <v>1,683</v>
          </cell>
          <cell r="E5871" t="str">
            <v>1.532</v>
          </cell>
          <cell r="F5871" t="str">
            <v>0.003830</v>
          </cell>
        </row>
        <row r="5872">
          <cell r="B5872" t="str">
            <v>INDIAN JOURNAL OF MEDICAL RESEARCH</v>
          </cell>
          <cell r="C5872" t="str">
            <v>5,353</v>
          </cell>
          <cell r="E5872" t="str">
            <v>1.532</v>
          </cell>
          <cell r="F5872" t="str">
            <v>0.007330</v>
          </cell>
        </row>
        <row r="5873">
          <cell r="B5873" t="str">
            <v>International Journal of Paediatric Dentistry</v>
          </cell>
          <cell r="C5873" t="str">
            <v>1,720</v>
          </cell>
          <cell r="E5873" t="str">
            <v>1.532</v>
          </cell>
          <cell r="F5873" t="str">
            <v>0.002100</v>
          </cell>
        </row>
        <row r="5874">
          <cell r="B5874" t="str">
            <v>JOURNAL OF INVESTIGATIVE SURGERY</v>
          </cell>
          <cell r="C5874" t="str">
            <v>800</v>
          </cell>
          <cell r="E5874" t="str">
            <v>1.532</v>
          </cell>
          <cell r="F5874" t="str">
            <v>0.001190</v>
          </cell>
        </row>
        <row r="5875">
          <cell r="B5875" t="str">
            <v>Journal of Modern Power Systems and Clean Energy</v>
          </cell>
          <cell r="C5875" t="str">
            <v>246</v>
          </cell>
          <cell r="E5875" t="str">
            <v>1.532</v>
          </cell>
          <cell r="F5875" t="str">
            <v>0.000580</v>
          </cell>
        </row>
        <row r="5876">
          <cell r="B5876" t="str">
            <v>LABORATORY ANIMALS</v>
          </cell>
          <cell r="C5876" t="str">
            <v>1,721</v>
          </cell>
          <cell r="E5876" t="str">
            <v>1.532</v>
          </cell>
          <cell r="F5876" t="str">
            <v>0.001540</v>
          </cell>
        </row>
        <row r="5877">
          <cell r="B5877" t="str">
            <v>Remote Sensing Letters</v>
          </cell>
          <cell r="C5877" t="str">
            <v>913</v>
          </cell>
          <cell r="E5877" t="str">
            <v>1.532</v>
          </cell>
          <cell r="F5877" t="str">
            <v>0.002910</v>
          </cell>
        </row>
        <row r="5878">
          <cell r="B5878" t="str">
            <v>COMPUTERS &amp; MATHEMATICS WITH APPLICATIONS</v>
          </cell>
          <cell r="C5878" t="str">
            <v>11,932</v>
          </cell>
          <cell r="E5878" t="str">
            <v>1.531</v>
          </cell>
          <cell r="F5878" t="str">
            <v>0.022920</v>
          </cell>
        </row>
        <row r="5879">
          <cell r="B5879" t="str">
            <v>Zeitschrift fur Medizinische Physik</v>
          </cell>
          <cell r="C5879" t="str">
            <v>450</v>
          </cell>
          <cell r="E5879" t="str">
            <v>1.531</v>
          </cell>
          <cell r="F5879" t="str">
            <v>0.001210</v>
          </cell>
        </row>
        <row r="5880">
          <cell r="B5880" t="str">
            <v>ARCHIVES OF INSECT BIOCHEMISTRY AND PHYSIOLOGY</v>
          </cell>
          <cell r="C5880" t="str">
            <v>1,806</v>
          </cell>
          <cell r="E5880" t="str">
            <v>1.530</v>
          </cell>
          <cell r="F5880" t="str">
            <v>0.001400</v>
          </cell>
        </row>
        <row r="5881">
          <cell r="B5881" t="str">
            <v>Acta Otorhinolaryngologica Italica</v>
          </cell>
          <cell r="C5881" t="str">
            <v>1,232</v>
          </cell>
          <cell r="E5881" t="str">
            <v>1.530</v>
          </cell>
          <cell r="F5881" t="str">
            <v>0.001810</v>
          </cell>
        </row>
        <row r="5882">
          <cell r="B5882" t="str">
            <v>Journal of Display Technology</v>
          </cell>
          <cell r="C5882" t="str">
            <v>2,207</v>
          </cell>
          <cell r="E5882" t="str">
            <v>1.530</v>
          </cell>
          <cell r="F5882" t="str">
            <v>0.003810</v>
          </cell>
        </row>
        <row r="5883">
          <cell r="B5883" t="str">
            <v>MULTIMEDIA TOOLS AND APPLICATIONS</v>
          </cell>
          <cell r="C5883" t="str">
            <v>3,485</v>
          </cell>
          <cell r="E5883" t="str">
            <v>1.530</v>
          </cell>
          <cell r="F5883" t="str">
            <v>0.006680</v>
          </cell>
        </row>
        <row r="5884">
          <cell r="B5884" t="str">
            <v>VACUUM</v>
          </cell>
          <cell r="C5884" t="str">
            <v>6,539</v>
          </cell>
          <cell r="E5884" t="str">
            <v>1.530</v>
          </cell>
          <cell r="F5884" t="str">
            <v>0.007720</v>
          </cell>
        </row>
        <row r="5885">
          <cell r="B5885" t="str">
            <v>APPLIED SPECTROSCOPY</v>
          </cell>
          <cell r="C5885" t="str">
            <v>7,835</v>
          </cell>
          <cell r="E5885" t="str">
            <v>1.529</v>
          </cell>
          <cell r="F5885" t="str">
            <v>0.006510</v>
          </cell>
        </row>
        <row r="5886">
          <cell r="B5886" t="str">
            <v>Annals of Thoracic Medicine</v>
          </cell>
          <cell r="C5886" t="str">
            <v>576</v>
          </cell>
          <cell r="E5886" t="str">
            <v>1.529</v>
          </cell>
          <cell r="F5886" t="str">
            <v>0.001120</v>
          </cell>
        </row>
        <row r="5887">
          <cell r="B5887" t="str">
            <v>EURASIP Journal on Wireless Communications and Networking</v>
          </cell>
          <cell r="C5887" t="str">
            <v>3,261</v>
          </cell>
          <cell r="E5887" t="str">
            <v>1.529</v>
          </cell>
          <cell r="F5887" t="str">
            <v>0.008490</v>
          </cell>
        </row>
        <row r="5888">
          <cell r="B5888" t="str">
            <v>JOURNAL OF MEDICAL ETHICS</v>
          </cell>
          <cell r="C5888" t="str">
            <v>3,348</v>
          </cell>
          <cell r="E5888" t="str">
            <v>1.529</v>
          </cell>
          <cell r="F5888" t="str">
            <v>0.006150</v>
          </cell>
        </row>
        <row r="5889">
          <cell r="B5889" t="str">
            <v>JOURNAL OF MEDICAL ETHICS</v>
          </cell>
          <cell r="C5889" t="str">
            <v>3,348</v>
          </cell>
          <cell r="E5889" t="str">
            <v>1.529</v>
          </cell>
          <cell r="F5889" t="str">
            <v>0.006150</v>
          </cell>
        </row>
        <row r="5890">
          <cell r="B5890" t="str">
            <v>Public Policy and Administration</v>
          </cell>
          <cell r="C5890" t="str">
            <v>337</v>
          </cell>
          <cell r="E5890" t="str">
            <v>1.529</v>
          </cell>
          <cell r="F5890" t="str">
            <v>0.000560</v>
          </cell>
        </row>
        <row r="5891">
          <cell r="B5891" t="str">
            <v>THERAPEUTIC APHERESIS AND DIALYSIS</v>
          </cell>
          <cell r="C5891" t="str">
            <v>1,400</v>
          </cell>
          <cell r="E5891" t="str">
            <v>1.529</v>
          </cell>
          <cell r="F5891" t="str">
            <v>0.002490</v>
          </cell>
        </row>
        <row r="5892">
          <cell r="B5892" t="str">
            <v>Asian American Journal of Psychology</v>
          </cell>
          <cell r="C5892" t="str">
            <v>329</v>
          </cell>
          <cell r="E5892" t="str">
            <v>1.528</v>
          </cell>
          <cell r="F5892" t="str">
            <v>0.001110</v>
          </cell>
        </row>
        <row r="5893">
          <cell r="B5893" t="str">
            <v>Journal of Empirical Legal Studies</v>
          </cell>
          <cell r="C5893" t="str">
            <v>625</v>
          </cell>
          <cell r="E5893" t="str">
            <v>1.528</v>
          </cell>
          <cell r="F5893" t="str">
            <v>0.002180</v>
          </cell>
        </row>
        <row r="5894">
          <cell r="B5894" t="str">
            <v>Microscopy</v>
          </cell>
          <cell r="C5894" t="str">
            <v>255</v>
          </cell>
          <cell r="E5894" t="str">
            <v>1.528</v>
          </cell>
          <cell r="F5894" t="str">
            <v>0.001190</v>
          </cell>
        </row>
        <row r="5895">
          <cell r="B5895" t="str">
            <v>ELECTRONIC JOURNAL OF BIOTECHNOLOGY</v>
          </cell>
          <cell r="C5895" t="str">
            <v>1,298</v>
          </cell>
          <cell r="E5895" t="str">
            <v>1.527</v>
          </cell>
          <cell r="F5895" t="str">
            <v>0.001320</v>
          </cell>
        </row>
        <row r="5896">
          <cell r="B5896" t="str">
            <v>ENVIRONMENT AND PLANNING B-PLANNING &amp; DESIGN</v>
          </cell>
          <cell r="C5896" t="str">
            <v>2,597</v>
          </cell>
          <cell r="E5896" t="str">
            <v>1.527</v>
          </cell>
          <cell r="F5896" t="str">
            <v>0.002070</v>
          </cell>
        </row>
        <row r="5897">
          <cell r="B5897" t="str">
            <v>JOURNAL OF SOCIAL AND CLINICAL PSYCHOLOGY</v>
          </cell>
          <cell r="C5897" t="str">
            <v>2,685</v>
          </cell>
          <cell r="E5897" t="str">
            <v>1.527</v>
          </cell>
          <cell r="F5897" t="str">
            <v>0.002130</v>
          </cell>
        </row>
        <row r="5898">
          <cell r="B5898" t="str">
            <v>STUDIES IN HIGHER EDUCATION</v>
          </cell>
          <cell r="C5898" t="str">
            <v>3,168</v>
          </cell>
          <cell r="E5898" t="str">
            <v>1.527</v>
          </cell>
          <cell r="F5898" t="str">
            <v>0.004720</v>
          </cell>
        </row>
        <row r="5899">
          <cell r="B5899" t="str">
            <v>ACM Transactions on the Web</v>
          </cell>
          <cell r="C5899" t="str">
            <v>596</v>
          </cell>
          <cell r="E5899" t="str">
            <v>1.526</v>
          </cell>
          <cell r="F5899" t="str">
            <v>0.001470</v>
          </cell>
        </row>
        <row r="5900">
          <cell r="B5900" t="str">
            <v>DISPLAYS</v>
          </cell>
          <cell r="C5900" t="str">
            <v>1,129</v>
          </cell>
          <cell r="E5900" t="str">
            <v>1.526</v>
          </cell>
          <cell r="F5900" t="str">
            <v>0.001270</v>
          </cell>
        </row>
        <row r="5901">
          <cell r="B5901" t="str">
            <v>JOURNAL OF WORLD PREHISTORY</v>
          </cell>
          <cell r="C5901" t="str">
            <v>548</v>
          </cell>
          <cell r="E5901" t="str">
            <v>1.526</v>
          </cell>
          <cell r="F5901" t="str">
            <v>0.000580</v>
          </cell>
        </row>
        <row r="5902">
          <cell r="B5902" t="str">
            <v>Journal of Computational Electronics</v>
          </cell>
          <cell r="C5902" t="str">
            <v>852</v>
          </cell>
          <cell r="E5902" t="str">
            <v>1.526</v>
          </cell>
          <cell r="F5902" t="str">
            <v>0.001890</v>
          </cell>
        </row>
        <row r="5903">
          <cell r="B5903" t="str">
            <v>TELECOMMUNICATIONS POLICY</v>
          </cell>
          <cell r="C5903" t="str">
            <v>1,509</v>
          </cell>
          <cell r="E5903" t="str">
            <v>1.526</v>
          </cell>
          <cell r="F5903" t="str">
            <v>0.002270</v>
          </cell>
        </row>
        <row r="5904">
          <cell r="B5904" t="str">
            <v>TELECOMMUNICATIONS POLICY</v>
          </cell>
          <cell r="C5904" t="str">
            <v>1,509</v>
          </cell>
          <cell r="E5904" t="str">
            <v>1.526</v>
          </cell>
          <cell r="F5904" t="str">
            <v>0.002270</v>
          </cell>
        </row>
        <row r="5905">
          <cell r="B5905" t="str">
            <v>BMC Anesthesiology</v>
          </cell>
          <cell r="C5905" t="str">
            <v>867</v>
          </cell>
          <cell r="E5905" t="str">
            <v>1.525</v>
          </cell>
          <cell r="F5905" t="str">
            <v>0.002900</v>
          </cell>
        </row>
        <row r="5906">
          <cell r="B5906" t="str">
            <v>COMMENTS ON INORGANIC CHEMISTRY</v>
          </cell>
          <cell r="C5906" t="str">
            <v>428</v>
          </cell>
          <cell r="E5906" t="str">
            <v>1.524</v>
          </cell>
          <cell r="F5906" t="str">
            <v>0.000330</v>
          </cell>
        </row>
        <row r="5907">
          <cell r="B5907" t="str">
            <v>Comparative European Politics</v>
          </cell>
          <cell r="C5907" t="str">
            <v>453</v>
          </cell>
          <cell r="E5907" t="str">
            <v>1.524</v>
          </cell>
          <cell r="F5907" t="str">
            <v>0.001660</v>
          </cell>
        </row>
        <row r="5908">
          <cell r="B5908" t="str">
            <v>International Journal of Press-Politics</v>
          </cell>
          <cell r="C5908" t="str">
            <v>546</v>
          </cell>
          <cell r="E5908" t="str">
            <v>1.523</v>
          </cell>
          <cell r="F5908" t="str">
            <v>0.002110</v>
          </cell>
        </row>
        <row r="5909">
          <cell r="B5909" t="str">
            <v>EXPERIMENTAL HEAT TRANSFER</v>
          </cell>
          <cell r="C5909" t="str">
            <v>823</v>
          </cell>
          <cell r="E5909" t="str">
            <v>1.522</v>
          </cell>
          <cell r="F5909" t="str">
            <v>0.000540</v>
          </cell>
        </row>
        <row r="5910">
          <cell r="B5910" t="str">
            <v>Journal of Neurosurgical Sciences</v>
          </cell>
          <cell r="C5910" t="str">
            <v>578</v>
          </cell>
          <cell r="E5910" t="str">
            <v>1.522</v>
          </cell>
          <cell r="F5910" t="str">
            <v>0.000760</v>
          </cell>
        </row>
        <row r="5911">
          <cell r="B5911" t="str">
            <v>FOLIA MICROBIOLOGICA</v>
          </cell>
          <cell r="C5911" t="str">
            <v>1,768</v>
          </cell>
          <cell r="E5911" t="str">
            <v>1.521</v>
          </cell>
          <cell r="F5911" t="str">
            <v>0.002030</v>
          </cell>
        </row>
        <row r="5912">
          <cell r="B5912" t="str">
            <v>IEEE INTERNET COMPUTING</v>
          </cell>
          <cell r="C5912" t="str">
            <v>2,373</v>
          </cell>
          <cell r="E5912" t="str">
            <v>1.521</v>
          </cell>
          <cell r="F5912" t="str">
            <v>0.003630</v>
          </cell>
        </row>
        <row r="5913">
          <cell r="B5913" t="str">
            <v>JOURNAL OF CLINICAL LABORATORY ANALYSIS</v>
          </cell>
          <cell r="C5913" t="str">
            <v>1,449</v>
          </cell>
          <cell r="E5913" t="str">
            <v>1.521</v>
          </cell>
          <cell r="F5913" t="str">
            <v>0.001980</v>
          </cell>
        </row>
        <row r="5914">
          <cell r="B5914" t="str">
            <v>JOURNAL OF TRIBOLOGY-TRANSACTIONS OF THE ASME</v>
          </cell>
          <cell r="C5914" t="str">
            <v>4,443</v>
          </cell>
          <cell r="E5914" t="str">
            <v>1.521</v>
          </cell>
          <cell r="F5914" t="str">
            <v>0.002590</v>
          </cell>
        </row>
        <row r="5915">
          <cell r="B5915" t="str">
            <v>PHYSICS AND CHEMISTRY OF MINERALS</v>
          </cell>
          <cell r="C5915" t="str">
            <v>3,326</v>
          </cell>
          <cell r="E5915" t="str">
            <v>1.521</v>
          </cell>
          <cell r="F5915" t="str">
            <v>0.002510</v>
          </cell>
        </row>
        <row r="5916">
          <cell r="B5916" t="str">
            <v>BRAIN &amp; DEVELOPMENT</v>
          </cell>
          <cell r="C5916" t="str">
            <v>3,447</v>
          </cell>
          <cell r="E5916" t="str">
            <v>1.520</v>
          </cell>
          <cell r="F5916" t="str">
            <v>0.004620</v>
          </cell>
        </row>
        <row r="5917">
          <cell r="B5917" t="str">
            <v>COMPUTATIONAL OPTIMIZATION AND APPLICATIONS</v>
          </cell>
          <cell r="C5917" t="str">
            <v>2,126</v>
          </cell>
          <cell r="E5917" t="str">
            <v>1.520</v>
          </cell>
          <cell r="F5917" t="str">
            <v>0.007430</v>
          </cell>
        </row>
        <row r="5918">
          <cell r="B5918" t="str">
            <v>FEMINIST REVIEW</v>
          </cell>
          <cell r="C5918" t="str">
            <v>595</v>
          </cell>
          <cell r="E5918" t="str">
            <v>1.519</v>
          </cell>
          <cell r="F5918" t="str">
            <v>0.000910</v>
          </cell>
        </row>
        <row r="5919">
          <cell r="B5919" t="str">
            <v>JAPANESE JOURNAL OF OPHTHALMOLOGY</v>
          </cell>
          <cell r="C5919" t="str">
            <v>1,965</v>
          </cell>
          <cell r="E5919" t="str">
            <v>1.519</v>
          </cell>
          <cell r="F5919" t="str">
            <v>0.002790</v>
          </cell>
        </row>
        <row r="5920">
          <cell r="B5920" t="str">
            <v>JOURNAL OF FAMILY PLANNING AND REPRODUCTIVE HEALTH CARE</v>
          </cell>
          <cell r="C5920" t="str">
            <v>569</v>
          </cell>
          <cell r="E5920" t="str">
            <v>1.519</v>
          </cell>
          <cell r="F5920" t="str">
            <v>0.001290</v>
          </cell>
        </row>
        <row r="5921">
          <cell r="B5921" t="str">
            <v>JOURNAL OF FAMILY PLANNING AND REPRODUCTIVE HEALTH CARE</v>
          </cell>
          <cell r="C5921" t="str">
            <v>569</v>
          </cell>
          <cell r="E5921" t="str">
            <v>1.519</v>
          </cell>
          <cell r="F5921" t="str">
            <v>0.001290</v>
          </cell>
        </row>
        <row r="5922">
          <cell r="B5922" t="str">
            <v>JOURNAL OF FISH BIOLOGY</v>
          </cell>
          <cell r="C5922" t="str">
            <v>13,560</v>
          </cell>
          <cell r="E5922" t="str">
            <v>1.519</v>
          </cell>
          <cell r="F5922" t="str">
            <v>0.010280</v>
          </cell>
        </row>
        <row r="5923">
          <cell r="B5923" t="str">
            <v>PUBLIUS-THE JOURNAL OF FEDERALISM</v>
          </cell>
          <cell r="C5923" t="str">
            <v>620</v>
          </cell>
          <cell r="E5923" t="str">
            <v>1.518</v>
          </cell>
          <cell r="F5923" t="str">
            <v>0.001210</v>
          </cell>
        </row>
        <row r="5924">
          <cell r="B5924" t="str">
            <v>ACM TRANSACTIONS ON DATABASE SYSTEMS</v>
          </cell>
          <cell r="C5924" t="str">
            <v>1,504</v>
          </cell>
          <cell r="E5924" t="str">
            <v>1.517</v>
          </cell>
          <cell r="F5924" t="str">
            <v>0.001800</v>
          </cell>
        </row>
        <row r="5925">
          <cell r="B5925" t="str">
            <v>FINANCIAL MANAGEMENT</v>
          </cell>
          <cell r="C5925" t="str">
            <v>1,984</v>
          </cell>
          <cell r="E5925" t="str">
            <v>1.517</v>
          </cell>
          <cell r="F5925" t="str">
            <v>0.002300</v>
          </cell>
        </row>
        <row r="5926">
          <cell r="B5926" t="str">
            <v>INTERNATIONAL NURSING REVIEW</v>
          </cell>
          <cell r="C5926" t="str">
            <v>1,145</v>
          </cell>
          <cell r="E5926" t="str">
            <v>1.517</v>
          </cell>
          <cell r="F5926" t="str">
            <v>0.001950</v>
          </cell>
        </row>
        <row r="5927">
          <cell r="B5927" t="str">
            <v>INTERNATIONAL NURSING REVIEW</v>
          </cell>
          <cell r="C5927" t="str">
            <v>1,145</v>
          </cell>
          <cell r="E5927" t="str">
            <v>1.517</v>
          </cell>
          <cell r="F5927" t="str">
            <v>0.001950</v>
          </cell>
        </row>
        <row r="5928">
          <cell r="B5928" t="str">
            <v>Journal of Stroke &amp; Cerebrovascular Diseases</v>
          </cell>
          <cell r="C5928" t="str">
            <v>3,864</v>
          </cell>
          <cell r="E5928" t="str">
            <v>1.517</v>
          </cell>
          <cell r="F5928" t="str">
            <v>0.012670</v>
          </cell>
        </row>
        <row r="5929">
          <cell r="B5929" t="str">
            <v>Journal of Infrastructure Systems</v>
          </cell>
          <cell r="C5929" t="str">
            <v>1,217</v>
          </cell>
          <cell r="E5929" t="str">
            <v>1.516</v>
          </cell>
          <cell r="F5929" t="str">
            <v>0.001480</v>
          </cell>
        </row>
        <row r="5930">
          <cell r="B5930" t="str">
            <v>MANAGEMENT INTERNATIONAL REVIEW</v>
          </cell>
          <cell r="C5930" t="str">
            <v>1,737</v>
          </cell>
          <cell r="E5930" t="str">
            <v>1.516</v>
          </cell>
          <cell r="F5930" t="str">
            <v>0.001700</v>
          </cell>
        </row>
        <row r="5931">
          <cell r="B5931" t="str">
            <v>COLLEGE &amp; RESEARCH LIBRARIES</v>
          </cell>
          <cell r="C5931" t="str">
            <v>977</v>
          </cell>
          <cell r="E5931" t="str">
            <v>1.515</v>
          </cell>
          <cell r="F5931" t="str">
            <v>0.001240</v>
          </cell>
        </row>
        <row r="5932">
          <cell r="B5932" t="str">
            <v>CONSERVATION GENETICS</v>
          </cell>
          <cell r="C5932" t="str">
            <v>3,753</v>
          </cell>
          <cell r="E5932" t="str">
            <v>1.515</v>
          </cell>
          <cell r="F5932" t="str">
            <v>0.005590</v>
          </cell>
        </row>
        <row r="5933">
          <cell r="B5933" t="str">
            <v>International Journal of Polymeric Materials and Polymeric Biomaterials</v>
          </cell>
          <cell r="C5933" t="str">
            <v>1,116</v>
          </cell>
          <cell r="E5933" t="str">
            <v>1.515</v>
          </cell>
          <cell r="F5933" t="str">
            <v>0.001490</v>
          </cell>
        </row>
        <row r="5934">
          <cell r="B5934" t="str">
            <v>REVIEW OF SCIENTIFIC INSTRUMENTS</v>
          </cell>
          <cell r="C5934" t="str">
            <v>28,906</v>
          </cell>
          <cell r="E5934" t="str">
            <v>1.515</v>
          </cell>
          <cell r="F5934" t="str">
            <v>0.044610</v>
          </cell>
        </row>
        <row r="5935">
          <cell r="B5935" t="str">
            <v>Aslib Journal of Information Management</v>
          </cell>
          <cell r="C5935" t="str">
            <v>118</v>
          </cell>
          <cell r="E5935" t="str">
            <v>1.514</v>
          </cell>
          <cell r="F5935" t="str">
            <v>0.000340</v>
          </cell>
        </row>
        <row r="5936">
          <cell r="B5936" t="str">
            <v>Aslib Journal of Information Management</v>
          </cell>
          <cell r="C5936" t="str">
            <v>118</v>
          </cell>
          <cell r="E5936" t="str">
            <v>1.514</v>
          </cell>
          <cell r="F5936" t="str">
            <v>0.000340</v>
          </cell>
        </row>
        <row r="5937">
          <cell r="B5937" t="str">
            <v>European Journal of Population</v>
          </cell>
          <cell r="C5937" t="str">
            <v>681</v>
          </cell>
          <cell r="E5937" t="str">
            <v>1.514</v>
          </cell>
          <cell r="F5937" t="str">
            <v>0.001380</v>
          </cell>
        </row>
        <row r="5938">
          <cell r="B5938" t="str">
            <v>Genetic Programming and Evolvable Machines</v>
          </cell>
          <cell r="C5938" t="str">
            <v>321</v>
          </cell>
          <cell r="E5938" t="str">
            <v>1.514</v>
          </cell>
          <cell r="F5938" t="str">
            <v>0.000330</v>
          </cell>
        </row>
        <row r="5939">
          <cell r="B5939" t="str">
            <v>JOURNAL OF ELECTROCARDIOLOGY</v>
          </cell>
          <cell r="C5939" t="str">
            <v>2,577</v>
          </cell>
          <cell r="E5939" t="str">
            <v>1.514</v>
          </cell>
          <cell r="F5939" t="str">
            <v>0.004210</v>
          </cell>
        </row>
        <row r="5940">
          <cell r="B5940" t="str">
            <v>NEW ZEALAND VETERINARY JOURNAL</v>
          </cell>
          <cell r="C5940" t="str">
            <v>1,490</v>
          </cell>
          <cell r="E5940" t="str">
            <v>1.514</v>
          </cell>
          <cell r="F5940" t="str">
            <v>0.001640</v>
          </cell>
        </row>
        <row r="5941">
          <cell r="B5941" t="str">
            <v>PHYSICA D-NONLINEAR PHENOMENA</v>
          </cell>
          <cell r="C5941" t="str">
            <v>11,160</v>
          </cell>
          <cell r="E5941" t="str">
            <v>1.514</v>
          </cell>
          <cell r="F5941" t="str">
            <v>0.010270</v>
          </cell>
        </row>
        <row r="5942">
          <cell r="B5942" t="str">
            <v>ANZ JOURNAL OF SURGERY</v>
          </cell>
          <cell r="C5942" t="str">
            <v>3,368</v>
          </cell>
          <cell r="E5942" t="str">
            <v>1.513</v>
          </cell>
          <cell r="F5942" t="str">
            <v>0.005270</v>
          </cell>
        </row>
        <row r="5943">
          <cell r="B5943" t="str">
            <v>Current Opinion in Otolaryngology &amp; Head and Neck Surgery</v>
          </cell>
          <cell r="C5943" t="str">
            <v>1,852</v>
          </cell>
          <cell r="E5943" t="str">
            <v>1.513</v>
          </cell>
          <cell r="F5943" t="str">
            <v>0.003150</v>
          </cell>
        </row>
        <row r="5944">
          <cell r="B5944" t="str">
            <v>HOUSING STUDIES</v>
          </cell>
          <cell r="C5944" t="str">
            <v>1,602</v>
          </cell>
          <cell r="E5944" t="str">
            <v>1.513</v>
          </cell>
          <cell r="F5944" t="str">
            <v>0.002710</v>
          </cell>
        </row>
        <row r="5945">
          <cell r="B5945" t="str">
            <v>Reproductive Biology</v>
          </cell>
          <cell r="C5945" t="str">
            <v>592</v>
          </cell>
          <cell r="E5945" t="str">
            <v>1.513</v>
          </cell>
          <cell r="F5945" t="str">
            <v>0.001210</v>
          </cell>
        </row>
        <row r="5946">
          <cell r="B5946" t="str">
            <v>Scandinavian Journal of Urology</v>
          </cell>
          <cell r="C5946" t="str">
            <v>418</v>
          </cell>
          <cell r="E5946" t="str">
            <v>1.513</v>
          </cell>
          <cell r="F5946" t="str">
            <v>0.001620</v>
          </cell>
        </row>
        <row r="5947">
          <cell r="B5947" t="str">
            <v>Accountability in Research-Policies and Quality Assurance</v>
          </cell>
          <cell r="C5947" t="str">
            <v>267</v>
          </cell>
          <cell r="E5947" t="str">
            <v>1.512</v>
          </cell>
          <cell r="F5947" t="str">
            <v>0.000650</v>
          </cell>
        </row>
        <row r="5948">
          <cell r="B5948" t="str">
            <v>INTERNATIONAL JOURNAL OF GYNECOLOGICAL PATHOLOGY</v>
          </cell>
          <cell r="C5948" t="str">
            <v>2,436</v>
          </cell>
          <cell r="E5948" t="str">
            <v>1.512</v>
          </cell>
          <cell r="F5948" t="str">
            <v>0.002940</v>
          </cell>
        </row>
        <row r="5949">
          <cell r="B5949" t="str">
            <v>JOURNAL OF INTELLIGENT &amp; ROBOTIC SYSTEMS</v>
          </cell>
          <cell r="C5949" t="str">
            <v>2,055</v>
          </cell>
          <cell r="E5949" t="str">
            <v>1.512</v>
          </cell>
          <cell r="F5949" t="str">
            <v>0.004020</v>
          </cell>
        </row>
        <row r="5950">
          <cell r="B5950" t="str">
            <v>CRYPTOGAMIE ALGOLOGIE</v>
          </cell>
          <cell r="C5950" t="str">
            <v>463</v>
          </cell>
          <cell r="E5950" t="str">
            <v>1.511</v>
          </cell>
          <cell r="F5950" t="str">
            <v>0.000640</v>
          </cell>
        </row>
        <row r="5951">
          <cell r="B5951" t="str">
            <v>Health and Human Rights</v>
          </cell>
          <cell r="C5951" t="str">
            <v>342</v>
          </cell>
          <cell r="E5951" t="str">
            <v>1.510</v>
          </cell>
          <cell r="F5951" t="str">
            <v>0.000840</v>
          </cell>
        </row>
        <row r="5952">
          <cell r="B5952" t="str">
            <v>International Journal of Consumer Studies</v>
          </cell>
          <cell r="C5952" t="str">
            <v>1,830</v>
          </cell>
          <cell r="E5952" t="str">
            <v>1.510</v>
          </cell>
          <cell r="F5952" t="str">
            <v>0.001750</v>
          </cell>
        </row>
        <row r="5953">
          <cell r="B5953" t="str">
            <v>JOURNAL OF ELECTROMYOGRAPHY AND KINESIOLOGY</v>
          </cell>
          <cell r="C5953" t="str">
            <v>4,667</v>
          </cell>
          <cell r="E5953" t="str">
            <v>1.510</v>
          </cell>
          <cell r="F5953" t="str">
            <v>0.006210</v>
          </cell>
        </row>
        <row r="5954">
          <cell r="B5954" t="str">
            <v>Journal of Geriatric Physical Therapy</v>
          </cell>
          <cell r="C5954" t="str">
            <v>632</v>
          </cell>
          <cell r="E5954" t="str">
            <v>1.510</v>
          </cell>
          <cell r="F5954" t="str">
            <v>0.000920</v>
          </cell>
        </row>
        <row r="5955">
          <cell r="B5955" t="str">
            <v>KNOWLEDGE ENGINEERING REVIEW</v>
          </cell>
          <cell r="C5955" t="str">
            <v>877</v>
          </cell>
          <cell r="E5955" t="str">
            <v>1.510</v>
          </cell>
          <cell r="F5955" t="str">
            <v>0.001140</v>
          </cell>
        </row>
        <row r="5956">
          <cell r="B5956" t="str">
            <v>ZOOLOGY</v>
          </cell>
          <cell r="C5956" t="str">
            <v>1,296</v>
          </cell>
          <cell r="E5956" t="str">
            <v>1.510</v>
          </cell>
          <cell r="F5956" t="str">
            <v>0.001960</v>
          </cell>
        </row>
        <row r="5957">
          <cell r="B5957" t="str">
            <v>IET Radar Sonar and Navigation</v>
          </cell>
          <cell r="C5957" t="str">
            <v>1,619</v>
          </cell>
          <cell r="E5957" t="str">
            <v>1.509</v>
          </cell>
          <cell r="F5957" t="str">
            <v>0.004350</v>
          </cell>
        </row>
        <row r="5958">
          <cell r="B5958" t="str">
            <v>JOURNAL OF MONEY CREDIT AND BANKING</v>
          </cell>
          <cell r="C5958" t="str">
            <v>3,999</v>
          </cell>
          <cell r="E5958" t="str">
            <v>1.509</v>
          </cell>
          <cell r="F5958" t="str">
            <v>0.011370</v>
          </cell>
        </row>
        <row r="5959">
          <cell r="B5959" t="str">
            <v>LUMINESCENCE</v>
          </cell>
          <cell r="C5959" t="str">
            <v>1,659</v>
          </cell>
          <cell r="E5959" t="str">
            <v>1.509</v>
          </cell>
          <cell r="F5959" t="str">
            <v>0.002590</v>
          </cell>
        </row>
        <row r="5960">
          <cell r="B5960" t="str">
            <v>WOOD SCIENCE AND TECHNOLOGY</v>
          </cell>
          <cell r="C5960" t="str">
            <v>3,051</v>
          </cell>
          <cell r="E5960" t="str">
            <v>1.509</v>
          </cell>
          <cell r="F5960" t="str">
            <v>0.002700</v>
          </cell>
        </row>
        <row r="5961">
          <cell r="B5961" t="str">
            <v>Chinese Medicine</v>
          </cell>
          <cell r="C5961" t="str">
            <v>617</v>
          </cell>
          <cell r="E5961" t="str">
            <v>1.508</v>
          </cell>
          <cell r="F5961" t="str">
            <v>0.000970</v>
          </cell>
        </row>
        <row r="5962">
          <cell r="B5962" t="str">
            <v>Friction</v>
          </cell>
          <cell r="C5962" t="str">
            <v>197</v>
          </cell>
          <cell r="E5962" t="str">
            <v>1.508</v>
          </cell>
          <cell r="F5962" t="str">
            <v>0.000730</v>
          </cell>
        </row>
        <row r="5963">
          <cell r="B5963" t="str">
            <v>WETLANDS ECOLOGY AND MANAGEMENT</v>
          </cell>
          <cell r="C5963" t="str">
            <v>1,468</v>
          </cell>
          <cell r="E5963" t="str">
            <v>1.508</v>
          </cell>
          <cell r="F5963" t="str">
            <v>0.001230</v>
          </cell>
        </row>
        <row r="5964">
          <cell r="B5964" t="str">
            <v>Iranian Journal of Pharmaceutical Research</v>
          </cell>
          <cell r="C5964" t="str">
            <v>1,530</v>
          </cell>
          <cell r="E5964" t="str">
            <v>1.507</v>
          </cell>
          <cell r="F5964" t="str">
            <v>0.002590</v>
          </cell>
        </row>
        <row r="5965">
          <cell r="B5965" t="str">
            <v>PHOTOSYNTHETICA</v>
          </cell>
          <cell r="C5965" t="str">
            <v>2,397</v>
          </cell>
          <cell r="E5965" t="str">
            <v>1.507</v>
          </cell>
          <cell r="F5965" t="str">
            <v>0.002040</v>
          </cell>
        </row>
        <row r="5966">
          <cell r="B5966" t="str">
            <v>ANNALS OF APPLIED PROBABILITY</v>
          </cell>
          <cell r="C5966" t="str">
            <v>2,696</v>
          </cell>
          <cell r="E5966" t="str">
            <v>1.506</v>
          </cell>
          <cell r="F5966" t="str">
            <v>0.010400</v>
          </cell>
        </row>
        <row r="5967">
          <cell r="B5967" t="str">
            <v>Archives of Budo</v>
          </cell>
          <cell r="C5967" t="str">
            <v>359</v>
          </cell>
          <cell r="E5967" t="str">
            <v>1.506</v>
          </cell>
          <cell r="F5967" t="str">
            <v>0.000250</v>
          </cell>
        </row>
        <row r="5968">
          <cell r="B5968" t="str">
            <v>PHILOSOPHICAL MAGAZINE</v>
          </cell>
          <cell r="C5968" t="str">
            <v>11,915</v>
          </cell>
          <cell r="E5968" t="str">
            <v>1.505</v>
          </cell>
          <cell r="F5968" t="str">
            <v>0.011930</v>
          </cell>
        </row>
        <row r="5969">
          <cell r="B5969" t="str">
            <v>ADVANCES IN ATMOSPHERIC SCIENCES</v>
          </cell>
          <cell r="C5969" t="str">
            <v>2,715</v>
          </cell>
          <cell r="E5969" t="str">
            <v>1.504</v>
          </cell>
          <cell r="F5969" t="str">
            <v>0.005020</v>
          </cell>
        </row>
        <row r="5970">
          <cell r="B5970" t="str">
            <v>Atmospheric Science Letters</v>
          </cell>
          <cell r="C5970" t="str">
            <v>957</v>
          </cell>
          <cell r="E5970" t="str">
            <v>1.504</v>
          </cell>
          <cell r="F5970" t="str">
            <v>0.003080</v>
          </cell>
        </row>
        <row r="5971">
          <cell r="B5971" t="str">
            <v>JOURNAL OF NONDESTRUCTIVE EVALUATION</v>
          </cell>
          <cell r="C5971" t="str">
            <v>772</v>
          </cell>
          <cell r="E5971" t="str">
            <v>1.504</v>
          </cell>
          <cell r="F5971" t="str">
            <v>0.001640</v>
          </cell>
        </row>
        <row r="5972">
          <cell r="B5972" t="str">
            <v>Journal of Cognitive Psychology</v>
          </cell>
          <cell r="C5972" t="str">
            <v>721</v>
          </cell>
          <cell r="E5972" t="str">
            <v>1.503</v>
          </cell>
          <cell r="F5972" t="str">
            <v>0.003650</v>
          </cell>
        </row>
        <row r="5973">
          <cell r="B5973" t="str">
            <v>ISPRS International Journal of Geo-Information</v>
          </cell>
          <cell r="C5973" t="str">
            <v>552</v>
          </cell>
          <cell r="E5973" t="str">
            <v>1.502</v>
          </cell>
          <cell r="F5973" t="str">
            <v>0.001250</v>
          </cell>
        </row>
        <row r="5974">
          <cell r="B5974" t="str">
            <v>TRANSACTIONS OF THE AMERICAN FISHERIES SOCIETY</v>
          </cell>
          <cell r="C5974" t="str">
            <v>6,618</v>
          </cell>
          <cell r="E5974" t="str">
            <v>1.502</v>
          </cell>
          <cell r="F5974" t="str">
            <v>0.004550</v>
          </cell>
        </row>
        <row r="5975">
          <cell r="B5975" t="str">
            <v>AQUATIC ECOLOGY</v>
          </cell>
          <cell r="C5975" t="str">
            <v>1,540</v>
          </cell>
          <cell r="E5975" t="str">
            <v>1.500</v>
          </cell>
          <cell r="F5975" t="str">
            <v>0.001720</v>
          </cell>
        </row>
        <row r="5976">
          <cell r="B5976" t="str">
            <v>Critical Perspectives on Accounting</v>
          </cell>
          <cell r="C5976" t="str">
            <v>1,418</v>
          </cell>
          <cell r="E5976" t="str">
            <v>1.500</v>
          </cell>
          <cell r="F5976" t="str">
            <v>0.001340</v>
          </cell>
        </row>
        <row r="5977">
          <cell r="B5977" t="str">
            <v>Ethics and Information Technology</v>
          </cell>
          <cell r="C5977" t="str">
            <v>569</v>
          </cell>
          <cell r="E5977" t="str">
            <v>1.500</v>
          </cell>
          <cell r="F5977" t="str">
            <v>0.000530</v>
          </cell>
        </row>
        <row r="5978">
          <cell r="B5978" t="str">
            <v>Evolutionary Bioinformatics</v>
          </cell>
          <cell r="C5978" t="str">
            <v>1,157</v>
          </cell>
          <cell r="E5978" t="str">
            <v>1.500</v>
          </cell>
          <cell r="F5978" t="str">
            <v>0.001230</v>
          </cell>
        </row>
        <row r="5979">
          <cell r="B5979" t="str">
            <v>INTERNATIONAL REVIEW OF HYDROBIOLOGY</v>
          </cell>
          <cell r="C5979" t="str">
            <v>1,084</v>
          </cell>
          <cell r="E5979" t="str">
            <v>1.500</v>
          </cell>
          <cell r="F5979" t="str">
            <v>0.000910</v>
          </cell>
        </row>
        <row r="5980">
          <cell r="B5980" t="str">
            <v>International Journal of Critical Infrastructure Protection</v>
          </cell>
          <cell r="C5980" t="str">
            <v>254</v>
          </cell>
          <cell r="E5980" t="str">
            <v>1.500</v>
          </cell>
          <cell r="F5980" t="str">
            <v>0.000380</v>
          </cell>
        </row>
        <row r="5981">
          <cell r="B5981" t="str">
            <v>International Journal on Semantic Web and Information Systems</v>
          </cell>
          <cell r="C5981" t="str">
            <v>366</v>
          </cell>
          <cell r="E5981" t="str">
            <v>1.500</v>
          </cell>
          <cell r="F5981" t="str">
            <v>0.000460</v>
          </cell>
        </row>
        <row r="5982">
          <cell r="B5982" t="str">
            <v>JOURNAL OF FIELD ORNITHOLOGY</v>
          </cell>
          <cell r="C5982" t="str">
            <v>1,374</v>
          </cell>
          <cell r="E5982" t="str">
            <v>1.500</v>
          </cell>
          <cell r="F5982" t="str">
            <v>0.001250</v>
          </cell>
        </row>
        <row r="5983">
          <cell r="B5983" t="str">
            <v>JOURNAL OF MIDWIFERY &amp; WOMENS HEALTH</v>
          </cell>
          <cell r="C5983" t="str">
            <v>1,487</v>
          </cell>
          <cell r="E5983" t="str">
            <v>1.500</v>
          </cell>
          <cell r="F5983" t="str">
            <v>0.002260</v>
          </cell>
        </row>
        <row r="5984">
          <cell r="B5984" t="str">
            <v>JOURNAL OF MIDWIFERY &amp; WOMENS HEALTH</v>
          </cell>
          <cell r="C5984" t="str">
            <v>1,487</v>
          </cell>
          <cell r="E5984" t="str">
            <v>1.500</v>
          </cell>
          <cell r="F5984" t="str">
            <v>0.002260</v>
          </cell>
        </row>
        <row r="5985">
          <cell r="B5985" t="str">
            <v>Journal of Nutrigenetics and Nutrigenomics</v>
          </cell>
          <cell r="C5985" t="str">
            <v>278</v>
          </cell>
          <cell r="E5985" t="str">
            <v>1.500</v>
          </cell>
          <cell r="F5985" t="str">
            <v>0.000760</v>
          </cell>
        </row>
        <row r="5986">
          <cell r="B5986" t="str">
            <v>Linguistic Approaches to Bilingualism</v>
          </cell>
          <cell r="C5986" t="str">
            <v>213</v>
          </cell>
          <cell r="E5986" t="str">
            <v>1.500</v>
          </cell>
          <cell r="F5986" t="str">
            <v>0.001070</v>
          </cell>
        </row>
        <row r="5987">
          <cell r="B5987" t="str">
            <v>OCEANOLOGIA</v>
          </cell>
          <cell r="C5987" t="str">
            <v>684</v>
          </cell>
          <cell r="E5987" t="str">
            <v>1.500</v>
          </cell>
          <cell r="F5987" t="str">
            <v>0.001090</v>
          </cell>
        </row>
        <row r="5988">
          <cell r="B5988" t="str">
            <v>Psychology Health &amp; Medicine</v>
          </cell>
          <cell r="C5988" t="str">
            <v>1,826</v>
          </cell>
          <cell r="E5988" t="str">
            <v>1.500</v>
          </cell>
          <cell r="F5988" t="str">
            <v>0.003430</v>
          </cell>
        </row>
        <row r="5989">
          <cell r="B5989" t="str">
            <v>Psychology Health &amp; Medicine</v>
          </cell>
          <cell r="C5989" t="str">
            <v>1,826</v>
          </cell>
          <cell r="E5989" t="str">
            <v>1.500</v>
          </cell>
          <cell r="F5989" t="str">
            <v>0.003430</v>
          </cell>
        </row>
        <row r="5990">
          <cell r="B5990" t="str">
            <v>RESEARCH IN HIGHER EDUCATION</v>
          </cell>
          <cell r="C5990" t="str">
            <v>2,340</v>
          </cell>
          <cell r="E5990" t="str">
            <v>1.500</v>
          </cell>
          <cell r="F5990" t="str">
            <v>0.002110</v>
          </cell>
        </row>
        <row r="5991">
          <cell r="B5991" t="str">
            <v>Research in Autism Spectrum Disorders</v>
          </cell>
          <cell r="C5991" t="str">
            <v>2,392</v>
          </cell>
          <cell r="E5991" t="str">
            <v>1.500</v>
          </cell>
          <cell r="F5991" t="str">
            <v>0.007120</v>
          </cell>
        </row>
        <row r="5992">
          <cell r="B5992" t="str">
            <v>International Journal of Communication</v>
          </cell>
          <cell r="C5992" t="str">
            <v>1,277</v>
          </cell>
          <cell r="E5992" t="str">
            <v>1.498</v>
          </cell>
          <cell r="F5992" t="str">
            <v>0.005020</v>
          </cell>
        </row>
        <row r="5993">
          <cell r="B5993" t="str">
            <v>International Journal of Precision Engineering and Manufacturing</v>
          </cell>
          <cell r="C5993" t="str">
            <v>2,572</v>
          </cell>
          <cell r="E5993" t="str">
            <v>1.497</v>
          </cell>
          <cell r="F5993" t="str">
            <v>0.005970</v>
          </cell>
        </row>
        <row r="5994">
          <cell r="B5994" t="str">
            <v>JAVMA-JOURNAL OF THE AMERICAN VETERINARY MEDICAL ASSOCIATION</v>
          </cell>
          <cell r="C5994" t="str">
            <v>10,559</v>
          </cell>
          <cell r="E5994" t="str">
            <v>1.497</v>
          </cell>
          <cell r="F5994" t="str">
            <v>0.007290</v>
          </cell>
        </row>
        <row r="5995">
          <cell r="B5995" t="str">
            <v>Applied Clinical Informatics</v>
          </cell>
          <cell r="C5995" t="str">
            <v>402</v>
          </cell>
          <cell r="E5995" t="str">
            <v>1.496</v>
          </cell>
          <cell r="F5995" t="str">
            <v>0.001510</v>
          </cell>
        </row>
        <row r="5996">
          <cell r="B5996" t="str">
            <v>Discourse-Studies in the Cultural Politics of Education</v>
          </cell>
          <cell r="C5996" t="str">
            <v>828</v>
          </cell>
          <cell r="E5996" t="str">
            <v>1.496</v>
          </cell>
          <cell r="F5996" t="str">
            <v>0.001840</v>
          </cell>
        </row>
        <row r="5997">
          <cell r="B5997" t="str">
            <v>Jornal Brasileiro de Pneumologia</v>
          </cell>
          <cell r="C5997" t="str">
            <v>1,254</v>
          </cell>
          <cell r="E5997" t="str">
            <v>1.496</v>
          </cell>
          <cell r="F5997" t="str">
            <v>0.001930</v>
          </cell>
        </row>
        <row r="5998">
          <cell r="B5998" t="str">
            <v>Journal of Contemporary Brachytherapy</v>
          </cell>
          <cell r="C5998" t="str">
            <v>332</v>
          </cell>
          <cell r="E5998" t="str">
            <v>1.496</v>
          </cell>
          <cell r="F5998" t="str">
            <v>0.000630</v>
          </cell>
        </row>
        <row r="5999">
          <cell r="B5999" t="str">
            <v>Journal of Veterinary Behavior-Clinical Applications and Research</v>
          </cell>
          <cell r="C5999" t="str">
            <v>813</v>
          </cell>
          <cell r="E5999" t="str">
            <v>1.496</v>
          </cell>
          <cell r="F5999" t="str">
            <v>0.001640</v>
          </cell>
        </row>
        <row r="6000">
          <cell r="B6000" t="str">
            <v>Earth Science Informatics</v>
          </cell>
          <cell r="C6000" t="str">
            <v>237</v>
          </cell>
          <cell r="E6000" t="str">
            <v>1.495</v>
          </cell>
          <cell r="F6000" t="str">
            <v>0.000780</v>
          </cell>
        </row>
        <row r="6001">
          <cell r="B6001" t="str">
            <v>Journal of Otolaryngology-Head &amp; Neck Surgery</v>
          </cell>
          <cell r="C6001" t="str">
            <v>1,708</v>
          </cell>
          <cell r="E6001" t="str">
            <v>1.495</v>
          </cell>
          <cell r="F6001" t="str">
            <v>0.002040</v>
          </cell>
        </row>
        <row r="6002">
          <cell r="B6002" t="str">
            <v>NEUROREHABILITATION</v>
          </cell>
          <cell r="C6002" t="str">
            <v>2,109</v>
          </cell>
          <cell r="E6002" t="str">
            <v>1.495</v>
          </cell>
          <cell r="F6002" t="str">
            <v>0.004770</v>
          </cell>
        </row>
        <row r="6003">
          <cell r="B6003" t="str">
            <v>NEUROREHABILITATION</v>
          </cell>
          <cell r="C6003" t="str">
            <v>2,109</v>
          </cell>
          <cell r="E6003" t="str">
            <v>1.495</v>
          </cell>
          <cell r="F6003" t="str">
            <v>0.004770</v>
          </cell>
        </row>
        <row r="6004">
          <cell r="B6004" t="str">
            <v>SILVA FENNICA</v>
          </cell>
          <cell r="C6004" t="str">
            <v>1,779</v>
          </cell>
          <cell r="E6004" t="str">
            <v>1.495</v>
          </cell>
          <cell r="F6004" t="str">
            <v>0.001750</v>
          </cell>
        </row>
        <row r="6005">
          <cell r="B6005" t="str">
            <v>AMERICAN JOURNAL OF EMERGENCY MEDICINE</v>
          </cell>
          <cell r="C6005" t="str">
            <v>7,276</v>
          </cell>
          <cell r="E6005" t="str">
            <v>1.494</v>
          </cell>
          <cell r="F6005" t="str">
            <v>0.013490</v>
          </cell>
        </row>
        <row r="6006">
          <cell r="B6006" t="str">
            <v>International Journal of Sediment Research</v>
          </cell>
          <cell r="C6006" t="str">
            <v>662</v>
          </cell>
          <cell r="E6006" t="str">
            <v>1.494</v>
          </cell>
          <cell r="F6006" t="str">
            <v>0.001220</v>
          </cell>
        </row>
        <row r="6007">
          <cell r="B6007" t="str">
            <v>JOURNAL OF COMPOSITE MATERIALS</v>
          </cell>
          <cell r="C6007" t="str">
            <v>7,576</v>
          </cell>
          <cell r="E6007" t="str">
            <v>1.494</v>
          </cell>
          <cell r="F6007" t="str">
            <v>0.007010</v>
          </cell>
        </row>
        <row r="6008">
          <cell r="B6008" t="str">
            <v>JOURNAL OF LEARNING DISABILITIES</v>
          </cell>
          <cell r="C6008" t="str">
            <v>2,847</v>
          </cell>
          <cell r="E6008" t="str">
            <v>1.494</v>
          </cell>
          <cell r="F6008" t="str">
            <v>0.003010</v>
          </cell>
        </row>
        <row r="6009">
          <cell r="B6009" t="str">
            <v>JOURNAL OF WATERWAY PORT COASTAL AND OCEAN ENGINEERING</v>
          </cell>
          <cell r="C6009" t="str">
            <v>1,783</v>
          </cell>
          <cell r="E6009" t="str">
            <v>1.494</v>
          </cell>
          <cell r="F6009" t="str">
            <v>0.001570</v>
          </cell>
        </row>
        <row r="6010">
          <cell r="B6010" t="str">
            <v>PHYSICAL BIOLOGY</v>
          </cell>
          <cell r="C6010" t="str">
            <v>1,726</v>
          </cell>
          <cell r="E6010" t="str">
            <v>1.494</v>
          </cell>
          <cell r="F6010" t="str">
            <v>0.005490</v>
          </cell>
        </row>
        <row r="6011">
          <cell r="B6011" t="str">
            <v>JOURNAL OF THERMAL STRESSES</v>
          </cell>
          <cell r="C6011" t="str">
            <v>1,745</v>
          </cell>
          <cell r="E6011" t="str">
            <v>1.493</v>
          </cell>
          <cell r="F6011" t="str">
            <v>0.001890</v>
          </cell>
        </row>
        <row r="6012">
          <cell r="B6012" t="str">
            <v>Applications in Plant Sciences</v>
          </cell>
          <cell r="C6012" t="str">
            <v>418</v>
          </cell>
          <cell r="E6012" t="str">
            <v>1.492</v>
          </cell>
          <cell r="F6012" t="str">
            <v>0.001640</v>
          </cell>
        </row>
        <row r="6013">
          <cell r="B6013" t="str">
            <v>JOURNAL OF LASER APPLICATIONS</v>
          </cell>
          <cell r="C6013" t="str">
            <v>905</v>
          </cell>
          <cell r="E6013" t="str">
            <v>1.492</v>
          </cell>
          <cell r="F6013" t="str">
            <v>0.001440</v>
          </cell>
        </row>
        <row r="6014">
          <cell r="B6014" t="str">
            <v>Nursing in Critical Care</v>
          </cell>
          <cell r="C6014" t="str">
            <v>669</v>
          </cell>
          <cell r="E6014" t="str">
            <v>1.492</v>
          </cell>
          <cell r="F6014" t="str">
            <v>0.000870</v>
          </cell>
        </row>
        <row r="6015">
          <cell r="B6015" t="str">
            <v>Nursing in Critical Care</v>
          </cell>
          <cell r="C6015" t="str">
            <v>669</v>
          </cell>
          <cell r="E6015" t="str">
            <v>1.492</v>
          </cell>
          <cell r="F6015" t="str">
            <v>0.000870</v>
          </cell>
        </row>
        <row r="6016">
          <cell r="B6016" t="str">
            <v>REVIEW OF GENERAL PSYCHOLOGY</v>
          </cell>
          <cell r="C6016" t="str">
            <v>3,201</v>
          </cell>
          <cell r="E6016" t="str">
            <v>1.492</v>
          </cell>
          <cell r="F6016" t="str">
            <v>0.002390</v>
          </cell>
        </row>
        <row r="6017">
          <cell r="B6017" t="str">
            <v>Annals of Surgical Treatment and Research</v>
          </cell>
          <cell r="C6017" t="str">
            <v>356</v>
          </cell>
          <cell r="E6017" t="str">
            <v>1.491</v>
          </cell>
          <cell r="F6017" t="str">
            <v>0.001110</v>
          </cell>
        </row>
        <row r="6018">
          <cell r="B6018" t="str">
            <v>NEUROPSYCHOBIOLOGY</v>
          </cell>
          <cell r="C6018" t="str">
            <v>2,540</v>
          </cell>
          <cell r="E6018" t="str">
            <v>1.491</v>
          </cell>
          <cell r="F6018" t="str">
            <v>0.002560</v>
          </cell>
        </row>
        <row r="6019">
          <cell r="B6019" t="str">
            <v>SCHOOL EFFECTIVENESS AND SCHOOL IMPROVEMENT</v>
          </cell>
          <cell r="C6019" t="str">
            <v>850</v>
          </cell>
          <cell r="E6019" t="str">
            <v>1.491</v>
          </cell>
          <cell r="F6019" t="str">
            <v>0.001160</v>
          </cell>
        </row>
        <row r="6020">
          <cell r="B6020" t="str">
            <v>ARCHIVE OF APPLIED MECHANICS</v>
          </cell>
          <cell r="C6020" t="str">
            <v>2,120</v>
          </cell>
          <cell r="E6020" t="str">
            <v>1.490</v>
          </cell>
          <cell r="F6020" t="str">
            <v>0.004020</v>
          </cell>
        </row>
        <row r="6021">
          <cell r="B6021" t="str">
            <v>BULLETIN DE LA SOCIETE GEOLOGIQUE DE FRANCE</v>
          </cell>
          <cell r="C6021" t="str">
            <v>2,338</v>
          </cell>
          <cell r="E6021" t="str">
            <v>1.490</v>
          </cell>
          <cell r="F6021" t="str">
            <v>0.001270</v>
          </cell>
        </row>
        <row r="6022">
          <cell r="B6022" t="str">
            <v>ACM Transactions on Internet Technology</v>
          </cell>
          <cell r="C6022" t="str">
            <v>479</v>
          </cell>
          <cell r="E6022" t="str">
            <v>1.489</v>
          </cell>
          <cell r="F6022" t="str">
            <v>0.000620</v>
          </cell>
        </row>
        <row r="6023">
          <cell r="B6023" t="str">
            <v>JOURNAL OF MUSCULOSKELETAL &amp; NEURONAL INTERACTIONS</v>
          </cell>
          <cell r="C6023" t="str">
            <v>1,439</v>
          </cell>
          <cell r="E6023" t="str">
            <v>1.489</v>
          </cell>
          <cell r="F6023" t="str">
            <v>0.001970</v>
          </cell>
        </row>
        <row r="6024">
          <cell r="B6024" t="str">
            <v>JOURNAL OF RURAL HEALTH</v>
          </cell>
          <cell r="C6024" t="str">
            <v>1,356</v>
          </cell>
          <cell r="E6024" t="str">
            <v>1.489</v>
          </cell>
          <cell r="F6024" t="str">
            <v>0.002160</v>
          </cell>
        </row>
        <row r="6025">
          <cell r="B6025" t="str">
            <v>JOURNAL OF RURAL HEALTH</v>
          </cell>
          <cell r="C6025" t="str">
            <v>1,356</v>
          </cell>
          <cell r="E6025" t="str">
            <v>1.489</v>
          </cell>
          <cell r="F6025" t="str">
            <v>0.002160</v>
          </cell>
        </row>
        <row r="6026">
          <cell r="B6026" t="str">
            <v>READING AND WRITING</v>
          </cell>
          <cell r="C6026" t="str">
            <v>2,047</v>
          </cell>
          <cell r="E6026" t="str">
            <v>1.489</v>
          </cell>
          <cell r="F6026" t="str">
            <v>0.003730</v>
          </cell>
        </row>
        <row r="6027">
          <cell r="B6027" t="str">
            <v>IMA Journal of Management Mathematics</v>
          </cell>
          <cell r="C6027" t="str">
            <v>363</v>
          </cell>
          <cell r="E6027" t="str">
            <v>1.488</v>
          </cell>
          <cell r="F6027" t="str">
            <v>0.000800</v>
          </cell>
        </row>
        <row r="6028">
          <cell r="B6028" t="str">
            <v>IMA Journal of Management Mathematics</v>
          </cell>
          <cell r="C6028" t="str">
            <v>363</v>
          </cell>
          <cell r="E6028" t="str">
            <v>1.488</v>
          </cell>
          <cell r="F6028" t="str">
            <v>0.000800</v>
          </cell>
        </row>
        <row r="6029">
          <cell r="B6029" t="str">
            <v>JOURNAL OF THERMAL SPRAY TECHNOLOGY</v>
          </cell>
          <cell r="C6029" t="str">
            <v>3,315</v>
          </cell>
          <cell r="E6029" t="str">
            <v>1.488</v>
          </cell>
          <cell r="F6029" t="str">
            <v>0.003470</v>
          </cell>
        </row>
        <row r="6030">
          <cell r="B6030" t="str">
            <v>Atmosphere</v>
          </cell>
          <cell r="C6030" t="str">
            <v>501</v>
          </cell>
          <cell r="E6030" t="str">
            <v>1.487</v>
          </cell>
          <cell r="F6030" t="str">
            <v>0.001810</v>
          </cell>
        </row>
        <row r="6031">
          <cell r="B6031" t="str">
            <v>HEALTH COMMUNICATION</v>
          </cell>
          <cell r="C6031" t="str">
            <v>2,207</v>
          </cell>
          <cell r="E6031" t="str">
            <v>1.487</v>
          </cell>
          <cell r="F6031" t="str">
            <v>0.004080</v>
          </cell>
        </row>
        <row r="6032">
          <cell r="B6032" t="str">
            <v>PACE-PACING AND CLINICAL ELECTROPHYSIOLOGY</v>
          </cell>
          <cell r="C6032" t="str">
            <v>5,454</v>
          </cell>
          <cell r="E6032" t="str">
            <v>1.486</v>
          </cell>
          <cell r="F6032" t="str">
            <v>0.008800</v>
          </cell>
        </row>
        <row r="6033">
          <cell r="B6033" t="str">
            <v>GEOMICROBIOLOGY JOURNAL</v>
          </cell>
          <cell r="C6033" t="str">
            <v>2,276</v>
          </cell>
          <cell r="E6033" t="str">
            <v>1.485</v>
          </cell>
          <cell r="F6033" t="str">
            <v>0.002780</v>
          </cell>
        </row>
        <row r="6034">
          <cell r="B6034" t="str">
            <v>INTERNATIONAL JOURNAL OF ENVIRONMENTAL HEALTH RESEARCH</v>
          </cell>
          <cell r="C6034" t="str">
            <v>928</v>
          </cell>
          <cell r="E6034" t="str">
            <v>1.485</v>
          </cell>
          <cell r="F6034" t="str">
            <v>0.001340</v>
          </cell>
        </row>
        <row r="6035">
          <cell r="B6035" t="str">
            <v>CHINA JOURNAL</v>
          </cell>
          <cell r="C6035" t="str">
            <v>471</v>
          </cell>
          <cell r="E6035" t="str">
            <v>1.484</v>
          </cell>
          <cell r="F6035" t="str">
            <v>0.001340</v>
          </cell>
        </row>
        <row r="6036">
          <cell r="B6036" t="str">
            <v>Journalism</v>
          </cell>
          <cell r="C6036" t="str">
            <v>1,204</v>
          </cell>
          <cell r="E6036" t="str">
            <v>1.484</v>
          </cell>
          <cell r="F6036" t="str">
            <v>0.003890</v>
          </cell>
        </row>
        <row r="6037">
          <cell r="B6037" t="str">
            <v>AUSTRALIAN JOURNAL OF MANAGEMENT</v>
          </cell>
          <cell r="C6037" t="str">
            <v>548</v>
          </cell>
          <cell r="E6037" t="str">
            <v>1.483</v>
          </cell>
          <cell r="F6037" t="str">
            <v>0.000920</v>
          </cell>
        </row>
        <row r="6038">
          <cell r="B6038" t="str">
            <v>JOURNAL OF COMPUTATIONAL NEUROSCIENCE</v>
          </cell>
          <cell r="C6038" t="str">
            <v>1,814</v>
          </cell>
          <cell r="E6038" t="str">
            <v>1.483</v>
          </cell>
          <cell r="F6038" t="str">
            <v>0.003420</v>
          </cell>
        </row>
        <row r="6039">
          <cell r="B6039" t="str">
            <v>JOURNAL OF NANOSCIENCE AND NANOTECHNOLOGY</v>
          </cell>
          <cell r="C6039" t="str">
            <v>14,161</v>
          </cell>
          <cell r="E6039" t="str">
            <v>1.483</v>
          </cell>
          <cell r="F6039" t="str">
            <v>0.018210</v>
          </cell>
        </row>
        <row r="6040">
          <cell r="B6040" t="str">
            <v>INJURY PREVENTION</v>
          </cell>
          <cell r="C6040" t="str">
            <v>2,807</v>
          </cell>
          <cell r="E6040" t="str">
            <v>1.482</v>
          </cell>
          <cell r="F6040" t="str">
            <v>0.004330</v>
          </cell>
        </row>
        <row r="6041">
          <cell r="B6041" t="str">
            <v>INJURY PREVENTION</v>
          </cell>
          <cell r="C6041" t="str">
            <v>2,807</v>
          </cell>
          <cell r="E6041" t="str">
            <v>1.482</v>
          </cell>
          <cell r="F6041" t="str">
            <v>0.004330</v>
          </cell>
        </row>
        <row r="6042">
          <cell r="B6042" t="str">
            <v>Journal of Occupational Medicine and Toxicology</v>
          </cell>
          <cell r="C6042" t="str">
            <v>663</v>
          </cell>
          <cell r="E6042" t="str">
            <v>1.482</v>
          </cell>
          <cell r="F6042" t="str">
            <v>0.001140</v>
          </cell>
        </row>
        <row r="6043">
          <cell r="B6043" t="str">
            <v>ACTA PROTOZOOLOGICA</v>
          </cell>
          <cell r="C6043" t="str">
            <v>719</v>
          </cell>
          <cell r="E6043" t="str">
            <v>1.481</v>
          </cell>
          <cell r="F6043" t="str">
            <v>0.000810</v>
          </cell>
        </row>
        <row r="6044">
          <cell r="B6044" t="str">
            <v>BMC BIOCHEMISTRY</v>
          </cell>
          <cell r="C6044" t="str">
            <v>858</v>
          </cell>
          <cell r="E6044" t="str">
            <v>1.481</v>
          </cell>
          <cell r="F6044" t="str">
            <v>0.001520</v>
          </cell>
        </row>
        <row r="6045">
          <cell r="B6045" t="str">
            <v>BMC Oral Health</v>
          </cell>
          <cell r="C6045" t="str">
            <v>1,243</v>
          </cell>
          <cell r="E6045" t="str">
            <v>1.481</v>
          </cell>
          <cell r="F6045" t="str">
            <v>0.003370</v>
          </cell>
        </row>
        <row r="6046">
          <cell r="B6046" t="str">
            <v>Hormones-International Journal of Endocrinology and Metabolism</v>
          </cell>
          <cell r="C6046" t="str">
            <v>927</v>
          </cell>
          <cell r="E6046" t="str">
            <v>1.481</v>
          </cell>
          <cell r="F6046" t="str">
            <v>0.001660</v>
          </cell>
        </row>
        <row r="6047">
          <cell r="B6047" t="str">
            <v>JOURNAL FUR DIE REINE UND ANGEWANDTE MATHEMATIK</v>
          </cell>
          <cell r="C6047" t="str">
            <v>4,935</v>
          </cell>
          <cell r="E6047" t="str">
            <v>1.481</v>
          </cell>
          <cell r="F6047" t="str">
            <v>0.014400</v>
          </cell>
        </row>
        <row r="6048">
          <cell r="B6048" t="str">
            <v>Journal of Consumer Behaviour</v>
          </cell>
          <cell r="C6048" t="str">
            <v>1,424</v>
          </cell>
          <cell r="E6048" t="str">
            <v>1.481</v>
          </cell>
          <cell r="F6048" t="str">
            <v>0.001400</v>
          </cell>
        </row>
        <row r="6049">
          <cell r="B6049" t="str">
            <v>Qualitative Research in Psychology</v>
          </cell>
          <cell r="C6049" t="str">
            <v>3,524</v>
          </cell>
          <cell r="E6049" t="str">
            <v>1.481</v>
          </cell>
          <cell r="F6049" t="str">
            <v>0.000990</v>
          </cell>
        </row>
        <row r="6050">
          <cell r="B6050" t="str">
            <v>GEOMETRIC AND FUNCTIONAL ANALYSIS</v>
          </cell>
          <cell r="C6050" t="str">
            <v>1,927</v>
          </cell>
          <cell r="E6050" t="str">
            <v>1.480</v>
          </cell>
          <cell r="F6050" t="str">
            <v>0.012370</v>
          </cell>
        </row>
        <row r="6051">
          <cell r="B6051" t="str">
            <v>AMERICAN JOURNAL OF HEALTH BEHAVIOR</v>
          </cell>
          <cell r="C6051" t="str">
            <v>1,840</v>
          </cell>
          <cell r="E6051" t="str">
            <v>1.479</v>
          </cell>
          <cell r="F6051" t="str">
            <v>0.003200</v>
          </cell>
        </row>
        <row r="6052">
          <cell r="B6052" t="str">
            <v>HYSTRIX-Italian Journal of Mammalogy</v>
          </cell>
          <cell r="C6052" t="str">
            <v>549</v>
          </cell>
          <cell r="E6052" t="str">
            <v>1.479</v>
          </cell>
          <cell r="F6052" t="str">
            <v>0.001920</v>
          </cell>
        </row>
        <row r="6053">
          <cell r="B6053" t="str">
            <v>Leadership</v>
          </cell>
          <cell r="C6053" t="str">
            <v>416</v>
          </cell>
          <cell r="E6053" t="str">
            <v>1.479</v>
          </cell>
          <cell r="F6053" t="str">
            <v>0.000570</v>
          </cell>
        </row>
        <row r="6054">
          <cell r="B6054" t="str">
            <v>Molecular Imaging</v>
          </cell>
          <cell r="C6054" t="str">
            <v>1,135</v>
          </cell>
          <cell r="E6054" t="str">
            <v>1.479</v>
          </cell>
          <cell r="F6054" t="str">
            <v>0.001900</v>
          </cell>
        </row>
        <row r="6055">
          <cell r="B6055" t="str">
            <v>EUROPEAN JOURNAL OF PLANT PATHOLOGY</v>
          </cell>
          <cell r="C6055" t="str">
            <v>4,850</v>
          </cell>
          <cell r="E6055" t="str">
            <v>1.478</v>
          </cell>
          <cell r="F6055" t="str">
            <v>0.006320</v>
          </cell>
        </row>
        <row r="6056">
          <cell r="B6056" t="str">
            <v>Emergency Medicine Australasia</v>
          </cell>
          <cell r="C6056" t="str">
            <v>1,320</v>
          </cell>
          <cell r="E6056" t="str">
            <v>1.478</v>
          </cell>
          <cell r="F6056" t="str">
            <v>0.002470</v>
          </cell>
        </row>
        <row r="6057">
          <cell r="B6057" t="str">
            <v>Oral and Maxillofacial Surgery Clinics of North America</v>
          </cell>
          <cell r="C6057" t="str">
            <v>614</v>
          </cell>
          <cell r="E6057" t="str">
            <v>1.478</v>
          </cell>
          <cell r="F6057" t="str">
            <v>0.001360</v>
          </cell>
        </row>
        <row r="6058">
          <cell r="B6058" t="str">
            <v>Chinese Sociological Review</v>
          </cell>
          <cell r="C6058" t="str">
            <v>89</v>
          </cell>
          <cell r="E6058" t="str">
            <v>1.476</v>
          </cell>
          <cell r="F6058" t="str">
            <v>0.000590</v>
          </cell>
        </row>
        <row r="6059">
          <cell r="B6059" t="str">
            <v>FEMINIST ECONOMICS</v>
          </cell>
          <cell r="C6059" t="str">
            <v>865</v>
          </cell>
          <cell r="E6059" t="str">
            <v>1.476</v>
          </cell>
          <cell r="F6059" t="str">
            <v>0.001500</v>
          </cell>
        </row>
        <row r="6060">
          <cell r="B6060" t="str">
            <v>Journal of Bridge Engineering</v>
          </cell>
          <cell r="C6060" t="str">
            <v>2,119</v>
          </cell>
          <cell r="E6060" t="str">
            <v>1.476</v>
          </cell>
          <cell r="F6060" t="str">
            <v>0.003790</v>
          </cell>
        </row>
        <row r="6061">
          <cell r="B6061" t="str">
            <v>Leisure Studies</v>
          </cell>
          <cell r="C6061" t="str">
            <v>939</v>
          </cell>
          <cell r="E6061" t="str">
            <v>1.476</v>
          </cell>
          <cell r="F6061" t="str">
            <v>0.001080</v>
          </cell>
        </row>
        <row r="6062">
          <cell r="B6062" t="str">
            <v>CLINICS IN SPORTS MEDICINE</v>
          </cell>
          <cell r="C6062" t="str">
            <v>2,176</v>
          </cell>
          <cell r="E6062" t="str">
            <v>1.475</v>
          </cell>
          <cell r="F6062" t="str">
            <v>0.002820</v>
          </cell>
        </row>
        <row r="6063">
          <cell r="B6063" t="str">
            <v>IMMUNOPHARMACOLOGY AND IMMUNOTOXICOLOGY</v>
          </cell>
          <cell r="C6063" t="str">
            <v>1,314</v>
          </cell>
          <cell r="E6063" t="str">
            <v>1.475</v>
          </cell>
          <cell r="F6063" t="str">
            <v>0.001860</v>
          </cell>
        </row>
        <row r="6064">
          <cell r="B6064" t="str">
            <v>Chemosensory Perception</v>
          </cell>
          <cell r="C6064" t="str">
            <v>317</v>
          </cell>
          <cell r="E6064" t="str">
            <v>1.474</v>
          </cell>
          <cell r="F6064" t="str">
            <v>0.000660</v>
          </cell>
        </row>
        <row r="6065">
          <cell r="B6065" t="str">
            <v>International Journal of Science and Mathematics Education</v>
          </cell>
          <cell r="C6065" t="str">
            <v>872</v>
          </cell>
          <cell r="E6065" t="str">
            <v>1.474</v>
          </cell>
          <cell r="F6065" t="str">
            <v>0.001480</v>
          </cell>
        </row>
        <row r="6066">
          <cell r="B6066" t="str">
            <v>Review of Public Personnel Administration</v>
          </cell>
          <cell r="C6066" t="str">
            <v>551</v>
          </cell>
          <cell r="E6066" t="str">
            <v>1.474</v>
          </cell>
          <cell r="F6066" t="str">
            <v>0.000840</v>
          </cell>
        </row>
        <row r="6067">
          <cell r="B6067" t="str">
            <v>CLEAN-Soil Air Water</v>
          </cell>
          <cell r="C6067" t="str">
            <v>2,677</v>
          </cell>
          <cell r="E6067" t="str">
            <v>1.473</v>
          </cell>
          <cell r="F6067" t="str">
            <v>0.004210</v>
          </cell>
        </row>
        <row r="6068">
          <cell r="B6068" t="str">
            <v>JOURNAL OF VECTOR ECOLOGY</v>
          </cell>
          <cell r="C6068" t="str">
            <v>1,197</v>
          </cell>
          <cell r="E6068" t="str">
            <v>1.473</v>
          </cell>
          <cell r="F6068" t="str">
            <v>0.002110</v>
          </cell>
        </row>
        <row r="6069">
          <cell r="B6069" t="str">
            <v>ACTA VETERINARIA SCANDINAVICA</v>
          </cell>
          <cell r="C6069" t="str">
            <v>1,728</v>
          </cell>
          <cell r="E6069" t="str">
            <v>1.472</v>
          </cell>
          <cell r="F6069" t="str">
            <v>0.002850</v>
          </cell>
        </row>
        <row r="6070">
          <cell r="B6070" t="str">
            <v>AMERICAN JOURNAL OF ORTHODONTICS AND DENTOFACIAL ORTHOPEDICS</v>
          </cell>
          <cell r="C6070" t="str">
            <v>10,616</v>
          </cell>
          <cell r="E6070" t="str">
            <v>1.472</v>
          </cell>
          <cell r="F6070" t="str">
            <v>0.008630</v>
          </cell>
        </row>
        <row r="6071">
          <cell r="B6071" t="str">
            <v>Annals of Dermatology</v>
          </cell>
          <cell r="C6071" t="str">
            <v>1,113</v>
          </cell>
          <cell r="E6071" t="str">
            <v>1.472</v>
          </cell>
          <cell r="F6071" t="str">
            <v>0.003090</v>
          </cell>
        </row>
        <row r="6072">
          <cell r="B6072" t="str">
            <v>EUROPEAN BIOPHYSICS JOURNAL WITH BIOPHYSICS LETTERS</v>
          </cell>
          <cell r="C6072" t="str">
            <v>2,771</v>
          </cell>
          <cell r="E6072" t="str">
            <v>1.472</v>
          </cell>
          <cell r="F6072" t="str">
            <v>0.004000</v>
          </cell>
        </row>
        <row r="6073">
          <cell r="B6073" t="str">
            <v>Geoheritage</v>
          </cell>
          <cell r="C6073" t="str">
            <v>261</v>
          </cell>
          <cell r="E6073" t="str">
            <v>1.472</v>
          </cell>
          <cell r="F6073" t="str">
            <v>0.000310</v>
          </cell>
        </row>
        <row r="6074">
          <cell r="B6074" t="str">
            <v>NUCLEAR MEDICINE COMMUNICATIONS</v>
          </cell>
          <cell r="C6074" t="str">
            <v>2,752</v>
          </cell>
          <cell r="E6074" t="str">
            <v>1.472</v>
          </cell>
          <cell r="F6074" t="str">
            <v>0.004620</v>
          </cell>
        </row>
        <row r="6075">
          <cell r="B6075" t="str">
            <v>FIRE TECHNOLOGY</v>
          </cell>
          <cell r="C6075" t="str">
            <v>1,102</v>
          </cell>
          <cell r="E6075" t="str">
            <v>1.471</v>
          </cell>
          <cell r="F6075" t="str">
            <v>0.001520</v>
          </cell>
        </row>
        <row r="6076">
          <cell r="B6076" t="str">
            <v>Frontiers of Materials Science</v>
          </cell>
          <cell r="C6076" t="str">
            <v>353</v>
          </cell>
          <cell r="E6076" t="str">
            <v>1.471</v>
          </cell>
          <cell r="F6076" t="str">
            <v>0.001090</v>
          </cell>
        </row>
        <row r="6077">
          <cell r="B6077" t="str">
            <v>JOURNAL OF CLUSTER SCIENCE</v>
          </cell>
          <cell r="C6077" t="str">
            <v>1,312</v>
          </cell>
          <cell r="E6077" t="str">
            <v>1.471</v>
          </cell>
          <cell r="F6077" t="str">
            <v>0.001850</v>
          </cell>
        </row>
        <row r="6078">
          <cell r="B6078" t="str">
            <v>Journal of Bone Oncology</v>
          </cell>
          <cell r="C6078" t="str">
            <v>108</v>
          </cell>
          <cell r="E6078" t="str">
            <v>1.471</v>
          </cell>
          <cell r="F6078" t="str">
            <v>0.000300</v>
          </cell>
        </row>
        <row r="6079">
          <cell r="B6079" t="str">
            <v>LANGUAGE AND SPEECH</v>
          </cell>
          <cell r="C6079" t="str">
            <v>1,242</v>
          </cell>
          <cell r="E6079" t="str">
            <v>1.471</v>
          </cell>
          <cell r="F6079" t="str">
            <v>0.001280</v>
          </cell>
        </row>
        <row r="6080">
          <cell r="B6080" t="str">
            <v>LANGUAGE AND SPEECH</v>
          </cell>
          <cell r="C6080" t="str">
            <v>1,242</v>
          </cell>
          <cell r="E6080" t="str">
            <v>1.471</v>
          </cell>
          <cell r="F6080" t="str">
            <v>0.001280</v>
          </cell>
        </row>
        <row r="6081">
          <cell r="B6081" t="str">
            <v>ARCHAEOMETRY</v>
          </cell>
          <cell r="C6081" t="str">
            <v>2,215</v>
          </cell>
          <cell r="E6081" t="str">
            <v>1.470</v>
          </cell>
          <cell r="F6081" t="str">
            <v>0.002970</v>
          </cell>
        </row>
        <row r="6082">
          <cell r="B6082" t="str">
            <v>Advances in Protein Chemistry and Structural Biology</v>
          </cell>
          <cell r="C6082" t="str">
            <v>439</v>
          </cell>
          <cell r="E6082" t="str">
            <v>1.470</v>
          </cell>
          <cell r="F6082" t="str">
            <v>0.001940</v>
          </cell>
        </row>
        <row r="6083">
          <cell r="B6083" t="str">
            <v>COMPARATIVE POLITICS</v>
          </cell>
          <cell r="C6083" t="str">
            <v>1,468</v>
          </cell>
          <cell r="E6083" t="str">
            <v>1.469</v>
          </cell>
          <cell r="F6083" t="str">
            <v>0.002780</v>
          </cell>
        </row>
        <row r="6084">
          <cell r="B6084" t="str">
            <v>International Journal of Electrochemical Science</v>
          </cell>
          <cell r="C6084" t="str">
            <v>8,538</v>
          </cell>
          <cell r="E6084" t="str">
            <v>1.469</v>
          </cell>
          <cell r="F6084" t="str">
            <v>0.015620</v>
          </cell>
        </row>
        <row r="6085">
          <cell r="B6085" t="str">
            <v>JOURNAL OF BIOLOGICAL REGULATORS AND HOMEOSTATIC AGENTS</v>
          </cell>
          <cell r="C6085" t="str">
            <v>1,060</v>
          </cell>
          <cell r="E6085" t="str">
            <v>1.469</v>
          </cell>
          <cell r="F6085" t="str">
            <v>0.002290</v>
          </cell>
        </row>
        <row r="6086">
          <cell r="B6086" t="str">
            <v>Journal of Linguistic Anthropology</v>
          </cell>
          <cell r="C6086" t="str">
            <v>482</v>
          </cell>
          <cell r="E6086" t="str">
            <v>1.469</v>
          </cell>
          <cell r="F6086" t="str">
            <v>0.000670</v>
          </cell>
        </row>
        <row r="6087">
          <cell r="B6087" t="str">
            <v>MEDICAL PRINCIPLES AND PRACTICE</v>
          </cell>
          <cell r="C6087" t="str">
            <v>1,337</v>
          </cell>
          <cell r="E6087" t="str">
            <v>1.469</v>
          </cell>
          <cell r="F6087" t="str">
            <v>0.002230</v>
          </cell>
        </row>
        <row r="6088">
          <cell r="B6088" t="str">
            <v>Brazilian Journal of Infectious Diseases</v>
          </cell>
          <cell r="C6088" t="str">
            <v>1,525</v>
          </cell>
          <cell r="E6088" t="str">
            <v>1.468</v>
          </cell>
          <cell r="F6088" t="str">
            <v>0.003240</v>
          </cell>
        </row>
        <row r="6089">
          <cell r="B6089" t="str">
            <v>JOURNAL OF ORNITHOLOGY</v>
          </cell>
          <cell r="C6089" t="str">
            <v>2,567</v>
          </cell>
          <cell r="E6089" t="str">
            <v>1.468</v>
          </cell>
          <cell r="F6089" t="str">
            <v>0.005770</v>
          </cell>
        </row>
        <row r="6090">
          <cell r="B6090" t="str">
            <v>Orthopaedics &amp; Traumatology-Surgery &amp; Research</v>
          </cell>
          <cell r="C6090" t="str">
            <v>2,293</v>
          </cell>
          <cell r="E6090" t="str">
            <v>1.468</v>
          </cell>
          <cell r="F6090" t="str">
            <v>0.007760</v>
          </cell>
        </row>
        <row r="6091">
          <cell r="B6091" t="str">
            <v>VISUAL COMPUTER</v>
          </cell>
          <cell r="C6091" t="str">
            <v>1,747</v>
          </cell>
          <cell r="E6091" t="str">
            <v>1.468</v>
          </cell>
          <cell r="F6091" t="str">
            <v>0.003850</v>
          </cell>
        </row>
        <row r="6092">
          <cell r="B6092" t="str">
            <v>Differences-A Journal of Feminist Cultural Studies</v>
          </cell>
          <cell r="C6092" t="str">
            <v>385</v>
          </cell>
          <cell r="E6092" t="str">
            <v>1.467</v>
          </cell>
          <cell r="F6092" t="str">
            <v>0.001520</v>
          </cell>
        </row>
        <row r="6093">
          <cell r="B6093" t="str">
            <v>Romanian Reports in Physics</v>
          </cell>
          <cell r="C6093" t="str">
            <v>953</v>
          </cell>
          <cell r="E6093" t="str">
            <v>1.467</v>
          </cell>
          <cell r="F6093" t="str">
            <v>0.002150</v>
          </cell>
        </row>
        <row r="6094">
          <cell r="B6094" t="str">
            <v>SYSTEMATIC AND APPLIED ACAROLOGY</v>
          </cell>
          <cell r="C6094" t="str">
            <v>587</v>
          </cell>
          <cell r="E6094" t="str">
            <v>1.467</v>
          </cell>
          <cell r="F6094" t="str">
            <v>0.001680</v>
          </cell>
        </row>
        <row r="6095">
          <cell r="B6095" t="str">
            <v>WASHINGTON LAW REVIEW</v>
          </cell>
          <cell r="C6095" t="str">
            <v>429</v>
          </cell>
          <cell r="E6095" t="str">
            <v>1.466</v>
          </cell>
          <cell r="F6095" t="str">
            <v>0.001250</v>
          </cell>
        </row>
        <row r="6096">
          <cell r="B6096" t="str">
            <v>CRYOGENICS</v>
          </cell>
          <cell r="C6096" t="str">
            <v>2,570</v>
          </cell>
          <cell r="E6096" t="str">
            <v>1.465</v>
          </cell>
          <cell r="F6096" t="str">
            <v>0.002420</v>
          </cell>
        </row>
        <row r="6097">
          <cell r="B6097" t="str">
            <v>PATHOLOGY INTERNATIONAL</v>
          </cell>
          <cell r="C6097" t="str">
            <v>2,829</v>
          </cell>
          <cell r="E6097" t="str">
            <v>1.465</v>
          </cell>
          <cell r="F6097" t="str">
            <v>0.003180</v>
          </cell>
        </row>
        <row r="6098">
          <cell r="B6098" t="str">
            <v>PEDIATRIC RADIOLOGY</v>
          </cell>
          <cell r="C6098" t="str">
            <v>5,489</v>
          </cell>
          <cell r="E6098" t="str">
            <v>1.465</v>
          </cell>
          <cell r="F6098" t="str">
            <v>0.007800</v>
          </cell>
        </row>
        <row r="6099">
          <cell r="B6099" t="str">
            <v>RAND JOURNAL OF ECONOMICS</v>
          </cell>
          <cell r="C6099" t="str">
            <v>4,501</v>
          </cell>
          <cell r="E6099" t="str">
            <v>1.465</v>
          </cell>
          <cell r="F6099" t="str">
            <v>0.008090</v>
          </cell>
        </row>
        <row r="6100">
          <cell r="B6100" t="str">
            <v>Bayesian Analysis</v>
          </cell>
          <cell r="C6100" t="str">
            <v>1,145</v>
          </cell>
          <cell r="E6100" t="str">
            <v>1.464</v>
          </cell>
          <cell r="F6100" t="str">
            <v>0.005140</v>
          </cell>
        </row>
        <row r="6101">
          <cell r="B6101" t="str">
            <v>EDUCATIONAL REVIEW</v>
          </cell>
          <cell r="C6101" t="str">
            <v>802</v>
          </cell>
          <cell r="E6101" t="str">
            <v>1.464</v>
          </cell>
          <cell r="F6101" t="str">
            <v>0.000890</v>
          </cell>
        </row>
        <row r="6102">
          <cell r="B6102" t="str">
            <v>EUROPEAN PHYSICAL JOURNAL E</v>
          </cell>
          <cell r="C6102" t="str">
            <v>3,838</v>
          </cell>
          <cell r="E6102" t="str">
            <v>1.464</v>
          </cell>
          <cell r="F6102" t="str">
            <v>0.006590</v>
          </cell>
        </row>
        <row r="6103">
          <cell r="B6103" t="str">
            <v>CHEMISTRY AND ECOLOGY</v>
          </cell>
          <cell r="C6103" t="str">
            <v>1,041</v>
          </cell>
          <cell r="E6103" t="str">
            <v>1.463</v>
          </cell>
          <cell r="F6103" t="str">
            <v>0.001130</v>
          </cell>
        </row>
        <row r="6104">
          <cell r="B6104" t="str">
            <v>ECONOMIC MODELLING</v>
          </cell>
          <cell r="C6104" t="str">
            <v>3,870</v>
          </cell>
          <cell r="E6104" t="str">
            <v>1.463</v>
          </cell>
          <cell r="F6104" t="str">
            <v>0.010010</v>
          </cell>
        </row>
        <row r="6105">
          <cell r="B6105" t="str">
            <v>IET Nanobiotechnology</v>
          </cell>
          <cell r="C6105" t="str">
            <v>344</v>
          </cell>
          <cell r="E6105" t="str">
            <v>1.463</v>
          </cell>
          <cell r="F6105" t="str">
            <v>0.000620</v>
          </cell>
        </row>
        <row r="6106">
          <cell r="B6106" t="str">
            <v>JOURNAL OF SOCIAL ISSUES</v>
          </cell>
          <cell r="C6106" t="str">
            <v>5,946</v>
          </cell>
          <cell r="E6106" t="str">
            <v>1.463</v>
          </cell>
          <cell r="F6106" t="str">
            <v>0.003920</v>
          </cell>
        </row>
        <row r="6107">
          <cell r="B6107" t="str">
            <v>SOUTHERN CALIFORNIA LAW REVIEW</v>
          </cell>
          <cell r="C6107" t="str">
            <v>765</v>
          </cell>
          <cell r="E6107" t="str">
            <v>1.463</v>
          </cell>
          <cell r="F6107" t="str">
            <v>0.001160</v>
          </cell>
        </row>
        <row r="6108">
          <cell r="B6108" t="str">
            <v>Self and Identity</v>
          </cell>
          <cell r="C6108" t="str">
            <v>1,312</v>
          </cell>
          <cell r="E6108" t="str">
            <v>1.463</v>
          </cell>
          <cell r="F6108" t="str">
            <v>0.001970</v>
          </cell>
        </row>
        <row r="6109">
          <cell r="B6109" t="str">
            <v>ANIMAL WELFARE</v>
          </cell>
          <cell r="C6109" t="str">
            <v>1,767</v>
          </cell>
          <cell r="E6109" t="str">
            <v>1.462</v>
          </cell>
          <cell r="F6109" t="str">
            <v>0.002260</v>
          </cell>
        </row>
        <row r="6110">
          <cell r="B6110" t="str">
            <v>CANADIAN JOURNAL OF MICROBIOLOGY</v>
          </cell>
          <cell r="C6110" t="str">
            <v>5,965</v>
          </cell>
          <cell r="E6110" t="str">
            <v>1.462</v>
          </cell>
          <cell r="F6110" t="str">
            <v>0.003340</v>
          </cell>
        </row>
        <row r="6111">
          <cell r="B6111" t="str">
            <v>EXCLI Journal</v>
          </cell>
          <cell r="C6111" t="str">
            <v>514</v>
          </cell>
          <cell r="E6111" t="str">
            <v>1.462</v>
          </cell>
          <cell r="F6111" t="str">
            <v>0.001110</v>
          </cell>
        </row>
        <row r="6112">
          <cell r="B6112" t="str">
            <v>JOURNAL OF INSECT CONSERVATION</v>
          </cell>
          <cell r="C6112" t="str">
            <v>1,705</v>
          </cell>
          <cell r="E6112" t="str">
            <v>1.462</v>
          </cell>
          <cell r="F6112" t="str">
            <v>0.003750</v>
          </cell>
        </row>
        <row r="6113">
          <cell r="B6113" t="str">
            <v>ANTARCTIC SCIENCE</v>
          </cell>
          <cell r="C6113" t="str">
            <v>1,958</v>
          </cell>
          <cell r="E6113" t="str">
            <v>1.461</v>
          </cell>
          <cell r="F6113" t="str">
            <v>0.002670</v>
          </cell>
        </row>
        <row r="6114">
          <cell r="B6114" t="str">
            <v>AQUACULTURE RESEARCH</v>
          </cell>
          <cell r="C6114" t="str">
            <v>6,273</v>
          </cell>
          <cell r="E6114" t="str">
            <v>1.461</v>
          </cell>
          <cell r="F6114" t="str">
            <v>0.006350</v>
          </cell>
        </row>
        <row r="6115">
          <cell r="B6115" t="str">
            <v>International Journal of Qualitative Studies on Health and Well-Being</v>
          </cell>
          <cell r="C6115" t="str">
            <v>499</v>
          </cell>
          <cell r="E6115" t="str">
            <v>1.461</v>
          </cell>
          <cell r="F6115" t="str">
            <v>0.001130</v>
          </cell>
        </row>
        <row r="6116">
          <cell r="B6116" t="str">
            <v>JOURNAL OF FLUORESCENCE</v>
          </cell>
          <cell r="C6116" t="str">
            <v>3,147</v>
          </cell>
          <cell r="E6116" t="str">
            <v>1.461</v>
          </cell>
          <cell r="F6116" t="str">
            <v>0.003860</v>
          </cell>
        </row>
        <row r="6117">
          <cell r="B6117" t="str">
            <v>PHYSIOLOGICAL RESEARCH</v>
          </cell>
          <cell r="C6117" t="str">
            <v>2,952</v>
          </cell>
          <cell r="E6117" t="str">
            <v>1.461</v>
          </cell>
          <cell r="F6117" t="str">
            <v>0.003570</v>
          </cell>
        </row>
        <row r="6118">
          <cell r="B6118" t="str">
            <v>CENTRAL EUROPEAN JOURNAL OF CHEMISTRY</v>
          </cell>
          <cell r="C6118" t="str">
            <v>1,303</v>
          </cell>
          <cell r="E6118" t="str">
            <v>1.460</v>
          </cell>
          <cell r="F6118" t="str">
            <v>0.002280</v>
          </cell>
        </row>
        <row r="6119">
          <cell r="B6119" t="str">
            <v>Journal of Pediatric Health Care</v>
          </cell>
          <cell r="C6119" t="str">
            <v>983</v>
          </cell>
          <cell r="E6119" t="str">
            <v>1.460</v>
          </cell>
          <cell r="F6119" t="str">
            <v>0.001980</v>
          </cell>
        </row>
        <row r="6120">
          <cell r="B6120" t="str">
            <v>Journal of Pediatric Health Care</v>
          </cell>
          <cell r="C6120" t="str">
            <v>983</v>
          </cell>
          <cell r="E6120" t="str">
            <v>1.460</v>
          </cell>
          <cell r="F6120" t="str">
            <v>0.001980</v>
          </cell>
        </row>
        <row r="6121">
          <cell r="B6121" t="str">
            <v>SOLDERING &amp; SURFACE MOUNT TECHNOLOGY</v>
          </cell>
          <cell r="C6121" t="str">
            <v>328</v>
          </cell>
          <cell r="E6121" t="str">
            <v>1.460</v>
          </cell>
          <cell r="F6121" t="str">
            <v>0.000310</v>
          </cell>
        </row>
        <row r="6122">
          <cell r="B6122" t="str">
            <v>Theoretical Biology and Medical Modelling</v>
          </cell>
          <cell r="C6122" t="str">
            <v>691</v>
          </cell>
          <cell r="E6122" t="str">
            <v>1.460</v>
          </cell>
          <cell r="F6122" t="str">
            <v>0.001370</v>
          </cell>
        </row>
        <row r="6123">
          <cell r="B6123" t="str">
            <v>Canadian Journal of Infectious Diseases &amp; Medical Microbiology</v>
          </cell>
          <cell r="C6123" t="str">
            <v>769</v>
          </cell>
          <cell r="E6123" t="str">
            <v>1.459</v>
          </cell>
          <cell r="F6123" t="str">
            <v>0.001430</v>
          </cell>
        </row>
        <row r="6124">
          <cell r="B6124" t="str">
            <v>JOURNAL OF ENGINEERING DESIGN</v>
          </cell>
          <cell r="C6124" t="str">
            <v>1,136</v>
          </cell>
          <cell r="E6124" t="str">
            <v>1.459</v>
          </cell>
          <cell r="F6124" t="str">
            <v>0.000950</v>
          </cell>
        </row>
        <row r="6125">
          <cell r="B6125" t="str">
            <v>JOURNAL OF KOREAN MEDICAL SCIENCE</v>
          </cell>
          <cell r="C6125" t="str">
            <v>4,704</v>
          </cell>
          <cell r="E6125" t="str">
            <v>1.459</v>
          </cell>
          <cell r="F6125" t="str">
            <v>0.007920</v>
          </cell>
        </row>
        <row r="6126">
          <cell r="B6126" t="str">
            <v>ACM Transactions on Algorithms</v>
          </cell>
          <cell r="C6126" t="str">
            <v>656</v>
          </cell>
          <cell r="E6126" t="str">
            <v>1.458</v>
          </cell>
          <cell r="F6126" t="str">
            <v>0.002960</v>
          </cell>
        </row>
        <row r="6127">
          <cell r="B6127" t="str">
            <v>ANDROLOGIA</v>
          </cell>
          <cell r="C6127" t="str">
            <v>2,017</v>
          </cell>
          <cell r="E6127" t="str">
            <v>1.458</v>
          </cell>
          <cell r="F6127" t="str">
            <v>0.003150</v>
          </cell>
        </row>
        <row r="6128">
          <cell r="B6128" t="str">
            <v>JOURNAL OF SOCIAL POLICY</v>
          </cell>
          <cell r="C6128" t="str">
            <v>1,174</v>
          </cell>
          <cell r="E6128" t="str">
            <v>1.458</v>
          </cell>
          <cell r="F6128" t="str">
            <v>0.002120</v>
          </cell>
        </row>
        <row r="6129">
          <cell r="B6129" t="str">
            <v>GRASS AND FORAGE SCIENCE</v>
          </cell>
          <cell r="C6129" t="str">
            <v>1,612</v>
          </cell>
          <cell r="E6129" t="str">
            <v>1.457</v>
          </cell>
          <cell r="F6129" t="str">
            <v>0.002020</v>
          </cell>
        </row>
        <row r="6130">
          <cell r="B6130" t="str">
            <v>INTERNATIONAL JOURNAL OF BIOLOGICAL MARKERS</v>
          </cell>
          <cell r="C6130" t="str">
            <v>782</v>
          </cell>
          <cell r="E6130" t="str">
            <v>1.457</v>
          </cell>
          <cell r="F6130" t="str">
            <v>0.001100</v>
          </cell>
        </row>
        <row r="6131">
          <cell r="B6131" t="str">
            <v>International Review of Financial Analysis</v>
          </cell>
          <cell r="C6131" t="str">
            <v>1,211</v>
          </cell>
          <cell r="E6131" t="str">
            <v>1.457</v>
          </cell>
          <cell r="F6131" t="str">
            <v>0.002390</v>
          </cell>
        </row>
        <row r="6132">
          <cell r="B6132" t="str">
            <v>Police Quarterly</v>
          </cell>
          <cell r="C6132" t="str">
            <v>596</v>
          </cell>
          <cell r="E6132" t="str">
            <v>1.457</v>
          </cell>
          <cell r="F6132" t="str">
            <v>0.000550</v>
          </cell>
        </row>
        <row r="6133">
          <cell r="B6133" t="str">
            <v>Symmetry-Basel</v>
          </cell>
          <cell r="C6133" t="str">
            <v>505</v>
          </cell>
          <cell r="E6133" t="str">
            <v>1.457</v>
          </cell>
          <cell r="F6133" t="str">
            <v>0.001530</v>
          </cell>
        </row>
        <row r="6134">
          <cell r="B6134" t="str">
            <v>ECONOMICS OF EDUCATION REVIEW</v>
          </cell>
          <cell r="C6134" t="str">
            <v>3,019</v>
          </cell>
          <cell r="E6134" t="str">
            <v>1.456</v>
          </cell>
          <cell r="F6134" t="str">
            <v>0.007430</v>
          </cell>
        </row>
        <row r="6135">
          <cell r="B6135" t="str">
            <v>ACTA PHYSICA SLOVACA</v>
          </cell>
          <cell r="C6135" t="str">
            <v>269</v>
          </cell>
          <cell r="E6135" t="str">
            <v>1.455</v>
          </cell>
          <cell r="F6135" t="str">
            <v>0.000440</v>
          </cell>
        </row>
        <row r="6136">
          <cell r="B6136" t="str">
            <v>AMERICAN JOURNAL OF PERINATOLOGY</v>
          </cell>
          <cell r="C6136" t="str">
            <v>2,726</v>
          </cell>
          <cell r="E6136" t="str">
            <v>1.455</v>
          </cell>
          <cell r="F6136" t="str">
            <v>0.006290</v>
          </cell>
        </row>
        <row r="6137">
          <cell r="B6137" t="str">
            <v>APPLIED PHYSICS A-MATERIALS SCIENCE &amp; PROCESSING</v>
          </cell>
          <cell r="C6137" t="str">
            <v>14,686</v>
          </cell>
          <cell r="E6137" t="str">
            <v>1.455</v>
          </cell>
          <cell r="F6137" t="str">
            <v>0.016440</v>
          </cell>
        </row>
        <row r="6138">
          <cell r="B6138" t="str">
            <v>BEHAVIOR MODIFICATION</v>
          </cell>
          <cell r="C6138" t="str">
            <v>1,791</v>
          </cell>
          <cell r="E6138" t="str">
            <v>1.455</v>
          </cell>
          <cell r="F6138" t="str">
            <v>0.002060</v>
          </cell>
        </row>
        <row r="6139">
          <cell r="B6139" t="str">
            <v>CHAOS SOLITONS &amp; FRACTALS</v>
          </cell>
          <cell r="C6139" t="str">
            <v>8,088</v>
          </cell>
          <cell r="E6139" t="str">
            <v>1.455</v>
          </cell>
          <cell r="F6139" t="str">
            <v>0.005640</v>
          </cell>
        </row>
        <row r="6140">
          <cell r="B6140" t="str">
            <v>JOURNAL OF URBAN PLANNING AND DEVELOPMENT</v>
          </cell>
          <cell r="C6140" t="str">
            <v>932</v>
          </cell>
          <cell r="E6140" t="str">
            <v>1.455</v>
          </cell>
          <cell r="F6140" t="str">
            <v>0.000890</v>
          </cell>
        </row>
        <row r="6141">
          <cell r="B6141" t="str">
            <v>JOURNAL OF URBAN PLANNING AND DEVELOPMENT</v>
          </cell>
          <cell r="C6141" t="str">
            <v>932</v>
          </cell>
          <cell r="E6141" t="str">
            <v>1.455</v>
          </cell>
          <cell r="F6141" t="str">
            <v>0.000890</v>
          </cell>
        </row>
        <row r="6142">
          <cell r="B6142" t="str">
            <v>Molecular Cytogenetics</v>
          </cell>
          <cell r="C6142" t="str">
            <v>610</v>
          </cell>
          <cell r="E6142" t="str">
            <v>1.455</v>
          </cell>
          <cell r="F6142" t="str">
            <v>0.002290</v>
          </cell>
        </row>
        <row r="6143">
          <cell r="B6143" t="str">
            <v>International Journal of Green Energy</v>
          </cell>
          <cell r="C6143" t="str">
            <v>1,238</v>
          </cell>
          <cell r="E6143" t="str">
            <v>1.454</v>
          </cell>
          <cell r="F6143" t="str">
            <v>0.001370</v>
          </cell>
        </row>
        <row r="6144">
          <cell r="B6144" t="str">
            <v>BIRTH DEFECTS RESEARCH PART B-DEVELOPMENTAL AND REPRODUCTIVE TOXICOLOGY</v>
          </cell>
          <cell r="C6144" t="str">
            <v>852</v>
          </cell>
          <cell r="E6144" t="str">
            <v>1.453</v>
          </cell>
          <cell r="F6144" t="str">
            <v>0.001110</v>
          </cell>
        </row>
        <row r="6145">
          <cell r="B6145" t="str">
            <v>Journal of Travel &amp; Tourism Marketing</v>
          </cell>
          <cell r="C6145" t="str">
            <v>1,992</v>
          </cell>
          <cell r="E6145" t="str">
            <v>1.453</v>
          </cell>
          <cell r="F6145" t="str">
            <v>0.001560</v>
          </cell>
        </row>
        <row r="6146">
          <cell r="B6146" t="str">
            <v>Botanical Studies</v>
          </cell>
          <cell r="C6146" t="str">
            <v>630</v>
          </cell>
          <cell r="E6146" t="str">
            <v>1.452</v>
          </cell>
          <cell r="F6146" t="str">
            <v>0.001260</v>
          </cell>
        </row>
        <row r="6147">
          <cell r="B6147" t="str">
            <v>Journal of Prosthodontics-Implant Esthetic and Reconstructive Dentistry</v>
          </cell>
          <cell r="C6147" t="str">
            <v>1,685</v>
          </cell>
          <cell r="E6147" t="str">
            <v>1.452</v>
          </cell>
          <cell r="F6147" t="str">
            <v>0.002650</v>
          </cell>
        </row>
        <row r="6148">
          <cell r="B6148" t="str">
            <v>CLINICAL NEUROPHARMACOLOGY</v>
          </cell>
          <cell r="C6148" t="str">
            <v>2,054</v>
          </cell>
          <cell r="E6148" t="str">
            <v>1.451</v>
          </cell>
          <cell r="F6148" t="str">
            <v>0.001880</v>
          </cell>
        </row>
        <row r="6149">
          <cell r="B6149" t="str">
            <v>IIE TRANSACTIONS</v>
          </cell>
          <cell r="C6149" t="str">
            <v>3,797</v>
          </cell>
          <cell r="E6149" t="str">
            <v>1.451</v>
          </cell>
          <cell r="F6149" t="str">
            <v>0.004190</v>
          </cell>
        </row>
        <row r="6150">
          <cell r="B6150" t="str">
            <v>JOURNAL OF LIMNOLOGY</v>
          </cell>
          <cell r="C6150" t="str">
            <v>1,097</v>
          </cell>
          <cell r="E6150" t="str">
            <v>1.451</v>
          </cell>
          <cell r="F6150" t="str">
            <v>0.002140</v>
          </cell>
        </row>
        <row r="6151">
          <cell r="B6151" t="str">
            <v>ADAPTED PHYSICAL ACTIVITY QUARTERLY</v>
          </cell>
          <cell r="C6151" t="str">
            <v>725</v>
          </cell>
          <cell r="E6151" t="str">
            <v>1.450</v>
          </cell>
          <cell r="F6151" t="str">
            <v>0.000640</v>
          </cell>
        </row>
        <row r="6152">
          <cell r="B6152" t="str">
            <v>JOURNAL OF SURFACTANTS AND DETERGENTS</v>
          </cell>
          <cell r="C6152" t="str">
            <v>1,784</v>
          </cell>
          <cell r="E6152" t="str">
            <v>1.450</v>
          </cell>
          <cell r="F6152" t="str">
            <v>0.001920</v>
          </cell>
        </row>
        <row r="6153">
          <cell r="B6153" t="str">
            <v>JOURNAL OF THE PHYSICAL SOCIETY OF JAPAN</v>
          </cell>
          <cell r="C6153" t="str">
            <v>16,443</v>
          </cell>
          <cell r="E6153" t="str">
            <v>1.450</v>
          </cell>
          <cell r="F6153" t="str">
            <v>0.019940</v>
          </cell>
        </row>
        <row r="6154">
          <cell r="B6154" t="str">
            <v>SIAM JOURNAL ON CONTROL AND OPTIMIZATION</v>
          </cell>
          <cell r="C6154" t="str">
            <v>7,175</v>
          </cell>
          <cell r="E6154" t="str">
            <v>1.450</v>
          </cell>
          <cell r="F6154" t="str">
            <v>0.014540</v>
          </cell>
        </row>
        <row r="6155">
          <cell r="B6155" t="str">
            <v>Scandinavian Journal of Management</v>
          </cell>
          <cell r="C6155" t="str">
            <v>1,224</v>
          </cell>
          <cell r="E6155" t="str">
            <v>1.450</v>
          </cell>
          <cell r="F6155" t="str">
            <v>0.001360</v>
          </cell>
        </row>
        <row r="6156">
          <cell r="B6156" t="str">
            <v>OPTO-ELECTRONICS REVIEW</v>
          </cell>
          <cell r="C6156" t="str">
            <v>693</v>
          </cell>
          <cell r="E6156" t="str">
            <v>1.449</v>
          </cell>
          <cell r="F6156" t="str">
            <v>0.000990</v>
          </cell>
        </row>
        <row r="6157">
          <cell r="B6157" t="str">
            <v>PHYSICAL REVIEW SPECIAL TOPICS-ACCELERATORS AND BEAMS</v>
          </cell>
          <cell r="C6157" t="str">
            <v>2,857</v>
          </cell>
          <cell r="E6157" t="str">
            <v>1.449</v>
          </cell>
          <cell r="F6157" t="str">
            <v>0.008370</v>
          </cell>
        </row>
        <row r="6158">
          <cell r="B6158" t="str">
            <v>POLYMER ENGINEERING AND SCIENCE</v>
          </cell>
          <cell r="C6158" t="str">
            <v>9,891</v>
          </cell>
          <cell r="E6158" t="str">
            <v>1.449</v>
          </cell>
          <cell r="F6158" t="str">
            <v>0.006690</v>
          </cell>
        </row>
        <row r="6159">
          <cell r="B6159" t="str">
            <v>PSYCHIATRIC QUARTERLY</v>
          </cell>
          <cell r="C6159" t="str">
            <v>978</v>
          </cell>
          <cell r="E6159" t="str">
            <v>1.449</v>
          </cell>
          <cell r="F6159" t="str">
            <v>0.001440</v>
          </cell>
        </row>
        <row r="6160">
          <cell r="B6160" t="str">
            <v>BIOMETRIKA</v>
          </cell>
          <cell r="C6160" t="str">
            <v>18,608</v>
          </cell>
          <cell r="E6160" t="str">
            <v>1.448</v>
          </cell>
          <cell r="F6160" t="str">
            <v>0.015640</v>
          </cell>
        </row>
        <row r="6161">
          <cell r="B6161" t="str">
            <v>BULLETIN OF THE AMERICAN MATHEMATICAL SOCIETY</v>
          </cell>
          <cell r="C6161" t="str">
            <v>4,234</v>
          </cell>
          <cell r="E6161" t="str">
            <v>1.448</v>
          </cell>
          <cell r="F6161" t="str">
            <v>0.002880</v>
          </cell>
        </row>
        <row r="6162">
          <cell r="B6162" t="str">
            <v>PROCEEDINGS OF THE INSTITUTION OF MECHANICAL ENGINEERS PART E-JOURNAL OF PROCESS MECHANICAL ENGINEERING</v>
          </cell>
          <cell r="C6162" t="str">
            <v>373</v>
          </cell>
          <cell r="E6162" t="str">
            <v>1.448</v>
          </cell>
          <cell r="F6162" t="str">
            <v>0.000490</v>
          </cell>
        </row>
        <row r="6163">
          <cell r="B6163" t="str">
            <v>JOURNAL OF VENOMOUS ANIMALS AND TOXINS INCLUDING TROPICAL DISEASES</v>
          </cell>
          <cell r="C6163" t="str">
            <v>553</v>
          </cell>
          <cell r="E6163" t="str">
            <v>1.447</v>
          </cell>
          <cell r="F6163" t="str">
            <v>0.000910</v>
          </cell>
        </row>
        <row r="6164">
          <cell r="B6164" t="str">
            <v>Waves in Random and Complex Media</v>
          </cell>
          <cell r="C6164" t="str">
            <v>733</v>
          </cell>
          <cell r="E6164" t="str">
            <v>1.447</v>
          </cell>
          <cell r="F6164" t="str">
            <v>0.000950</v>
          </cell>
        </row>
        <row r="6165">
          <cell r="B6165" t="str">
            <v>American Economic Journal-Microeconomics</v>
          </cell>
          <cell r="C6165" t="str">
            <v>579</v>
          </cell>
          <cell r="E6165" t="str">
            <v>1.446</v>
          </cell>
          <cell r="F6165" t="str">
            <v>0.011070</v>
          </cell>
        </row>
        <row r="6166">
          <cell r="B6166" t="str">
            <v>Journal of Dual Diagnosis</v>
          </cell>
          <cell r="C6166" t="str">
            <v>332</v>
          </cell>
          <cell r="E6166" t="str">
            <v>1.446</v>
          </cell>
          <cell r="F6166" t="str">
            <v>0.001070</v>
          </cell>
        </row>
        <row r="6167">
          <cell r="B6167" t="str">
            <v>Journal of Wound Care</v>
          </cell>
          <cell r="C6167" t="str">
            <v>1,900</v>
          </cell>
          <cell r="E6167" t="str">
            <v>1.446</v>
          </cell>
          <cell r="F6167" t="str">
            <v>0.002240</v>
          </cell>
        </row>
        <row r="6168">
          <cell r="B6168" t="str">
            <v>Magnetic Resonance Imaging Clinics of North America</v>
          </cell>
          <cell r="C6168" t="str">
            <v>870</v>
          </cell>
          <cell r="E6168" t="str">
            <v>1.446</v>
          </cell>
          <cell r="F6168" t="str">
            <v>0.001490</v>
          </cell>
        </row>
        <row r="6169">
          <cell r="B6169" t="str">
            <v>SCANDINAVIAN JOURNAL OF CLINICAL &amp; LABORATORY INVESTIGATION</v>
          </cell>
          <cell r="C6169" t="str">
            <v>3,300</v>
          </cell>
          <cell r="E6169" t="str">
            <v>1.446</v>
          </cell>
          <cell r="F6169" t="str">
            <v>0.003670</v>
          </cell>
        </row>
        <row r="6170">
          <cell r="B6170" t="str">
            <v>CHILD CARE HEALTH AND DEVELOPMENT</v>
          </cell>
          <cell r="C6170" t="str">
            <v>2,971</v>
          </cell>
          <cell r="E6170" t="str">
            <v>1.445</v>
          </cell>
          <cell r="F6170" t="str">
            <v>0.005030</v>
          </cell>
        </row>
        <row r="6171">
          <cell r="B6171" t="str">
            <v>CHILD CARE HEALTH AND DEVELOPMENT</v>
          </cell>
          <cell r="C6171" t="str">
            <v>2,971</v>
          </cell>
          <cell r="E6171" t="str">
            <v>1.445</v>
          </cell>
          <cell r="F6171" t="str">
            <v>0.005030</v>
          </cell>
        </row>
        <row r="6172">
          <cell r="B6172" t="str">
            <v>COGNITIVE DEVELOPMENT</v>
          </cell>
          <cell r="C6172" t="str">
            <v>1,938</v>
          </cell>
          <cell r="E6172" t="str">
            <v>1.444</v>
          </cell>
          <cell r="F6172" t="str">
            <v>0.002090</v>
          </cell>
        </row>
        <row r="6173">
          <cell r="B6173" t="str">
            <v>INTERNATIONAL JOURNAL OF FOOD SCIENCES AND NUTRITION</v>
          </cell>
          <cell r="C6173" t="str">
            <v>2,678</v>
          </cell>
          <cell r="E6173" t="str">
            <v>1.444</v>
          </cell>
          <cell r="F6173" t="str">
            <v>0.003540</v>
          </cell>
        </row>
        <row r="6174">
          <cell r="B6174" t="str">
            <v>SCANDINAVIAN JOURNAL OF ECONOMICS</v>
          </cell>
          <cell r="C6174" t="str">
            <v>1,548</v>
          </cell>
          <cell r="E6174" t="str">
            <v>1.444</v>
          </cell>
          <cell r="F6174" t="str">
            <v>0.004280</v>
          </cell>
        </row>
        <row r="6175">
          <cell r="B6175" t="str">
            <v>Society and Mental Health</v>
          </cell>
          <cell r="C6175" t="str">
            <v>118</v>
          </cell>
          <cell r="E6175" t="str">
            <v>1.444</v>
          </cell>
          <cell r="F6175" t="str">
            <v>0.000670</v>
          </cell>
        </row>
        <row r="6176">
          <cell r="B6176" t="str">
            <v>TEXTILE RESEARCH JOURNAL</v>
          </cell>
          <cell r="C6176" t="str">
            <v>5,954</v>
          </cell>
          <cell r="E6176" t="str">
            <v>1.443</v>
          </cell>
          <cell r="F6176" t="str">
            <v>0.004130</v>
          </cell>
        </row>
        <row r="6177">
          <cell r="B6177" t="str">
            <v>Global Health Promotion</v>
          </cell>
          <cell r="C6177" t="str">
            <v>380</v>
          </cell>
          <cell r="E6177" t="str">
            <v>1.442</v>
          </cell>
          <cell r="F6177" t="str">
            <v>0.001070</v>
          </cell>
        </row>
        <row r="6178">
          <cell r="B6178" t="str">
            <v>PHARMACOLOGY</v>
          </cell>
          <cell r="C6178" t="str">
            <v>2,311</v>
          </cell>
          <cell r="E6178" t="str">
            <v>1.442</v>
          </cell>
          <cell r="F6178" t="str">
            <v>0.002400</v>
          </cell>
        </row>
        <row r="6179">
          <cell r="B6179" t="str">
            <v>RADIATION MEASUREMENTS</v>
          </cell>
          <cell r="C6179" t="str">
            <v>5,964</v>
          </cell>
          <cell r="E6179" t="str">
            <v>1.442</v>
          </cell>
          <cell r="F6179" t="str">
            <v>0.007300</v>
          </cell>
        </row>
        <row r="6180">
          <cell r="B6180" t="str">
            <v>Arthropod-Plant Interactions</v>
          </cell>
          <cell r="C6180" t="str">
            <v>708</v>
          </cell>
          <cell r="E6180" t="str">
            <v>1.441</v>
          </cell>
          <cell r="F6180" t="str">
            <v>0.002080</v>
          </cell>
        </row>
        <row r="6181">
          <cell r="B6181" t="str">
            <v>Journal of Theoretical and Applied Electronic Commerce Research</v>
          </cell>
          <cell r="C6181" t="str">
            <v>229</v>
          </cell>
          <cell r="E6181" t="str">
            <v>1.441</v>
          </cell>
          <cell r="F6181" t="str">
            <v>0.000390</v>
          </cell>
        </row>
        <row r="6182">
          <cell r="B6182" t="str">
            <v>OCCUPATIONAL MEDICINE-OXFORD</v>
          </cell>
          <cell r="C6182" t="str">
            <v>2,872</v>
          </cell>
          <cell r="E6182" t="str">
            <v>1.441</v>
          </cell>
          <cell r="F6182" t="str">
            <v>0.003310</v>
          </cell>
        </row>
        <row r="6183">
          <cell r="B6183" t="str">
            <v>CHEMISTRY &amp; BIODIVERSITY</v>
          </cell>
          <cell r="C6183" t="str">
            <v>3,465</v>
          </cell>
          <cell r="E6183" t="str">
            <v>1.440</v>
          </cell>
          <cell r="F6183" t="str">
            <v>0.004380</v>
          </cell>
        </row>
        <row r="6184">
          <cell r="B6184" t="str">
            <v>CONTRIBUTIONS TO PLASMA PHYSICS</v>
          </cell>
          <cell r="C6184" t="str">
            <v>1,363</v>
          </cell>
          <cell r="E6184" t="str">
            <v>1.440</v>
          </cell>
          <cell r="F6184" t="str">
            <v>0.002930</v>
          </cell>
        </row>
        <row r="6185">
          <cell r="B6185" t="str">
            <v>Crisis-The Journal of Crisis Intervention and Suicide Prevention</v>
          </cell>
          <cell r="C6185" t="str">
            <v>1,318</v>
          </cell>
          <cell r="E6185" t="str">
            <v>1.440</v>
          </cell>
          <cell r="F6185" t="str">
            <v>0.002810</v>
          </cell>
        </row>
        <row r="6186">
          <cell r="B6186" t="str">
            <v>Journal of Computing in Higher Education</v>
          </cell>
          <cell r="C6186" t="str">
            <v>245</v>
          </cell>
          <cell r="E6186" t="str">
            <v>1.440</v>
          </cell>
          <cell r="F6186" t="str">
            <v>0.000370</v>
          </cell>
        </row>
        <row r="6187">
          <cell r="B6187" t="str">
            <v>Journal of Youth Studies</v>
          </cell>
          <cell r="C6187" t="str">
            <v>1,308</v>
          </cell>
          <cell r="E6187" t="str">
            <v>1.440</v>
          </cell>
          <cell r="F6187" t="str">
            <v>0.002400</v>
          </cell>
        </row>
        <row r="6188">
          <cell r="B6188" t="str">
            <v>SMALL GROUP RESEARCH</v>
          </cell>
          <cell r="C6188" t="str">
            <v>1,415</v>
          </cell>
          <cell r="E6188" t="str">
            <v>1.440</v>
          </cell>
          <cell r="F6188" t="str">
            <v>0.001240</v>
          </cell>
        </row>
        <row r="6189">
          <cell r="B6189" t="str">
            <v>ALLERGOLOGIA ET IMMUNOPATHOLOGIA</v>
          </cell>
          <cell r="C6189" t="str">
            <v>954</v>
          </cell>
          <cell r="E6189" t="str">
            <v>1.439</v>
          </cell>
          <cell r="F6189" t="str">
            <v>0.001550</v>
          </cell>
        </row>
        <row r="6190">
          <cell r="B6190" t="str">
            <v>INTERNATIONAL JOURNAL OF SPELEOLOGY</v>
          </cell>
          <cell r="C6190" t="str">
            <v>471</v>
          </cell>
          <cell r="E6190" t="str">
            <v>1.439</v>
          </cell>
          <cell r="F6190" t="str">
            <v>0.000830</v>
          </cell>
        </row>
        <row r="6191">
          <cell r="B6191" t="str">
            <v>International Gambling Studies</v>
          </cell>
          <cell r="C6191" t="str">
            <v>505</v>
          </cell>
          <cell r="E6191" t="str">
            <v>1.439</v>
          </cell>
          <cell r="F6191" t="str">
            <v>0.000970</v>
          </cell>
        </row>
        <row r="6192">
          <cell r="B6192" t="str">
            <v>Journal of Infection and Public Health</v>
          </cell>
          <cell r="C6192" t="str">
            <v>672</v>
          </cell>
          <cell r="E6192" t="str">
            <v>1.439</v>
          </cell>
          <cell r="F6192" t="str">
            <v>0.002170</v>
          </cell>
        </row>
        <row r="6193">
          <cell r="B6193" t="str">
            <v>Management of Biological Invasions</v>
          </cell>
          <cell r="C6193" t="str">
            <v>189</v>
          </cell>
          <cell r="E6193" t="str">
            <v>1.439</v>
          </cell>
          <cell r="F6193" t="str">
            <v>0.000770</v>
          </cell>
        </row>
        <row r="6194">
          <cell r="B6194" t="str">
            <v>AMERICAN REVIEW OF PUBLIC ADMINISTRATION</v>
          </cell>
          <cell r="C6194" t="str">
            <v>1,084</v>
          </cell>
          <cell r="E6194" t="str">
            <v>1.438</v>
          </cell>
          <cell r="F6194" t="str">
            <v>0.002260</v>
          </cell>
        </row>
        <row r="6195">
          <cell r="B6195" t="str">
            <v>IEEE INSTRUMENTATION &amp; MEASUREMENT MAGAZINE</v>
          </cell>
          <cell r="C6195" t="str">
            <v>516</v>
          </cell>
          <cell r="E6195" t="str">
            <v>1.438</v>
          </cell>
          <cell r="F6195" t="str">
            <v>0.000820</v>
          </cell>
        </row>
        <row r="6196">
          <cell r="B6196" t="str">
            <v>JOURNAL OF BASIC MICROBIOLOGY</v>
          </cell>
          <cell r="C6196" t="str">
            <v>2,039</v>
          </cell>
          <cell r="E6196" t="str">
            <v>1.438</v>
          </cell>
          <cell r="F6196" t="str">
            <v>0.003290</v>
          </cell>
        </row>
        <row r="6197">
          <cell r="B6197" t="str">
            <v>Nanotechnology Reviews</v>
          </cell>
          <cell r="C6197" t="str">
            <v>283</v>
          </cell>
          <cell r="E6197" t="str">
            <v>1.438</v>
          </cell>
          <cell r="F6197" t="str">
            <v>0.000920</v>
          </cell>
        </row>
        <row r="6198">
          <cell r="B6198" t="str">
            <v>SCANDINAVIAN JOURNAL OF CARING SCIENCES</v>
          </cell>
          <cell r="C6198" t="str">
            <v>2,245</v>
          </cell>
          <cell r="E6198" t="str">
            <v>1.438</v>
          </cell>
          <cell r="F6198" t="str">
            <v>0.003180</v>
          </cell>
        </row>
        <row r="6199">
          <cell r="B6199" t="str">
            <v>JOURNAL OF FLUIDS ENGINEERING-TRANSACTIONS OF THE ASME</v>
          </cell>
          <cell r="C6199" t="str">
            <v>6,225</v>
          </cell>
          <cell r="E6199" t="str">
            <v>1.437</v>
          </cell>
          <cell r="F6199" t="str">
            <v>0.004950</v>
          </cell>
        </row>
        <row r="6200">
          <cell r="B6200" t="str">
            <v>JOURNAL OF PLANT BIOLOGY</v>
          </cell>
          <cell r="C6200" t="str">
            <v>934</v>
          </cell>
          <cell r="E6200" t="str">
            <v>1.437</v>
          </cell>
          <cell r="F6200" t="str">
            <v>0.001220</v>
          </cell>
        </row>
        <row r="6201">
          <cell r="B6201" t="str">
            <v>WOMEN &amp; HEALTH</v>
          </cell>
          <cell r="C6201" t="str">
            <v>1,342</v>
          </cell>
          <cell r="E6201" t="str">
            <v>1.437</v>
          </cell>
          <cell r="F6201" t="str">
            <v>0.001980</v>
          </cell>
        </row>
        <row r="6202">
          <cell r="B6202" t="str">
            <v>BIOLOGY OF SPORT</v>
          </cell>
          <cell r="C6202" t="str">
            <v>440</v>
          </cell>
          <cell r="E6202" t="str">
            <v>1.436</v>
          </cell>
          <cell r="F6202" t="str">
            <v>0.000830</v>
          </cell>
        </row>
        <row r="6203">
          <cell r="B6203" t="str">
            <v>Complementary Therapies in Clinical Practice</v>
          </cell>
          <cell r="C6203" t="str">
            <v>700</v>
          </cell>
          <cell r="E6203" t="str">
            <v>1.436</v>
          </cell>
          <cell r="F6203" t="str">
            <v>0.001150</v>
          </cell>
        </row>
        <row r="6204">
          <cell r="B6204" t="str">
            <v>EUROPEAN PHYSICAL JOURNAL B</v>
          </cell>
          <cell r="C6204" t="str">
            <v>8,417</v>
          </cell>
          <cell r="E6204" t="str">
            <v>1.436</v>
          </cell>
          <cell r="F6204" t="str">
            <v>0.012400</v>
          </cell>
        </row>
        <row r="6205">
          <cell r="B6205" t="str">
            <v>International Journal of Computerized Dentistry</v>
          </cell>
          <cell r="C6205" t="str">
            <v>381</v>
          </cell>
          <cell r="E6205" t="str">
            <v>1.436</v>
          </cell>
          <cell r="F6205" t="str">
            <v>0.000750</v>
          </cell>
        </row>
        <row r="6206">
          <cell r="B6206" t="str">
            <v>JOURNAL OF APPLIED BEHAVIORAL SCIENCE</v>
          </cell>
          <cell r="C6206" t="str">
            <v>1,273</v>
          </cell>
          <cell r="E6206" t="str">
            <v>1.436</v>
          </cell>
          <cell r="F6206" t="str">
            <v>0.000780</v>
          </cell>
        </row>
        <row r="6207">
          <cell r="B6207" t="str">
            <v>JOURNAL OF TOXICOLOGICAL SCIENCES</v>
          </cell>
          <cell r="C6207" t="str">
            <v>1,555</v>
          </cell>
          <cell r="E6207" t="str">
            <v>1.436</v>
          </cell>
          <cell r="F6207" t="str">
            <v>0.002610</v>
          </cell>
        </row>
        <row r="6208">
          <cell r="B6208" t="str">
            <v>PSYCHOSOMATICS</v>
          </cell>
          <cell r="C6208" t="str">
            <v>3,459</v>
          </cell>
          <cell r="E6208" t="str">
            <v>1.436</v>
          </cell>
          <cell r="F6208" t="str">
            <v>0.004030</v>
          </cell>
        </row>
        <row r="6209">
          <cell r="B6209" t="str">
            <v>PSYCHOSOMATICS</v>
          </cell>
          <cell r="C6209" t="str">
            <v>3,459</v>
          </cell>
          <cell r="E6209" t="str">
            <v>1.436</v>
          </cell>
          <cell r="F6209" t="str">
            <v>0.004030</v>
          </cell>
        </row>
        <row r="6210">
          <cell r="B6210" t="str">
            <v>CYBERNETICS AND SYSTEMS</v>
          </cell>
          <cell r="C6210" t="str">
            <v>600</v>
          </cell>
          <cell r="E6210" t="str">
            <v>1.434</v>
          </cell>
          <cell r="F6210" t="str">
            <v>0.000350</v>
          </cell>
        </row>
        <row r="6211">
          <cell r="B6211" t="str">
            <v>JOURNAL OF ADOLESCENT RESEARCH</v>
          </cell>
          <cell r="C6211" t="str">
            <v>1,690</v>
          </cell>
          <cell r="E6211" t="str">
            <v>1.433</v>
          </cell>
          <cell r="F6211" t="str">
            <v>0.001280</v>
          </cell>
        </row>
        <row r="6212">
          <cell r="B6212" t="str">
            <v>Journal of Applied Biomedicine</v>
          </cell>
          <cell r="C6212" t="str">
            <v>414</v>
          </cell>
          <cell r="E6212" t="str">
            <v>1.433</v>
          </cell>
          <cell r="F6212" t="str">
            <v>0.000570</v>
          </cell>
        </row>
        <row r="6213">
          <cell r="B6213" t="str">
            <v>SIAM JOURNAL ON COMPUTING</v>
          </cell>
          <cell r="C6213" t="str">
            <v>5,787</v>
          </cell>
          <cell r="E6213" t="str">
            <v>1.433</v>
          </cell>
          <cell r="F6213" t="str">
            <v>0.007770</v>
          </cell>
        </row>
        <row r="6214">
          <cell r="B6214" t="str">
            <v>VIRAL IMMUNOLOGY</v>
          </cell>
          <cell r="C6214" t="str">
            <v>1,275</v>
          </cell>
          <cell r="E6214" t="str">
            <v>1.432</v>
          </cell>
          <cell r="F6214" t="str">
            <v>0.001880</v>
          </cell>
        </row>
        <row r="6215">
          <cell r="B6215" t="str">
            <v>ZEITSCHRIFT FUR NATURFORSCHUNG SECTION A-A JOURNAL OF PHYSICAL SCIENCES</v>
          </cell>
          <cell r="C6215" t="str">
            <v>2,411</v>
          </cell>
          <cell r="E6215" t="str">
            <v>1.432</v>
          </cell>
          <cell r="F6215" t="str">
            <v>0.001800</v>
          </cell>
        </row>
        <row r="6216">
          <cell r="B6216" t="str">
            <v>Anatomical Record-Advances in Integrative Anatomy and Evolutionary Biology</v>
          </cell>
          <cell r="C6216" t="str">
            <v>8,071</v>
          </cell>
          <cell r="E6216" t="str">
            <v>1.431</v>
          </cell>
          <cell r="F6216" t="str">
            <v>0.006560</v>
          </cell>
        </row>
        <row r="6217">
          <cell r="B6217" t="str">
            <v>GEOBIOS</v>
          </cell>
          <cell r="C6217" t="str">
            <v>1,964</v>
          </cell>
          <cell r="E6217" t="str">
            <v>1.431</v>
          </cell>
          <cell r="F6217" t="str">
            <v>0.001580</v>
          </cell>
        </row>
        <row r="6218">
          <cell r="B6218" t="str">
            <v>Journal of Adolescent and Young Adult Oncology</v>
          </cell>
          <cell r="C6218" t="str">
            <v>207</v>
          </cell>
          <cell r="E6218" t="str">
            <v>1.431</v>
          </cell>
          <cell r="F6218" t="str">
            <v>0.000950</v>
          </cell>
        </row>
        <row r="6219">
          <cell r="B6219" t="str">
            <v>VIRUS GENES</v>
          </cell>
          <cell r="C6219" t="str">
            <v>2,346</v>
          </cell>
          <cell r="E6219" t="str">
            <v>1.431</v>
          </cell>
          <cell r="F6219" t="str">
            <v>0.004310</v>
          </cell>
        </row>
        <row r="6220">
          <cell r="B6220" t="str">
            <v>WORLD BANK ECONOMIC REVIEW</v>
          </cell>
          <cell r="C6220" t="str">
            <v>1,850</v>
          </cell>
          <cell r="E6220" t="str">
            <v>1.431</v>
          </cell>
          <cell r="F6220" t="str">
            <v>0.003230</v>
          </cell>
        </row>
        <row r="6221">
          <cell r="B6221" t="str">
            <v>POLYMER BULLETIN</v>
          </cell>
          <cell r="C6221" t="str">
            <v>4,260</v>
          </cell>
          <cell r="E6221" t="str">
            <v>1.430</v>
          </cell>
          <cell r="F6221" t="str">
            <v>0.004230</v>
          </cell>
        </row>
        <row r="6222">
          <cell r="B6222" t="str">
            <v>CANADIAN PSYCHOLOGY-PSYCHOLOGIE CANADIENNE</v>
          </cell>
          <cell r="C6222" t="str">
            <v>1,130</v>
          </cell>
          <cell r="E6222" t="str">
            <v>1.429</v>
          </cell>
          <cell r="F6222" t="str">
            <v>0.000940</v>
          </cell>
        </row>
        <row r="6223">
          <cell r="B6223" t="str">
            <v>CCAMLR SCIENCE</v>
          </cell>
          <cell r="C6223" t="str">
            <v>194</v>
          </cell>
          <cell r="E6223" t="str">
            <v>1.429</v>
          </cell>
          <cell r="F6223" t="str">
            <v>0.000250</v>
          </cell>
        </row>
        <row r="6224">
          <cell r="B6224" t="str">
            <v>Journal of Hydro-environment Research</v>
          </cell>
          <cell r="C6224" t="str">
            <v>576</v>
          </cell>
          <cell r="E6224" t="str">
            <v>1.429</v>
          </cell>
          <cell r="F6224" t="str">
            <v>0.001540</v>
          </cell>
        </row>
        <row r="6225">
          <cell r="B6225" t="str">
            <v>MAMMALIAN BIOLOGY</v>
          </cell>
          <cell r="C6225" t="str">
            <v>1,157</v>
          </cell>
          <cell r="E6225" t="str">
            <v>1.429</v>
          </cell>
          <cell r="F6225" t="str">
            <v>0.002690</v>
          </cell>
        </row>
        <row r="6226">
          <cell r="B6226" t="str">
            <v>European Law Journal</v>
          </cell>
          <cell r="C6226" t="str">
            <v>562</v>
          </cell>
          <cell r="E6226" t="str">
            <v>1.427</v>
          </cell>
          <cell r="F6226" t="str">
            <v>0.001100</v>
          </cell>
        </row>
        <row r="6227">
          <cell r="B6227" t="str">
            <v>INTERNATIONAL JOURNAL OF FOOD PROPERTIES</v>
          </cell>
          <cell r="C6227" t="str">
            <v>2,037</v>
          </cell>
          <cell r="E6227" t="str">
            <v>1.427</v>
          </cell>
          <cell r="F6227" t="str">
            <v>0.002710</v>
          </cell>
        </row>
        <row r="6228">
          <cell r="B6228" t="str">
            <v>INTERNATIONAL JOURNAL OF PRESSURE VESSELS AND PIPING</v>
          </cell>
          <cell r="C6228" t="str">
            <v>2,870</v>
          </cell>
          <cell r="E6228" t="str">
            <v>1.427</v>
          </cell>
          <cell r="F6228" t="str">
            <v>0.002960</v>
          </cell>
        </row>
        <row r="6229">
          <cell r="B6229" t="str">
            <v>LIMNOLOGICA</v>
          </cell>
          <cell r="C6229" t="str">
            <v>1,197</v>
          </cell>
          <cell r="E6229" t="str">
            <v>1.427</v>
          </cell>
          <cell r="F6229" t="str">
            <v>0.001890</v>
          </cell>
        </row>
        <row r="6230">
          <cell r="B6230" t="str">
            <v>PERSONNEL REVIEW</v>
          </cell>
          <cell r="C6230" t="str">
            <v>1,419</v>
          </cell>
          <cell r="E6230" t="str">
            <v>1.427</v>
          </cell>
          <cell r="F6230" t="str">
            <v>0.001130</v>
          </cell>
        </row>
        <row r="6231">
          <cell r="B6231" t="str">
            <v>SOUTH AFRICAN JOURNAL OF BOTANY</v>
          </cell>
          <cell r="C6231" t="str">
            <v>2,429</v>
          </cell>
          <cell r="E6231" t="str">
            <v>1.427</v>
          </cell>
          <cell r="F6231" t="str">
            <v>0.003540</v>
          </cell>
        </row>
        <row r="6232">
          <cell r="B6232" t="str">
            <v>ENVIRONMENTAL ENGINEERING SCIENCE</v>
          </cell>
          <cell r="C6232" t="str">
            <v>2,175</v>
          </cell>
          <cell r="E6232" t="str">
            <v>1.426</v>
          </cell>
          <cell r="F6232" t="str">
            <v>0.002570</v>
          </cell>
        </row>
        <row r="6233">
          <cell r="B6233" t="str">
            <v>FAMILY RELATIONS</v>
          </cell>
          <cell r="C6233" t="str">
            <v>2,565</v>
          </cell>
          <cell r="E6233" t="str">
            <v>1.426</v>
          </cell>
          <cell r="F6233" t="str">
            <v>0.002520</v>
          </cell>
        </row>
        <row r="6234">
          <cell r="B6234" t="str">
            <v>Geochronometria</v>
          </cell>
          <cell r="C6234" t="str">
            <v>402</v>
          </cell>
          <cell r="E6234" t="str">
            <v>1.426</v>
          </cell>
          <cell r="F6234" t="str">
            <v>0.001280</v>
          </cell>
        </row>
        <row r="6235">
          <cell r="B6235" t="str">
            <v>PHYSICS AND CHEMISTRY OF THE EARTH</v>
          </cell>
          <cell r="C6235" t="str">
            <v>3,728</v>
          </cell>
          <cell r="E6235" t="str">
            <v>1.426</v>
          </cell>
          <cell r="F6235" t="str">
            <v>0.004230</v>
          </cell>
        </row>
        <row r="6236">
          <cell r="B6236" t="str">
            <v>REVIEWS IN MATHEMATICAL PHYSICS</v>
          </cell>
          <cell r="C6236" t="str">
            <v>832</v>
          </cell>
          <cell r="E6236" t="str">
            <v>1.426</v>
          </cell>
          <cell r="F6236" t="str">
            <v>0.002970</v>
          </cell>
        </row>
        <row r="6237">
          <cell r="B6237" t="str">
            <v>TRANSACTIONS OF THE AMERICAN MATHEMATICAL SOCIETY</v>
          </cell>
          <cell r="C6237" t="str">
            <v>13,442</v>
          </cell>
          <cell r="E6237" t="str">
            <v>1.426</v>
          </cell>
          <cell r="F6237" t="str">
            <v>0.031870</v>
          </cell>
        </row>
        <row r="6238">
          <cell r="B6238" t="str">
            <v>Communications in Mathematical Sciences</v>
          </cell>
          <cell r="C6238" t="str">
            <v>1,150</v>
          </cell>
          <cell r="E6238" t="str">
            <v>1.425</v>
          </cell>
          <cell r="F6238" t="str">
            <v>0.005150</v>
          </cell>
        </row>
        <row r="6239">
          <cell r="B6239" t="str">
            <v>JOURNAL OF ENVIRONMENTAL SCIENCE AND HEALTH PART A-TOXIC/HAZARDOUS SUBSTANCES &amp; ENVIRONMENTAL ENGINEERING</v>
          </cell>
          <cell r="C6239" t="str">
            <v>4,072</v>
          </cell>
          <cell r="E6239" t="str">
            <v>1.425</v>
          </cell>
          <cell r="F6239" t="str">
            <v>0.004140</v>
          </cell>
        </row>
        <row r="6240">
          <cell r="B6240" t="str">
            <v>JOURNAL OF MOLECULAR MODELING</v>
          </cell>
          <cell r="C6240" t="str">
            <v>5,253</v>
          </cell>
          <cell r="E6240" t="str">
            <v>1.425</v>
          </cell>
          <cell r="F6240" t="str">
            <v>0.010570</v>
          </cell>
        </row>
        <row r="6241">
          <cell r="B6241" t="str">
            <v>JOURNAL OF SOCIAL AND PERSONAL RELATIONSHIPS</v>
          </cell>
          <cell r="C6241" t="str">
            <v>2,675</v>
          </cell>
          <cell r="E6241" t="str">
            <v>1.425</v>
          </cell>
          <cell r="F6241" t="str">
            <v>0.003050</v>
          </cell>
        </row>
        <row r="6242">
          <cell r="B6242" t="str">
            <v>Advances in Production Engineering &amp; Management</v>
          </cell>
          <cell r="C6242" t="str">
            <v>133</v>
          </cell>
          <cell r="E6242" t="str">
            <v>1.424</v>
          </cell>
          <cell r="F6242" t="str">
            <v>0.000260</v>
          </cell>
        </row>
        <row r="6243">
          <cell r="B6243" t="str">
            <v>CANADIAN JOURNAL OF PLANT PATHOLOGY</v>
          </cell>
          <cell r="C6243" t="str">
            <v>1,590</v>
          </cell>
          <cell r="E6243" t="str">
            <v>1.424</v>
          </cell>
          <cell r="F6243" t="str">
            <v>0.001420</v>
          </cell>
        </row>
        <row r="6244">
          <cell r="B6244" t="str">
            <v>Iranian Journal of Basic Medical Sciences</v>
          </cell>
          <cell r="C6244" t="str">
            <v>992</v>
          </cell>
          <cell r="E6244" t="str">
            <v>1.424</v>
          </cell>
          <cell r="F6244" t="str">
            <v>0.002240</v>
          </cell>
        </row>
        <row r="6245">
          <cell r="B6245" t="str">
            <v>JOURNAL OF REPRODUCTION AND DEVELOPMENT</v>
          </cell>
          <cell r="C6245" t="str">
            <v>1,755</v>
          </cell>
          <cell r="E6245" t="str">
            <v>1.424</v>
          </cell>
          <cell r="F6245" t="str">
            <v>0.002630</v>
          </cell>
        </row>
        <row r="6246">
          <cell r="B6246" t="str">
            <v>Structural Concrete</v>
          </cell>
          <cell r="C6246" t="str">
            <v>443</v>
          </cell>
          <cell r="E6246" t="str">
            <v>1.424</v>
          </cell>
          <cell r="F6246" t="str">
            <v>0.001420</v>
          </cell>
        </row>
        <row r="6247">
          <cell r="B6247" t="str">
            <v>THORACIC AND CARDIOVASCULAR SURGEON</v>
          </cell>
          <cell r="C6247" t="str">
            <v>1,681</v>
          </cell>
          <cell r="E6247" t="str">
            <v>1.424</v>
          </cell>
          <cell r="F6247" t="str">
            <v>0.002990</v>
          </cell>
        </row>
        <row r="6248">
          <cell r="B6248" t="str">
            <v>British Journal of Politics &amp; International Relations</v>
          </cell>
          <cell r="C6248" t="str">
            <v>621</v>
          </cell>
          <cell r="E6248" t="str">
            <v>1.423</v>
          </cell>
          <cell r="F6248" t="str">
            <v>0.001920</v>
          </cell>
        </row>
        <row r="6249">
          <cell r="B6249" t="str">
            <v>CLINICAL MEDICINE</v>
          </cell>
          <cell r="C6249" t="str">
            <v>1,422</v>
          </cell>
          <cell r="E6249" t="str">
            <v>1.423</v>
          </cell>
          <cell r="F6249" t="str">
            <v>0.002880</v>
          </cell>
        </row>
        <row r="6250">
          <cell r="B6250" t="str">
            <v>Creativity and Innovation Management</v>
          </cell>
          <cell r="C6250" t="str">
            <v>965</v>
          </cell>
          <cell r="E6250" t="str">
            <v>1.423</v>
          </cell>
          <cell r="F6250" t="str">
            <v>0.000980</v>
          </cell>
        </row>
        <row r="6251">
          <cell r="B6251" t="str">
            <v>VIOLENCE AGAINST WOMEN</v>
          </cell>
          <cell r="C6251" t="str">
            <v>3,150</v>
          </cell>
          <cell r="E6251" t="str">
            <v>1.423</v>
          </cell>
          <cell r="F6251" t="str">
            <v>0.004020</v>
          </cell>
        </row>
        <row r="6252">
          <cell r="B6252" t="str">
            <v>BMC Surgery</v>
          </cell>
          <cell r="C6252" t="str">
            <v>1,217</v>
          </cell>
          <cell r="E6252" t="str">
            <v>1.422</v>
          </cell>
          <cell r="F6252" t="str">
            <v>0.003130</v>
          </cell>
        </row>
        <row r="6253">
          <cell r="B6253" t="str">
            <v>DEVELOPMENT GENES AND EVOLUTION</v>
          </cell>
          <cell r="C6253" t="str">
            <v>1,556</v>
          </cell>
          <cell r="E6253" t="str">
            <v>1.422</v>
          </cell>
          <cell r="F6253" t="str">
            <v>0.001630</v>
          </cell>
        </row>
        <row r="6254">
          <cell r="B6254" t="str">
            <v>IRANIAN POLYMER JOURNAL</v>
          </cell>
          <cell r="C6254" t="str">
            <v>1,507</v>
          </cell>
          <cell r="E6254" t="str">
            <v>1.422</v>
          </cell>
          <cell r="F6254" t="str">
            <v>0.001680</v>
          </cell>
        </row>
        <row r="6255">
          <cell r="B6255" t="str">
            <v>Infectious Agents and Cancer</v>
          </cell>
          <cell r="C6255" t="str">
            <v>571</v>
          </cell>
          <cell r="E6255" t="str">
            <v>1.422</v>
          </cell>
          <cell r="F6255" t="str">
            <v>0.001520</v>
          </cell>
        </row>
        <row r="6256">
          <cell r="B6256" t="str">
            <v>JOURNAL OF BIOSCIENCES</v>
          </cell>
          <cell r="C6256" t="str">
            <v>2,495</v>
          </cell>
          <cell r="E6256" t="str">
            <v>1.422</v>
          </cell>
          <cell r="F6256" t="str">
            <v>0.003410</v>
          </cell>
        </row>
        <row r="6257">
          <cell r="B6257" t="str">
            <v>Plant Biotechnology Reports</v>
          </cell>
          <cell r="C6257" t="str">
            <v>501</v>
          </cell>
          <cell r="E6257" t="str">
            <v>1.422</v>
          </cell>
          <cell r="F6257" t="str">
            <v>0.001070</v>
          </cell>
        </row>
        <row r="6258">
          <cell r="B6258" t="str">
            <v>ASIAN JOURNAL OF CONTROL</v>
          </cell>
          <cell r="C6258" t="str">
            <v>1,841</v>
          </cell>
          <cell r="E6258" t="str">
            <v>1.421</v>
          </cell>
          <cell r="F6258" t="str">
            <v>0.003360</v>
          </cell>
        </row>
        <row r="6259">
          <cell r="B6259" t="str">
            <v>JOURNAL OF THE AMERICAN OIL CHEMISTS SOCIETY</v>
          </cell>
          <cell r="C6259" t="str">
            <v>10,881</v>
          </cell>
          <cell r="E6259" t="str">
            <v>1.421</v>
          </cell>
          <cell r="F6259" t="str">
            <v>0.005770</v>
          </cell>
        </row>
        <row r="6260">
          <cell r="B6260" t="str">
            <v>International Journal of Applied Mathematics and Computer Science</v>
          </cell>
          <cell r="C6260" t="str">
            <v>1,139</v>
          </cell>
          <cell r="E6260" t="str">
            <v>1.420</v>
          </cell>
          <cell r="F6260" t="str">
            <v>0.001700</v>
          </cell>
        </row>
        <row r="6261">
          <cell r="B6261" t="str">
            <v>JOURNAL OF AFRICAN EARTH SCIENCES</v>
          </cell>
          <cell r="C6261" t="str">
            <v>3,966</v>
          </cell>
          <cell r="E6261" t="str">
            <v>1.420</v>
          </cell>
          <cell r="F6261" t="str">
            <v>0.004220</v>
          </cell>
        </row>
        <row r="6262">
          <cell r="B6262" t="str">
            <v>JOURNAL OF HELMINTHOLOGY</v>
          </cell>
          <cell r="C6262" t="str">
            <v>1,654</v>
          </cell>
          <cell r="E6262" t="str">
            <v>1.420</v>
          </cell>
          <cell r="F6262" t="str">
            <v>0.002000</v>
          </cell>
        </row>
        <row r="6263">
          <cell r="B6263" t="str">
            <v>LASER AND PARTICLE BEAMS</v>
          </cell>
          <cell r="C6263" t="str">
            <v>1,256</v>
          </cell>
          <cell r="E6263" t="str">
            <v>1.420</v>
          </cell>
          <cell r="F6263" t="str">
            <v>0.001800</v>
          </cell>
        </row>
        <row r="6264">
          <cell r="B6264" t="str">
            <v>PROCEEDINGS OF THE INSTITUTION OF MECHANICAL ENGINEERS PART I-JOURNAL OF SYSTEMS AND CONTROL ENGINEERING</v>
          </cell>
          <cell r="C6264" t="str">
            <v>1,113</v>
          </cell>
          <cell r="E6264" t="str">
            <v>1.420</v>
          </cell>
          <cell r="F6264" t="str">
            <v>0.001790</v>
          </cell>
        </row>
        <row r="6265">
          <cell r="B6265" t="str">
            <v>Criminology &amp; Public Policy</v>
          </cell>
          <cell r="C6265" t="str">
            <v>1,128</v>
          </cell>
          <cell r="E6265" t="str">
            <v>1.419</v>
          </cell>
          <cell r="F6265" t="str">
            <v>0.002760</v>
          </cell>
        </row>
        <row r="6266">
          <cell r="B6266" t="str">
            <v>Educational Measurement-Issues and Practice</v>
          </cell>
          <cell r="C6266" t="str">
            <v>640</v>
          </cell>
          <cell r="E6266" t="str">
            <v>1.419</v>
          </cell>
          <cell r="F6266" t="str">
            <v>0.000870</v>
          </cell>
        </row>
        <row r="6267">
          <cell r="B6267" t="str">
            <v>Health Care Management Science</v>
          </cell>
          <cell r="C6267" t="str">
            <v>726</v>
          </cell>
          <cell r="E6267" t="str">
            <v>1.419</v>
          </cell>
          <cell r="F6267" t="str">
            <v>0.001470</v>
          </cell>
        </row>
        <row r="6268">
          <cell r="B6268" t="str">
            <v>ILR Review</v>
          </cell>
          <cell r="C6268" t="str">
            <v>2,137</v>
          </cell>
          <cell r="E6268" t="str">
            <v>1.419</v>
          </cell>
          <cell r="F6268" t="str">
            <v>0.003200</v>
          </cell>
        </row>
        <row r="6269">
          <cell r="B6269" t="str">
            <v>JOURNAL OF CHEMICAL EDUCATION</v>
          </cell>
          <cell r="C6269" t="str">
            <v>9,231</v>
          </cell>
          <cell r="E6269" t="str">
            <v>1.419</v>
          </cell>
          <cell r="F6269" t="str">
            <v>0.004000</v>
          </cell>
        </row>
        <row r="6270">
          <cell r="B6270" t="str">
            <v>KINDHEIT UND ENTWICKLUNG</v>
          </cell>
          <cell r="C6270" t="str">
            <v>317</v>
          </cell>
          <cell r="E6270" t="str">
            <v>1.418</v>
          </cell>
          <cell r="F6270" t="str">
            <v>0.000360</v>
          </cell>
        </row>
        <row r="6271">
          <cell r="B6271" t="str">
            <v>MINIMALLY INVASIVE THERAPY &amp; ALLIED TECHNOLOGIES</v>
          </cell>
          <cell r="C6271" t="str">
            <v>794</v>
          </cell>
          <cell r="E6271" t="str">
            <v>1.418</v>
          </cell>
          <cell r="F6271" t="str">
            <v>0.001220</v>
          </cell>
        </row>
        <row r="6272">
          <cell r="B6272" t="str">
            <v>Phytochemistry Letters</v>
          </cell>
          <cell r="C6272" t="str">
            <v>1,599</v>
          </cell>
          <cell r="E6272" t="str">
            <v>1.418</v>
          </cell>
          <cell r="F6272" t="str">
            <v>0.004440</v>
          </cell>
        </row>
        <row r="6273">
          <cell r="B6273" t="str">
            <v>ACTA ETHOLOGICA</v>
          </cell>
          <cell r="C6273" t="str">
            <v>331</v>
          </cell>
          <cell r="E6273" t="str">
            <v>1.417</v>
          </cell>
          <cell r="F6273" t="str">
            <v>0.000670</v>
          </cell>
        </row>
        <row r="6274">
          <cell r="B6274" t="str">
            <v>JOURNAL OF FOOD PROTECTION</v>
          </cell>
          <cell r="C6274" t="str">
            <v>11,284</v>
          </cell>
          <cell r="E6274" t="str">
            <v>1.417</v>
          </cell>
          <cell r="F6274" t="str">
            <v>0.009650</v>
          </cell>
        </row>
        <row r="6275">
          <cell r="B6275" t="str">
            <v>JOURNAL OF TURBULENCE</v>
          </cell>
          <cell r="C6275" t="str">
            <v>1,019</v>
          </cell>
          <cell r="E6275" t="str">
            <v>1.417</v>
          </cell>
          <cell r="F6275" t="str">
            <v>0.002630</v>
          </cell>
        </row>
        <row r="6276">
          <cell r="B6276" t="str">
            <v>Oral Surgery Oral Medicine Oral Pathology Oral Radiology</v>
          </cell>
          <cell r="C6276" t="str">
            <v>13,021</v>
          </cell>
          <cell r="E6276" t="str">
            <v>1.416</v>
          </cell>
          <cell r="F6276" t="str">
            <v>0.009760</v>
          </cell>
        </row>
        <row r="6277">
          <cell r="B6277" t="str">
            <v>Annual Review of Financial Economics</v>
          </cell>
          <cell r="C6277" t="str">
            <v>273</v>
          </cell>
          <cell r="E6277" t="str">
            <v>1.415</v>
          </cell>
          <cell r="F6277" t="str">
            <v>0.003980</v>
          </cell>
        </row>
        <row r="6278">
          <cell r="B6278" t="str">
            <v>Croatian Journal of Forest Engineering</v>
          </cell>
          <cell r="C6278" t="str">
            <v>306</v>
          </cell>
          <cell r="E6278" t="str">
            <v>1.415</v>
          </cell>
          <cell r="F6278" t="str">
            <v>0.000620</v>
          </cell>
        </row>
        <row r="6279">
          <cell r="B6279" t="str">
            <v>GYNECOLOGIC AND OBSTETRIC INVESTIGATION</v>
          </cell>
          <cell r="C6279" t="str">
            <v>2,204</v>
          </cell>
          <cell r="E6279" t="str">
            <v>1.415</v>
          </cell>
          <cell r="F6279" t="str">
            <v>0.002390</v>
          </cell>
        </row>
        <row r="6280">
          <cell r="B6280" t="str">
            <v>INTERNATIONAL JOURNAL OF INDUSTRIAL ERGONOMICS</v>
          </cell>
          <cell r="C6280" t="str">
            <v>3,050</v>
          </cell>
          <cell r="E6280" t="str">
            <v>1.415</v>
          </cell>
          <cell r="F6280" t="str">
            <v>0.001870</v>
          </cell>
        </row>
        <row r="6281">
          <cell r="B6281" t="str">
            <v>INTERNATIONAL JOURNAL OF INDUSTRIAL ERGONOMICS</v>
          </cell>
          <cell r="C6281" t="str">
            <v>3,050</v>
          </cell>
          <cell r="E6281" t="str">
            <v>1.415</v>
          </cell>
          <cell r="F6281" t="str">
            <v>0.001870</v>
          </cell>
        </row>
        <row r="6282">
          <cell r="B6282" t="str">
            <v>Cooperation and Conflict</v>
          </cell>
          <cell r="C6282" t="str">
            <v>450</v>
          </cell>
          <cell r="E6282" t="str">
            <v>1.414</v>
          </cell>
          <cell r="F6282" t="str">
            <v>0.001500</v>
          </cell>
        </row>
        <row r="6283">
          <cell r="B6283" t="str">
            <v>EUROPEAN JOURNAL OF MEDICAL RESEARCH</v>
          </cell>
          <cell r="C6283" t="str">
            <v>1,436</v>
          </cell>
          <cell r="E6283" t="str">
            <v>1.414</v>
          </cell>
          <cell r="F6283" t="str">
            <v>0.001740</v>
          </cell>
        </row>
        <row r="6284">
          <cell r="B6284" t="str">
            <v>Environmental Communication-A Journal of Nature and Culture</v>
          </cell>
          <cell r="C6284" t="str">
            <v>371</v>
          </cell>
          <cell r="E6284" t="str">
            <v>1.414</v>
          </cell>
          <cell r="F6284" t="str">
            <v>0.000820</v>
          </cell>
        </row>
        <row r="6285">
          <cell r="B6285" t="str">
            <v>Journal of English for Academic Purposes</v>
          </cell>
          <cell r="C6285" t="str">
            <v>724</v>
          </cell>
          <cell r="E6285" t="str">
            <v>1.414</v>
          </cell>
          <cell r="F6285" t="str">
            <v>0.000960</v>
          </cell>
        </row>
        <row r="6286">
          <cell r="B6286" t="str">
            <v>Lubrication Science</v>
          </cell>
          <cell r="C6286" t="str">
            <v>483</v>
          </cell>
          <cell r="E6286" t="str">
            <v>1.414</v>
          </cell>
          <cell r="F6286" t="str">
            <v>0.000670</v>
          </cell>
        </row>
        <row r="6287">
          <cell r="B6287" t="str">
            <v>BIOTECHNOLOGY AND APPLIED BIOCHEMISTRY</v>
          </cell>
          <cell r="C6287" t="str">
            <v>1,803</v>
          </cell>
          <cell r="E6287" t="str">
            <v>1.413</v>
          </cell>
          <cell r="F6287" t="str">
            <v>0.001770</v>
          </cell>
        </row>
        <row r="6288">
          <cell r="B6288" t="str">
            <v>DENTAL TRAUMATOLOGY</v>
          </cell>
          <cell r="C6288" t="str">
            <v>2,094</v>
          </cell>
          <cell r="E6288" t="str">
            <v>1.413</v>
          </cell>
          <cell r="F6288" t="str">
            <v>0.002090</v>
          </cell>
        </row>
        <row r="6289">
          <cell r="B6289" t="str">
            <v>JOURNAL OF SPORT REHABILITATION</v>
          </cell>
          <cell r="C6289" t="str">
            <v>981</v>
          </cell>
          <cell r="E6289" t="str">
            <v>1.413</v>
          </cell>
          <cell r="F6289" t="str">
            <v>0.001770</v>
          </cell>
        </row>
        <row r="6290">
          <cell r="B6290" t="str">
            <v>Annals of Telecommunications</v>
          </cell>
          <cell r="C6290" t="str">
            <v>602</v>
          </cell>
          <cell r="E6290" t="str">
            <v>1.412</v>
          </cell>
          <cell r="F6290" t="str">
            <v>0.000890</v>
          </cell>
        </row>
        <row r="6291">
          <cell r="B6291" t="str">
            <v>BULLETIN OF ENVIRONMENTAL CONTAMINATION AND TOXICOLOGY</v>
          </cell>
          <cell r="C6291" t="str">
            <v>6,939</v>
          </cell>
          <cell r="E6291" t="str">
            <v>1.412</v>
          </cell>
          <cell r="F6291" t="str">
            <v>0.006310</v>
          </cell>
        </row>
        <row r="6292">
          <cell r="B6292" t="str">
            <v>JOURNAL OF ADDICTIVE DISEASES</v>
          </cell>
          <cell r="C6292" t="str">
            <v>1,046</v>
          </cell>
          <cell r="E6292" t="str">
            <v>1.412</v>
          </cell>
          <cell r="F6292" t="str">
            <v>0.001770</v>
          </cell>
        </row>
        <row r="6293">
          <cell r="B6293" t="str">
            <v>NATIONAL MEDICAL JOURNAL OF INDIA</v>
          </cell>
          <cell r="C6293" t="str">
            <v>706</v>
          </cell>
          <cell r="E6293" t="str">
            <v>1.412</v>
          </cell>
          <cell r="F6293" t="str">
            <v>0.001020</v>
          </cell>
        </row>
        <row r="6294">
          <cell r="B6294" t="str">
            <v>METEOROLOGICAL APPLICATIONS</v>
          </cell>
          <cell r="C6294" t="str">
            <v>1,464</v>
          </cell>
          <cell r="E6294" t="str">
            <v>1.411</v>
          </cell>
          <cell r="F6294" t="str">
            <v>0.002550</v>
          </cell>
        </row>
        <row r="6295">
          <cell r="B6295" t="str">
            <v>INTERACTING WITH COMPUTERS</v>
          </cell>
          <cell r="C6295" t="str">
            <v>1,507</v>
          </cell>
          <cell r="E6295" t="str">
            <v>1.410</v>
          </cell>
          <cell r="F6295" t="str">
            <v>0.001100</v>
          </cell>
        </row>
        <row r="6296">
          <cell r="B6296" t="str">
            <v>INTERACTING WITH COMPUTERS</v>
          </cell>
          <cell r="C6296" t="str">
            <v>1,507</v>
          </cell>
          <cell r="E6296" t="str">
            <v>1.410</v>
          </cell>
          <cell r="F6296" t="str">
            <v>0.001100</v>
          </cell>
        </row>
        <row r="6297">
          <cell r="B6297" t="str">
            <v>ACM Transactions on Reconfigurable Technology and Systems</v>
          </cell>
          <cell r="C6297" t="str">
            <v>235</v>
          </cell>
          <cell r="E6297" t="str">
            <v>1.409</v>
          </cell>
          <cell r="F6297" t="str">
            <v>0.000410</v>
          </cell>
        </row>
        <row r="6298">
          <cell r="B6298" t="str">
            <v>JOURNAL OF DAIRY RESEARCH</v>
          </cell>
          <cell r="C6298" t="str">
            <v>2,800</v>
          </cell>
          <cell r="E6298" t="str">
            <v>1.409</v>
          </cell>
          <cell r="F6298" t="str">
            <v>0.002150</v>
          </cell>
        </row>
        <row r="6299">
          <cell r="B6299" t="str">
            <v>LANGUAGE IN SOCIETY</v>
          </cell>
          <cell r="C6299" t="str">
            <v>1,257</v>
          </cell>
          <cell r="E6299" t="str">
            <v>1.409</v>
          </cell>
          <cell r="F6299" t="str">
            <v>0.001200</v>
          </cell>
        </row>
        <row r="6300">
          <cell r="B6300" t="str">
            <v>OPTOMETRY AND VISION SCIENCE</v>
          </cell>
          <cell r="C6300" t="str">
            <v>5,060</v>
          </cell>
          <cell r="E6300" t="str">
            <v>1.409</v>
          </cell>
          <cell r="F6300" t="str">
            <v>0.006930</v>
          </cell>
        </row>
        <row r="6301">
          <cell r="B6301" t="str">
            <v>ENDOCRINE RESEARCH</v>
          </cell>
          <cell r="C6301" t="str">
            <v>690</v>
          </cell>
          <cell r="E6301" t="str">
            <v>1.408</v>
          </cell>
          <cell r="F6301" t="str">
            <v>0.000770</v>
          </cell>
        </row>
        <row r="6302">
          <cell r="B6302" t="str">
            <v>EUROPEAN JOURNAL OF COMMUNICATION</v>
          </cell>
          <cell r="C6302" t="str">
            <v>885</v>
          </cell>
          <cell r="E6302" t="str">
            <v>1.408</v>
          </cell>
          <cell r="F6302" t="str">
            <v>0.001570</v>
          </cell>
        </row>
        <row r="6303">
          <cell r="B6303" t="str">
            <v>MUSICAE SCIENTIAE</v>
          </cell>
          <cell r="C6303" t="str">
            <v>456</v>
          </cell>
          <cell r="E6303" t="str">
            <v>1.408</v>
          </cell>
          <cell r="F6303" t="str">
            <v>0.000750</v>
          </cell>
        </row>
        <row r="6304">
          <cell r="B6304" t="str">
            <v>PSYCHOLOGY CRIME &amp; LAW</v>
          </cell>
          <cell r="C6304" t="str">
            <v>1,165</v>
          </cell>
          <cell r="E6304" t="str">
            <v>1.408</v>
          </cell>
          <cell r="F6304" t="str">
            <v>0.001900</v>
          </cell>
        </row>
        <row r="6305">
          <cell r="B6305" t="str">
            <v>ADVANCED COMPOSITE MATERIALS</v>
          </cell>
          <cell r="C6305" t="str">
            <v>477</v>
          </cell>
          <cell r="E6305" t="str">
            <v>1.407</v>
          </cell>
          <cell r="F6305" t="str">
            <v>0.000660</v>
          </cell>
        </row>
        <row r="6306">
          <cell r="B6306" t="str">
            <v>CALCOLO</v>
          </cell>
          <cell r="C6306" t="str">
            <v>393</v>
          </cell>
          <cell r="E6306" t="str">
            <v>1.407</v>
          </cell>
          <cell r="F6306" t="str">
            <v>0.001010</v>
          </cell>
        </row>
        <row r="6307">
          <cell r="B6307" t="str">
            <v>JOURNAL OF DIGITAL IMAGING</v>
          </cell>
          <cell r="C6307" t="str">
            <v>1,518</v>
          </cell>
          <cell r="E6307" t="str">
            <v>1.407</v>
          </cell>
          <cell r="F6307" t="str">
            <v>0.002640</v>
          </cell>
        </row>
        <row r="6308">
          <cell r="B6308" t="str">
            <v>Journal of the Iranian Chemical Society</v>
          </cell>
          <cell r="C6308" t="str">
            <v>1,882</v>
          </cell>
          <cell r="E6308" t="str">
            <v>1.407</v>
          </cell>
          <cell r="F6308" t="str">
            <v>0.002210</v>
          </cell>
        </row>
        <row r="6309">
          <cell r="B6309" t="str">
            <v>Chinese Journal of International Politics</v>
          </cell>
          <cell r="C6309" t="str">
            <v>203</v>
          </cell>
          <cell r="E6309" t="str">
            <v>1.406</v>
          </cell>
          <cell r="F6309" t="str">
            <v>0.000730</v>
          </cell>
        </row>
        <row r="6310">
          <cell r="B6310" t="str">
            <v>NORDIC JOURNAL OF PSYCHIATRY</v>
          </cell>
          <cell r="C6310" t="str">
            <v>1,521</v>
          </cell>
          <cell r="E6310" t="str">
            <v>1.406</v>
          </cell>
          <cell r="F6310" t="str">
            <v>0.002610</v>
          </cell>
        </row>
        <row r="6311">
          <cell r="B6311" t="str">
            <v>NORDIC JOURNAL OF PSYCHIATRY</v>
          </cell>
          <cell r="C6311" t="str">
            <v>1,521</v>
          </cell>
          <cell r="E6311" t="str">
            <v>1.406</v>
          </cell>
          <cell r="F6311" t="str">
            <v>0.002610</v>
          </cell>
        </row>
        <row r="6312">
          <cell r="B6312" t="str">
            <v>Psychiatry Investigation</v>
          </cell>
          <cell r="C6312" t="str">
            <v>769</v>
          </cell>
          <cell r="E6312" t="str">
            <v>1.406</v>
          </cell>
          <cell r="F6312" t="str">
            <v>0.001980</v>
          </cell>
        </row>
        <row r="6313">
          <cell r="B6313" t="str">
            <v>Psychiatry Investigation</v>
          </cell>
          <cell r="C6313" t="str">
            <v>769</v>
          </cell>
          <cell r="E6313" t="str">
            <v>1.406</v>
          </cell>
          <cell r="F6313" t="str">
            <v>0.001980</v>
          </cell>
        </row>
        <row r="6314">
          <cell r="B6314" t="str">
            <v>Annals of General Psychiatry</v>
          </cell>
          <cell r="C6314" t="str">
            <v>647</v>
          </cell>
          <cell r="E6314" t="str">
            <v>1.405</v>
          </cell>
          <cell r="F6314" t="str">
            <v>0.001090</v>
          </cell>
        </row>
        <row r="6315">
          <cell r="B6315" t="str">
            <v>Annals of General Psychiatry</v>
          </cell>
          <cell r="C6315" t="str">
            <v>647</v>
          </cell>
          <cell r="E6315" t="str">
            <v>1.405</v>
          </cell>
          <cell r="F6315" t="str">
            <v>0.001090</v>
          </cell>
        </row>
        <row r="6316">
          <cell r="B6316" t="str">
            <v>BOSTON UNIVERSITY LAW REVIEW</v>
          </cell>
          <cell r="C6316" t="str">
            <v>966</v>
          </cell>
          <cell r="E6316" t="str">
            <v>1.405</v>
          </cell>
          <cell r="F6316" t="str">
            <v>0.002130</v>
          </cell>
        </row>
        <row r="6317">
          <cell r="B6317" t="str">
            <v>JOURNAL OF ALGEBRAIC GEOMETRY</v>
          </cell>
          <cell r="C6317" t="str">
            <v>789</v>
          </cell>
          <cell r="E6317" t="str">
            <v>1.405</v>
          </cell>
          <cell r="F6317" t="str">
            <v>0.004100</v>
          </cell>
        </row>
        <row r="6318">
          <cell r="B6318" t="str">
            <v>Journal of Foot and Ankle Research</v>
          </cell>
          <cell r="C6318" t="str">
            <v>757</v>
          </cell>
          <cell r="E6318" t="str">
            <v>1.405</v>
          </cell>
          <cell r="F6318" t="str">
            <v>0.001930</v>
          </cell>
        </row>
        <row r="6319">
          <cell r="B6319" t="str">
            <v>MACROMOLECULAR RESEARCH</v>
          </cell>
          <cell r="C6319" t="str">
            <v>2,300</v>
          </cell>
          <cell r="E6319" t="str">
            <v>1.405</v>
          </cell>
          <cell r="F6319" t="str">
            <v>0.003350</v>
          </cell>
        </row>
        <row r="6320">
          <cell r="B6320" t="str">
            <v>MINERVA</v>
          </cell>
          <cell r="C6320" t="str">
            <v>737</v>
          </cell>
          <cell r="E6320" t="str">
            <v>1.405</v>
          </cell>
          <cell r="F6320" t="str">
            <v>0.000730</v>
          </cell>
        </row>
        <row r="6321">
          <cell r="B6321" t="str">
            <v>PHYSICA B-CONDENSED MATTER</v>
          </cell>
          <cell r="C6321" t="str">
            <v>15,245</v>
          </cell>
          <cell r="E6321" t="str">
            <v>1.405</v>
          </cell>
          <cell r="F6321" t="str">
            <v>0.015550</v>
          </cell>
        </row>
        <row r="6322">
          <cell r="B6322" t="str">
            <v>SECOND LANGUAGE RESEARCH</v>
          </cell>
          <cell r="C6322" t="str">
            <v>752</v>
          </cell>
          <cell r="E6322" t="str">
            <v>1.405</v>
          </cell>
          <cell r="F6322" t="str">
            <v>0.001090</v>
          </cell>
        </row>
        <row r="6323">
          <cell r="B6323" t="str">
            <v>WORLD WIDE WEB-INTERNET AND WEB INFORMATION SYSTEMS</v>
          </cell>
          <cell r="C6323" t="str">
            <v>570</v>
          </cell>
          <cell r="E6323" t="str">
            <v>1.405</v>
          </cell>
          <cell r="F6323" t="str">
            <v>0.001360</v>
          </cell>
        </row>
        <row r="6324">
          <cell r="B6324" t="str">
            <v>PHYSICA C-SUPERCONDUCTIVITY AND ITS APPLICATIONS</v>
          </cell>
          <cell r="C6324" t="str">
            <v>5,961</v>
          </cell>
          <cell r="E6324" t="str">
            <v>1.404</v>
          </cell>
          <cell r="F6324" t="str">
            <v>0.006420</v>
          </cell>
        </row>
        <row r="6325">
          <cell r="B6325" t="str">
            <v>JOURNAL OF NEUROLINGUISTICS</v>
          </cell>
          <cell r="C6325" t="str">
            <v>976</v>
          </cell>
          <cell r="E6325" t="str">
            <v>1.403</v>
          </cell>
          <cell r="F6325" t="str">
            <v>0.001760</v>
          </cell>
        </row>
        <row r="6326">
          <cell r="B6326" t="str">
            <v>JOURNAL OF NEUROLINGUISTICS</v>
          </cell>
          <cell r="C6326" t="str">
            <v>976</v>
          </cell>
          <cell r="E6326" t="str">
            <v>1.403</v>
          </cell>
          <cell r="F6326" t="str">
            <v>0.001760</v>
          </cell>
        </row>
        <row r="6327">
          <cell r="B6327" t="str">
            <v>MOLECULAR AND CELLULAR PROBES</v>
          </cell>
          <cell r="C6327" t="str">
            <v>1,614</v>
          </cell>
          <cell r="E6327" t="str">
            <v>1.403</v>
          </cell>
          <cell r="F6327" t="str">
            <v>0.001560</v>
          </cell>
        </row>
        <row r="6328">
          <cell r="B6328" t="str">
            <v>CHROMATOGRAPHIA</v>
          </cell>
          <cell r="C6328" t="str">
            <v>4,587</v>
          </cell>
          <cell r="E6328" t="str">
            <v>1.402</v>
          </cell>
          <cell r="F6328" t="str">
            <v>0.003930</v>
          </cell>
        </row>
        <row r="6329">
          <cell r="B6329" t="str">
            <v>ADVANCES IN SPACE RESEARCH</v>
          </cell>
          <cell r="C6329" t="str">
            <v>9,176</v>
          </cell>
          <cell r="E6329" t="str">
            <v>1.401</v>
          </cell>
          <cell r="F6329" t="str">
            <v>0.013900</v>
          </cell>
        </row>
        <row r="6330">
          <cell r="B6330" t="str">
            <v>REVISTA ESPANOLA DE ENFERMEDADES DIGESTIVAS</v>
          </cell>
          <cell r="C6330" t="str">
            <v>1,100</v>
          </cell>
          <cell r="E6330" t="str">
            <v>1.401</v>
          </cell>
          <cell r="F6330" t="str">
            <v>0.001710</v>
          </cell>
        </row>
        <row r="6331">
          <cell r="B6331" t="str">
            <v>Road Materials and Pavement Design</v>
          </cell>
          <cell r="C6331" t="str">
            <v>1,138</v>
          </cell>
          <cell r="E6331" t="str">
            <v>1.401</v>
          </cell>
          <cell r="F6331" t="str">
            <v>0.002680</v>
          </cell>
        </row>
        <row r="6332">
          <cell r="B6332" t="str">
            <v>Andean Geology</v>
          </cell>
          <cell r="C6332" t="str">
            <v>308</v>
          </cell>
          <cell r="E6332" t="str">
            <v>1.400</v>
          </cell>
          <cell r="F6332" t="str">
            <v>0.001150</v>
          </cell>
        </row>
        <row r="6333">
          <cell r="B6333" t="str">
            <v>EUROPEAN JOURNAL OF DRUG METABOLISM AND PHARMACOKINETICS</v>
          </cell>
          <cell r="C6333" t="str">
            <v>749</v>
          </cell>
          <cell r="E6333" t="str">
            <v>1.400</v>
          </cell>
          <cell r="F6333" t="str">
            <v>0.000870</v>
          </cell>
        </row>
        <row r="6334">
          <cell r="B6334" t="str">
            <v>JOURNAL OF APPLIED SPORT PSYCHOLOGY</v>
          </cell>
          <cell r="C6334" t="str">
            <v>1,519</v>
          </cell>
          <cell r="E6334" t="str">
            <v>1.400</v>
          </cell>
          <cell r="F6334" t="str">
            <v>0.001170</v>
          </cell>
        </row>
        <row r="6335">
          <cell r="B6335" t="str">
            <v>JOURNAL OF APPLIED SPORT PSYCHOLOGY</v>
          </cell>
          <cell r="C6335" t="str">
            <v>1,519</v>
          </cell>
          <cell r="E6335" t="str">
            <v>1.400</v>
          </cell>
          <cell r="F6335" t="str">
            <v>0.001170</v>
          </cell>
        </row>
        <row r="6336">
          <cell r="B6336" t="str">
            <v>PALAEONTOLOGIA ELECTRONICA</v>
          </cell>
          <cell r="C6336" t="str">
            <v>2,209</v>
          </cell>
          <cell r="E6336" t="str">
            <v>1.400</v>
          </cell>
          <cell r="F6336" t="str">
            <v>0.001970</v>
          </cell>
        </row>
        <row r="6337">
          <cell r="B6337" t="str">
            <v>REPRODUCTION IN DOMESTIC ANIMALS</v>
          </cell>
          <cell r="C6337" t="str">
            <v>3,623</v>
          </cell>
          <cell r="E6337" t="str">
            <v>1.400</v>
          </cell>
          <cell r="F6337" t="str">
            <v>0.006090</v>
          </cell>
        </row>
        <row r="6338">
          <cell r="B6338" t="str">
            <v>SYSTEM</v>
          </cell>
          <cell r="C6338" t="str">
            <v>2,188</v>
          </cell>
          <cell r="E6338" t="str">
            <v>1.400</v>
          </cell>
          <cell r="F6338" t="str">
            <v>0.002230</v>
          </cell>
        </row>
        <row r="6339">
          <cell r="B6339" t="str">
            <v>Tropical Plant Biology</v>
          </cell>
          <cell r="C6339" t="str">
            <v>301</v>
          </cell>
          <cell r="E6339" t="str">
            <v>1.400</v>
          </cell>
          <cell r="F6339" t="str">
            <v>0.000720</v>
          </cell>
        </row>
        <row r="6340">
          <cell r="B6340" t="str">
            <v>JOURNAL OF INVASIVE CARDIOLOGY</v>
          </cell>
          <cell r="C6340" t="str">
            <v>1,962</v>
          </cell>
          <cell r="E6340" t="str">
            <v>1.399</v>
          </cell>
          <cell r="F6340" t="str">
            <v>0.003960</v>
          </cell>
        </row>
        <row r="6341">
          <cell r="B6341" t="str">
            <v>Journal of Anesthesia</v>
          </cell>
          <cell r="C6341" t="str">
            <v>1,813</v>
          </cell>
          <cell r="E6341" t="str">
            <v>1.399</v>
          </cell>
          <cell r="F6341" t="str">
            <v>0.003730</v>
          </cell>
        </row>
        <row r="6342">
          <cell r="B6342" t="str">
            <v>Collegian</v>
          </cell>
          <cell r="C6342" t="str">
            <v>525</v>
          </cell>
          <cell r="E6342" t="str">
            <v>1.398</v>
          </cell>
          <cell r="F6342" t="str">
            <v>0.000960</v>
          </cell>
        </row>
        <row r="6343">
          <cell r="B6343" t="str">
            <v>Collegian</v>
          </cell>
          <cell r="C6343" t="str">
            <v>525</v>
          </cell>
          <cell r="E6343" t="str">
            <v>1.398</v>
          </cell>
          <cell r="F6343" t="str">
            <v>0.000960</v>
          </cell>
        </row>
        <row r="6344">
          <cell r="B6344" t="str">
            <v>ETHOLOGY</v>
          </cell>
          <cell r="C6344" t="str">
            <v>4,071</v>
          </cell>
          <cell r="E6344" t="str">
            <v>1.398</v>
          </cell>
          <cell r="F6344" t="str">
            <v>0.004710</v>
          </cell>
        </row>
        <row r="6345">
          <cell r="B6345" t="str">
            <v>IEEE Computer Architecture Letters</v>
          </cell>
          <cell r="C6345" t="str">
            <v>322</v>
          </cell>
          <cell r="E6345" t="str">
            <v>1.397</v>
          </cell>
          <cell r="F6345" t="str">
            <v>0.001170</v>
          </cell>
        </row>
        <row r="6346">
          <cell r="B6346" t="str">
            <v>ANNALS OF NUCLEAR MEDICINE</v>
          </cell>
          <cell r="C6346" t="str">
            <v>1,980</v>
          </cell>
          <cell r="E6346" t="str">
            <v>1.396</v>
          </cell>
          <cell r="F6346" t="str">
            <v>0.003450</v>
          </cell>
        </row>
        <row r="6347">
          <cell r="B6347" t="str">
            <v>Accounting and Finance</v>
          </cell>
          <cell r="C6347" t="str">
            <v>962</v>
          </cell>
          <cell r="E6347" t="str">
            <v>1.396</v>
          </cell>
          <cell r="F6347" t="str">
            <v>0.001200</v>
          </cell>
        </row>
        <row r="6348">
          <cell r="B6348" t="str">
            <v>International Journal of Social Research Methodology</v>
          </cell>
          <cell r="C6348" t="str">
            <v>1,352</v>
          </cell>
          <cell r="E6348" t="str">
            <v>1.396</v>
          </cell>
          <cell r="F6348" t="str">
            <v>0.001950</v>
          </cell>
        </row>
        <row r="6349">
          <cell r="B6349" t="str">
            <v>JOURNAL OF THE RENIN-ANGIOTENSIN-ALDOSTERONE SYSTEM</v>
          </cell>
          <cell r="C6349" t="str">
            <v>990</v>
          </cell>
          <cell r="E6349" t="str">
            <v>1.396</v>
          </cell>
          <cell r="F6349" t="str">
            <v>0.001930</v>
          </cell>
        </row>
        <row r="6350">
          <cell r="B6350" t="str">
            <v>MANAGEMENT DECISION</v>
          </cell>
          <cell r="C6350" t="str">
            <v>4,016</v>
          </cell>
          <cell r="E6350" t="str">
            <v>1.396</v>
          </cell>
          <cell r="F6350" t="str">
            <v>0.003190</v>
          </cell>
        </row>
        <row r="6351">
          <cell r="B6351" t="str">
            <v>ACADEMIC PSYCHIATRY</v>
          </cell>
          <cell r="C6351" t="str">
            <v>1,112</v>
          </cell>
          <cell r="E6351" t="str">
            <v>1.395</v>
          </cell>
          <cell r="F6351" t="str">
            <v>0.002030</v>
          </cell>
        </row>
        <row r="6352">
          <cell r="B6352" t="str">
            <v>ARDEA</v>
          </cell>
          <cell r="C6352" t="str">
            <v>1,114</v>
          </cell>
          <cell r="E6352" t="str">
            <v>1.395</v>
          </cell>
          <cell r="F6352" t="str">
            <v>0.000530</v>
          </cell>
        </row>
        <row r="6353">
          <cell r="B6353" t="str">
            <v>Arhiv za Higijenu Rada i Toksikologiju-Archives of Industrial Hygiene and Toxicology</v>
          </cell>
          <cell r="C6353" t="str">
            <v>609</v>
          </cell>
          <cell r="E6353" t="str">
            <v>1.395</v>
          </cell>
          <cell r="F6353" t="str">
            <v>0.000940</v>
          </cell>
        </row>
        <row r="6354">
          <cell r="B6354" t="str">
            <v>NEUROREPORT</v>
          </cell>
          <cell r="C6354" t="str">
            <v>13,876</v>
          </cell>
          <cell r="E6354" t="str">
            <v>1.395</v>
          </cell>
          <cell r="F6354" t="str">
            <v>0.006840</v>
          </cell>
        </row>
        <row r="6355">
          <cell r="B6355" t="str">
            <v>AGING CLINICAL AND EXPERIMENTAL RESEARCH</v>
          </cell>
          <cell r="C6355" t="str">
            <v>2,225</v>
          </cell>
          <cell r="E6355" t="str">
            <v>1.394</v>
          </cell>
          <cell r="F6355" t="str">
            <v>0.003120</v>
          </cell>
        </row>
        <row r="6356">
          <cell r="B6356" t="str">
            <v>BEHAVIOUR</v>
          </cell>
          <cell r="C6356" t="str">
            <v>5,081</v>
          </cell>
          <cell r="E6356" t="str">
            <v>1.394</v>
          </cell>
          <cell r="F6356" t="str">
            <v>0.003290</v>
          </cell>
        </row>
        <row r="6357">
          <cell r="B6357" t="str">
            <v>Child &amp; Family Social Work</v>
          </cell>
          <cell r="C6357" t="str">
            <v>1,061</v>
          </cell>
          <cell r="E6357" t="str">
            <v>1.394</v>
          </cell>
          <cell r="F6357" t="str">
            <v>0.001630</v>
          </cell>
        </row>
        <row r="6358">
          <cell r="B6358" t="str">
            <v>EXPERIMENTAL LUNG RESEARCH</v>
          </cell>
          <cell r="C6358" t="str">
            <v>1,147</v>
          </cell>
          <cell r="E6358" t="str">
            <v>1.394</v>
          </cell>
          <cell r="F6358" t="str">
            <v>0.001530</v>
          </cell>
        </row>
        <row r="6359">
          <cell r="B6359" t="str">
            <v>GEODIVERSITAS</v>
          </cell>
          <cell r="C6359" t="str">
            <v>723</v>
          </cell>
          <cell r="E6359" t="str">
            <v>1.394</v>
          </cell>
          <cell r="F6359" t="str">
            <v>0.000930</v>
          </cell>
        </row>
        <row r="6360">
          <cell r="B6360" t="str">
            <v>JOURNAL OF COMPUTER ASSISTED TOMOGRAPHY</v>
          </cell>
          <cell r="C6360" t="str">
            <v>5,549</v>
          </cell>
          <cell r="E6360" t="str">
            <v>1.394</v>
          </cell>
          <cell r="F6360" t="str">
            <v>0.005270</v>
          </cell>
        </row>
        <row r="6361">
          <cell r="B6361" t="str">
            <v>Psychology of Music</v>
          </cell>
          <cell r="C6361" t="str">
            <v>1,407</v>
          </cell>
          <cell r="E6361" t="str">
            <v>1.394</v>
          </cell>
          <cell r="F6361" t="str">
            <v>0.001750</v>
          </cell>
        </row>
        <row r="6362">
          <cell r="B6362" t="str">
            <v>Personality and Mental Health</v>
          </cell>
          <cell r="C6362" t="str">
            <v>241</v>
          </cell>
          <cell r="E6362" t="str">
            <v>1.393</v>
          </cell>
          <cell r="F6362" t="str">
            <v>0.000680</v>
          </cell>
        </row>
        <row r="6363">
          <cell r="B6363" t="str">
            <v>FOOD AND AGRICULTURAL IMMUNOLOGY</v>
          </cell>
          <cell r="C6363" t="str">
            <v>519</v>
          </cell>
          <cell r="E6363" t="str">
            <v>1.392</v>
          </cell>
          <cell r="F6363" t="str">
            <v>0.000490</v>
          </cell>
        </row>
        <row r="6364">
          <cell r="B6364" t="str">
            <v>NEUROSURGERY CLINICS OF NORTH AMERICA</v>
          </cell>
          <cell r="C6364" t="str">
            <v>1,324</v>
          </cell>
          <cell r="E6364" t="str">
            <v>1.392</v>
          </cell>
          <cell r="F6364" t="str">
            <v>0.001990</v>
          </cell>
        </row>
        <row r="6365">
          <cell r="B6365" t="str">
            <v>Advances in Child Development and Behavior</v>
          </cell>
          <cell r="C6365" t="str">
            <v>526</v>
          </cell>
          <cell r="E6365" t="str">
            <v>1.391</v>
          </cell>
          <cell r="F6365" t="str">
            <v>0.000970</v>
          </cell>
        </row>
        <row r="6366">
          <cell r="B6366" t="str">
            <v>Assessment &amp; Evaluation in Higher Education</v>
          </cell>
          <cell r="C6366" t="str">
            <v>2,253</v>
          </cell>
          <cell r="E6366" t="str">
            <v>1.391</v>
          </cell>
          <cell r="F6366" t="str">
            <v>0.002050</v>
          </cell>
        </row>
        <row r="6367">
          <cell r="B6367" t="str">
            <v>DYSLEXIA</v>
          </cell>
          <cell r="C6367" t="str">
            <v>717</v>
          </cell>
          <cell r="E6367" t="str">
            <v>1.390</v>
          </cell>
          <cell r="F6367" t="str">
            <v>0.000720</v>
          </cell>
        </row>
        <row r="6368">
          <cell r="B6368" t="str">
            <v>Oncology Letters</v>
          </cell>
          <cell r="C6368" t="str">
            <v>6,023</v>
          </cell>
          <cell r="E6368" t="str">
            <v>1.390</v>
          </cell>
          <cell r="F6368" t="str">
            <v>0.015340</v>
          </cell>
        </row>
        <row r="6369">
          <cell r="B6369" t="str">
            <v>PLANT BIOSYSTEMS</v>
          </cell>
          <cell r="C6369" t="str">
            <v>1,732</v>
          </cell>
          <cell r="E6369" t="str">
            <v>1.390</v>
          </cell>
          <cell r="F6369" t="str">
            <v>0.002710</v>
          </cell>
        </row>
        <row r="6370">
          <cell r="B6370" t="str">
            <v>ENVIRONMENT AND PLANNING A</v>
          </cell>
          <cell r="C6370" t="str">
            <v>6,825</v>
          </cell>
          <cell r="E6370" t="str">
            <v>1.389</v>
          </cell>
          <cell r="F6370" t="str">
            <v>0.009650</v>
          </cell>
        </row>
        <row r="6371">
          <cell r="B6371" t="str">
            <v>European Review of Social Psychology</v>
          </cell>
          <cell r="C6371" t="str">
            <v>580</v>
          </cell>
          <cell r="E6371" t="str">
            <v>1.389</v>
          </cell>
          <cell r="F6371" t="str">
            <v>0.000870</v>
          </cell>
        </row>
        <row r="6372">
          <cell r="B6372" t="str">
            <v>FOLIA HISTOCHEMICA ET CYTOBIOLOGICA</v>
          </cell>
          <cell r="C6372" t="str">
            <v>984</v>
          </cell>
          <cell r="E6372" t="str">
            <v>1.389</v>
          </cell>
          <cell r="F6372" t="str">
            <v>0.001220</v>
          </cell>
        </row>
        <row r="6373">
          <cell r="B6373" t="str">
            <v>PRIMARY CARE</v>
          </cell>
          <cell r="C6373" t="str">
            <v>744</v>
          </cell>
          <cell r="E6373" t="str">
            <v>1.389</v>
          </cell>
          <cell r="F6373" t="str">
            <v>0.001040</v>
          </cell>
        </row>
        <row r="6374">
          <cell r="B6374" t="str">
            <v>BEHAVIOUR &amp; INFORMATION TECHNOLOGY</v>
          </cell>
          <cell r="C6374" t="str">
            <v>1,950</v>
          </cell>
          <cell r="E6374" t="str">
            <v>1.388</v>
          </cell>
          <cell r="F6374" t="str">
            <v>0.002040</v>
          </cell>
        </row>
        <row r="6375">
          <cell r="B6375" t="str">
            <v>BEHAVIOUR &amp; INFORMATION TECHNOLOGY</v>
          </cell>
          <cell r="C6375" t="str">
            <v>1,950</v>
          </cell>
          <cell r="E6375" t="str">
            <v>1.388</v>
          </cell>
          <cell r="F6375" t="str">
            <v>0.002040</v>
          </cell>
        </row>
        <row r="6376">
          <cell r="B6376" t="str">
            <v>JOURNAL OF COMMUNITY HEALTH</v>
          </cell>
          <cell r="C6376" t="str">
            <v>2,176</v>
          </cell>
          <cell r="E6376" t="str">
            <v>1.388</v>
          </cell>
          <cell r="F6376" t="str">
            <v>0.006280</v>
          </cell>
        </row>
        <row r="6377">
          <cell r="B6377" t="str">
            <v>JOURNAL OF DYNAMIC SYSTEMS MEASUREMENT AND CONTROL-TRANSACTIONS OF THE ASME</v>
          </cell>
          <cell r="C6377" t="str">
            <v>4,257</v>
          </cell>
          <cell r="E6377" t="str">
            <v>1.388</v>
          </cell>
          <cell r="F6377" t="str">
            <v>0.004060</v>
          </cell>
        </row>
        <row r="6378">
          <cell r="B6378" t="str">
            <v>Ships and Offshore Structures</v>
          </cell>
          <cell r="C6378" t="str">
            <v>481</v>
          </cell>
          <cell r="E6378" t="str">
            <v>1.387</v>
          </cell>
          <cell r="F6378" t="str">
            <v>0.001130</v>
          </cell>
        </row>
        <row r="6379">
          <cell r="B6379" t="str">
            <v>AGEING &amp; SOCIETY</v>
          </cell>
          <cell r="C6379" t="str">
            <v>2,253</v>
          </cell>
          <cell r="E6379" t="str">
            <v>1.386</v>
          </cell>
          <cell r="F6379" t="str">
            <v>0.003290</v>
          </cell>
        </row>
        <row r="6380">
          <cell r="B6380" t="str">
            <v>INTERNATIONAL JOURNAL OF CHEMICAL KINETICS</v>
          </cell>
          <cell r="C6380" t="str">
            <v>2,565</v>
          </cell>
          <cell r="E6380" t="str">
            <v>1.386</v>
          </cell>
          <cell r="F6380" t="str">
            <v>0.001920</v>
          </cell>
        </row>
        <row r="6381">
          <cell r="B6381" t="str">
            <v>INTERNATIONAL JOURNAL OF PROSTHODONTICS</v>
          </cell>
          <cell r="C6381" t="str">
            <v>3,401</v>
          </cell>
          <cell r="E6381" t="str">
            <v>1.386</v>
          </cell>
          <cell r="F6381" t="str">
            <v>0.003010</v>
          </cell>
        </row>
        <row r="6382">
          <cell r="B6382" t="str">
            <v>ISOTOPES IN ENVIRONMENTAL AND HEALTH STUDIES</v>
          </cell>
          <cell r="C6382" t="str">
            <v>693</v>
          </cell>
          <cell r="E6382" t="str">
            <v>1.386</v>
          </cell>
          <cell r="F6382" t="str">
            <v>0.001130</v>
          </cell>
        </row>
        <row r="6383">
          <cell r="B6383" t="str">
            <v>JOURNAL OF NURSING ADMINISTRATION</v>
          </cell>
          <cell r="C6383" t="str">
            <v>2,331</v>
          </cell>
          <cell r="E6383" t="str">
            <v>1.386</v>
          </cell>
          <cell r="F6383" t="str">
            <v>0.002540</v>
          </cell>
        </row>
        <row r="6384">
          <cell r="B6384" t="str">
            <v>JOURNAL OF NURSING ADMINISTRATION</v>
          </cell>
          <cell r="C6384" t="str">
            <v>2,331</v>
          </cell>
          <cell r="E6384" t="str">
            <v>1.386</v>
          </cell>
          <cell r="F6384" t="str">
            <v>0.002540</v>
          </cell>
        </row>
        <row r="6385">
          <cell r="B6385" t="str">
            <v>Journal of Child and Family Studies</v>
          </cell>
          <cell r="C6385" t="str">
            <v>2,811</v>
          </cell>
          <cell r="E6385" t="str">
            <v>1.386</v>
          </cell>
          <cell r="F6385" t="str">
            <v>0.005890</v>
          </cell>
        </row>
        <row r="6386">
          <cell r="B6386" t="str">
            <v>Journal of Electronic Commerce Research</v>
          </cell>
          <cell r="C6386" t="str">
            <v>702</v>
          </cell>
          <cell r="E6386" t="str">
            <v>1.386</v>
          </cell>
          <cell r="F6386" t="str">
            <v>0.000590</v>
          </cell>
        </row>
        <row r="6387">
          <cell r="B6387" t="str">
            <v>PUBLIC OPINION QUARTERLY</v>
          </cell>
          <cell r="C6387" t="str">
            <v>4,893</v>
          </cell>
          <cell r="E6387" t="str">
            <v>1.386</v>
          </cell>
          <cell r="F6387" t="str">
            <v>0.005960</v>
          </cell>
        </row>
        <row r="6388">
          <cell r="B6388" t="str">
            <v>Language Culture and Curriculum</v>
          </cell>
          <cell r="C6388" t="str">
            <v>359</v>
          </cell>
          <cell r="E6388" t="str">
            <v>1.385</v>
          </cell>
          <cell r="F6388" t="str">
            <v>0.000420</v>
          </cell>
        </row>
        <row r="6389">
          <cell r="B6389" t="str">
            <v>ANNALS OF OTOLOGY RHINOLOGY AND LARYNGOLOGY</v>
          </cell>
          <cell r="C6389" t="str">
            <v>6,446</v>
          </cell>
          <cell r="E6389" t="str">
            <v>1.384</v>
          </cell>
          <cell r="F6389" t="str">
            <v>0.004910</v>
          </cell>
        </row>
        <row r="6390">
          <cell r="B6390" t="str">
            <v>JAPANESE JOURNAL OF APPLIED PHYSICS</v>
          </cell>
          <cell r="C6390" t="str">
            <v>28,540</v>
          </cell>
          <cell r="E6390" t="str">
            <v>1.384</v>
          </cell>
          <cell r="F6390" t="str">
            <v>0.025430</v>
          </cell>
        </row>
        <row r="6391">
          <cell r="B6391" t="str">
            <v>JOURNAL OF EXPERIMENTAL &amp; THEORETICAL ARTIFICIAL INTELLIGENCE</v>
          </cell>
          <cell r="C6391" t="str">
            <v>435</v>
          </cell>
          <cell r="E6391" t="str">
            <v>1.384</v>
          </cell>
          <cell r="F6391" t="str">
            <v>0.000730</v>
          </cell>
        </row>
        <row r="6392">
          <cell r="B6392" t="str">
            <v>Journal of Biomaterials and Tissue Engineering</v>
          </cell>
          <cell r="C6392" t="str">
            <v>554</v>
          </cell>
          <cell r="E6392" t="str">
            <v>1.383</v>
          </cell>
          <cell r="F6392" t="str">
            <v>0.000710</v>
          </cell>
        </row>
        <row r="6393">
          <cell r="B6393" t="str">
            <v>Minerva Endocrinologica</v>
          </cell>
          <cell r="C6393" t="str">
            <v>431</v>
          </cell>
          <cell r="E6393" t="str">
            <v>1.383</v>
          </cell>
          <cell r="F6393" t="str">
            <v>0.000740</v>
          </cell>
        </row>
        <row r="6394">
          <cell r="B6394" t="str">
            <v>EUROPEAN SURGICAL RESEARCH</v>
          </cell>
          <cell r="C6394" t="str">
            <v>986</v>
          </cell>
          <cell r="E6394" t="str">
            <v>1.382</v>
          </cell>
          <cell r="F6394" t="str">
            <v>0.001330</v>
          </cell>
        </row>
        <row r="6395">
          <cell r="B6395" t="str">
            <v>IEEE SECURITY &amp; PRIVACY</v>
          </cell>
          <cell r="C6395" t="str">
            <v>1,515</v>
          </cell>
          <cell r="E6395" t="str">
            <v>1.382</v>
          </cell>
          <cell r="F6395" t="str">
            <v>0.001790</v>
          </cell>
        </row>
        <row r="6396">
          <cell r="B6396" t="str">
            <v>IET Biometrics</v>
          </cell>
          <cell r="C6396" t="str">
            <v>171</v>
          </cell>
          <cell r="E6396" t="str">
            <v>1.382</v>
          </cell>
          <cell r="F6396" t="str">
            <v>0.000400</v>
          </cell>
        </row>
        <row r="6397">
          <cell r="B6397" t="str">
            <v>Smart Structures and Systems</v>
          </cell>
          <cell r="C6397" t="str">
            <v>989</v>
          </cell>
          <cell r="E6397" t="str">
            <v>1.382</v>
          </cell>
          <cell r="F6397" t="str">
            <v>0.001870</v>
          </cell>
        </row>
        <row r="6398">
          <cell r="B6398" t="str">
            <v>CLINICAL NEUROLOGY AND NEUROSURGERY</v>
          </cell>
          <cell r="C6398" t="str">
            <v>4,606</v>
          </cell>
          <cell r="E6398" t="str">
            <v>1.381</v>
          </cell>
          <cell r="F6398" t="str">
            <v>0.010070</v>
          </cell>
        </row>
        <row r="6399">
          <cell r="B6399" t="str">
            <v>EUROPEAN JOURNAL OF OPHTHALMOLOGY</v>
          </cell>
          <cell r="C6399" t="str">
            <v>2,169</v>
          </cell>
          <cell r="E6399" t="str">
            <v>1.381</v>
          </cell>
          <cell r="F6399" t="str">
            <v>0.003870</v>
          </cell>
        </row>
        <row r="6400">
          <cell r="B6400" t="str">
            <v>Informatics for Health &amp; Social Care</v>
          </cell>
          <cell r="C6400" t="str">
            <v>194</v>
          </cell>
          <cell r="E6400" t="str">
            <v>1.381</v>
          </cell>
          <cell r="F6400" t="str">
            <v>0.000380</v>
          </cell>
        </row>
        <row r="6401">
          <cell r="B6401" t="str">
            <v>JOURNAL OF VOICE</v>
          </cell>
          <cell r="C6401" t="str">
            <v>3,573</v>
          </cell>
          <cell r="E6401" t="str">
            <v>1.381</v>
          </cell>
          <cell r="F6401" t="str">
            <v>0.004540</v>
          </cell>
        </row>
        <row r="6402">
          <cell r="B6402" t="str">
            <v>POPULATION</v>
          </cell>
          <cell r="C6402" t="str">
            <v>460</v>
          </cell>
          <cell r="E6402" t="str">
            <v>1.381</v>
          </cell>
          <cell r="F6402" t="str">
            <v>0.000640</v>
          </cell>
        </row>
        <row r="6403">
          <cell r="B6403" t="str">
            <v>Primary Care Diabetes</v>
          </cell>
          <cell r="C6403" t="str">
            <v>553</v>
          </cell>
          <cell r="E6403" t="str">
            <v>1.381</v>
          </cell>
          <cell r="F6403" t="str">
            <v>0.001400</v>
          </cell>
        </row>
        <row r="6404">
          <cell r="B6404" t="str">
            <v>CHEMIE DER ERDE-GEOCHEMISTRY</v>
          </cell>
          <cell r="C6404" t="str">
            <v>973</v>
          </cell>
          <cell r="E6404" t="str">
            <v>1.380</v>
          </cell>
          <cell r="F6404" t="str">
            <v>0.001910</v>
          </cell>
        </row>
        <row r="6405">
          <cell r="B6405" t="str">
            <v>CLEVELAND CLINIC JOURNAL OF MEDICINE</v>
          </cell>
          <cell r="C6405" t="str">
            <v>1,837</v>
          </cell>
          <cell r="E6405" t="str">
            <v>1.380</v>
          </cell>
          <cell r="F6405" t="str">
            <v>0.002390</v>
          </cell>
        </row>
        <row r="6406">
          <cell r="B6406" t="str">
            <v>INTERNATIONAL JOURNAL OF SOCIAL PSYCHIATRY</v>
          </cell>
          <cell r="C6406" t="str">
            <v>1,659</v>
          </cell>
          <cell r="E6406" t="str">
            <v>1.380</v>
          </cell>
          <cell r="F6406" t="str">
            <v>0.002760</v>
          </cell>
        </row>
        <row r="6407">
          <cell r="B6407" t="str">
            <v>THEORY AND PRACTICE OF LOGIC PROGRAMMING</v>
          </cell>
          <cell r="C6407" t="str">
            <v>493</v>
          </cell>
          <cell r="E6407" t="str">
            <v>1.380</v>
          </cell>
          <cell r="F6407" t="str">
            <v>0.001950</v>
          </cell>
        </row>
        <row r="6408">
          <cell r="B6408" t="str">
            <v>APPLIED NURSING RESEARCH</v>
          </cell>
          <cell r="C6408" t="str">
            <v>1,266</v>
          </cell>
          <cell r="E6408" t="str">
            <v>1.379</v>
          </cell>
          <cell r="F6408" t="str">
            <v>0.001580</v>
          </cell>
        </row>
        <row r="6409">
          <cell r="B6409" t="str">
            <v>APPLIED NURSING RESEARCH</v>
          </cell>
          <cell r="C6409" t="str">
            <v>1,266</v>
          </cell>
          <cell r="E6409" t="str">
            <v>1.379</v>
          </cell>
          <cell r="F6409" t="str">
            <v>0.001580</v>
          </cell>
        </row>
        <row r="6410">
          <cell r="B6410" t="str">
            <v>ELECTORAL STUDIES</v>
          </cell>
          <cell r="C6410" t="str">
            <v>2,298</v>
          </cell>
          <cell r="E6410" t="str">
            <v>1.379</v>
          </cell>
          <cell r="F6410" t="str">
            <v>0.006830</v>
          </cell>
        </row>
        <row r="6411">
          <cell r="B6411" t="str">
            <v>Journal of International Financial Markets Institutions &amp; Money</v>
          </cell>
          <cell r="C6411" t="str">
            <v>1,202</v>
          </cell>
          <cell r="E6411" t="str">
            <v>1.379</v>
          </cell>
          <cell r="F6411" t="str">
            <v>0.002480</v>
          </cell>
        </row>
        <row r="6412">
          <cell r="B6412" t="str">
            <v>International Journal of Cognitive Therapy</v>
          </cell>
          <cell r="C6412" t="str">
            <v>377</v>
          </cell>
          <cell r="E6412" t="str">
            <v>1.378</v>
          </cell>
          <cell r="F6412" t="str">
            <v>0.001010</v>
          </cell>
        </row>
        <row r="6413">
          <cell r="B6413" t="str">
            <v>JOURNAL OF CHILD NEUROLOGY</v>
          </cell>
          <cell r="C6413" t="str">
            <v>5,571</v>
          </cell>
          <cell r="E6413" t="str">
            <v>1.378</v>
          </cell>
          <cell r="F6413" t="str">
            <v>0.009750</v>
          </cell>
        </row>
        <row r="6414">
          <cell r="B6414" t="str">
            <v>JOURNAL OF PUBLIC HEALTH DENTISTRY</v>
          </cell>
          <cell r="C6414" t="str">
            <v>1,420</v>
          </cell>
          <cell r="E6414" t="str">
            <v>1.378</v>
          </cell>
          <cell r="F6414" t="str">
            <v>0.002340</v>
          </cell>
        </row>
        <row r="6415">
          <cell r="B6415" t="str">
            <v>TOXICOLOGY AND INDUSTRIAL HEALTH</v>
          </cell>
          <cell r="C6415" t="str">
            <v>2,218</v>
          </cell>
          <cell r="E6415" t="str">
            <v>1.378</v>
          </cell>
          <cell r="F6415" t="str">
            <v>0.002920</v>
          </cell>
        </row>
        <row r="6416">
          <cell r="B6416" t="str">
            <v>JOURNAL OF MATHEMATICAL PSYCHOLOGY</v>
          </cell>
          <cell r="C6416" t="str">
            <v>2,480</v>
          </cell>
          <cell r="E6416" t="str">
            <v>1.377</v>
          </cell>
          <cell r="F6416" t="str">
            <v>0.003470</v>
          </cell>
        </row>
        <row r="6417">
          <cell r="B6417" t="str">
            <v>JOURNAL OF MATHEMATICAL PSYCHOLOGY</v>
          </cell>
          <cell r="C6417" t="str">
            <v>2,480</v>
          </cell>
          <cell r="E6417" t="str">
            <v>1.377</v>
          </cell>
          <cell r="F6417" t="str">
            <v>0.003470</v>
          </cell>
        </row>
        <row r="6418">
          <cell r="B6418" t="str">
            <v>Livestock Science</v>
          </cell>
          <cell r="C6418" t="str">
            <v>4,799</v>
          </cell>
          <cell r="E6418" t="str">
            <v>1.377</v>
          </cell>
          <cell r="F6418" t="str">
            <v>0.009800</v>
          </cell>
        </row>
        <row r="6419">
          <cell r="B6419" t="str">
            <v>COMPTES RENDUS PALEVOL</v>
          </cell>
          <cell r="C6419" t="str">
            <v>1,196</v>
          </cell>
          <cell r="E6419" t="str">
            <v>1.376</v>
          </cell>
          <cell r="F6419" t="str">
            <v>0.001930</v>
          </cell>
        </row>
        <row r="6420">
          <cell r="B6420" t="str">
            <v>NEUROLOGICAL RESEARCH</v>
          </cell>
          <cell r="C6420" t="str">
            <v>3,415</v>
          </cell>
          <cell r="E6420" t="str">
            <v>1.376</v>
          </cell>
          <cell r="F6420" t="str">
            <v>0.004400</v>
          </cell>
        </row>
        <row r="6421">
          <cell r="B6421" t="str">
            <v>International Journal of Optomechatronics</v>
          </cell>
          <cell r="C6421" t="str">
            <v>175</v>
          </cell>
          <cell r="E6421" t="str">
            <v>1.375</v>
          </cell>
          <cell r="F6421" t="str">
            <v>0.000350</v>
          </cell>
        </row>
        <row r="6422">
          <cell r="B6422" t="str">
            <v>JOURNAL OF EDUCATIONAL AND BEHAVIORAL STATISTICS</v>
          </cell>
          <cell r="C6422" t="str">
            <v>1,613</v>
          </cell>
          <cell r="E6422" t="str">
            <v>1.375</v>
          </cell>
          <cell r="F6422" t="str">
            <v>0.003130</v>
          </cell>
        </row>
        <row r="6423">
          <cell r="B6423" t="str">
            <v>QUEST</v>
          </cell>
          <cell r="C6423" t="str">
            <v>1,144</v>
          </cell>
          <cell r="E6423" t="str">
            <v>1.375</v>
          </cell>
          <cell r="F6423" t="str">
            <v>0.000820</v>
          </cell>
        </row>
        <row r="6424">
          <cell r="B6424" t="str">
            <v>QUEST</v>
          </cell>
          <cell r="C6424" t="str">
            <v>1,144</v>
          </cell>
          <cell r="E6424" t="str">
            <v>1.375</v>
          </cell>
          <cell r="F6424" t="str">
            <v>0.000820</v>
          </cell>
        </row>
        <row r="6425">
          <cell r="B6425" t="str">
            <v>Spatial Economic Analysis</v>
          </cell>
          <cell r="C6425" t="str">
            <v>377</v>
          </cell>
          <cell r="E6425" t="str">
            <v>1.375</v>
          </cell>
          <cell r="F6425" t="str">
            <v>0.000970</v>
          </cell>
        </row>
        <row r="6426">
          <cell r="B6426" t="str">
            <v>EXPERIMENTAL ANIMALS</v>
          </cell>
          <cell r="C6426" t="str">
            <v>872</v>
          </cell>
          <cell r="E6426" t="str">
            <v>1.374</v>
          </cell>
          <cell r="F6426" t="str">
            <v>0.001280</v>
          </cell>
        </row>
        <row r="6427">
          <cell r="B6427" t="str">
            <v>International Journal of Computers Communications &amp; Control</v>
          </cell>
          <cell r="C6427" t="str">
            <v>649</v>
          </cell>
          <cell r="E6427" t="str">
            <v>1.374</v>
          </cell>
          <cell r="F6427" t="str">
            <v>0.000870</v>
          </cell>
        </row>
        <row r="6428">
          <cell r="B6428" t="str">
            <v>JOURNAL OF VACUUM SCIENCE &amp; TECHNOLOGY A</v>
          </cell>
          <cell r="C6428" t="str">
            <v>6,827</v>
          </cell>
          <cell r="E6428" t="str">
            <v>1.374</v>
          </cell>
          <cell r="F6428" t="str">
            <v>0.007470</v>
          </cell>
        </row>
        <row r="6429">
          <cell r="B6429" t="str">
            <v>SEMINARS IN MUSCULOSKELETAL RADIOLOGY</v>
          </cell>
          <cell r="C6429" t="str">
            <v>705</v>
          </cell>
          <cell r="E6429" t="str">
            <v>1.374</v>
          </cell>
          <cell r="F6429" t="str">
            <v>0.001340</v>
          </cell>
        </row>
        <row r="6430">
          <cell r="B6430" t="str">
            <v>ADVANCES IN MATHEMATICS</v>
          </cell>
          <cell r="C6430" t="str">
            <v>7,924</v>
          </cell>
          <cell r="E6430" t="str">
            <v>1.373</v>
          </cell>
          <cell r="F6430" t="str">
            <v>0.049840</v>
          </cell>
        </row>
        <row r="6431">
          <cell r="B6431" t="str">
            <v>International Journal of Bilingual Education and Bilingualism</v>
          </cell>
          <cell r="C6431" t="str">
            <v>794</v>
          </cell>
          <cell r="E6431" t="str">
            <v>1.373</v>
          </cell>
          <cell r="F6431" t="str">
            <v>0.001300</v>
          </cell>
        </row>
        <row r="6432">
          <cell r="B6432" t="str">
            <v>Journal of Contingencies and Crisis Management</v>
          </cell>
          <cell r="C6432" t="str">
            <v>669</v>
          </cell>
          <cell r="E6432" t="str">
            <v>1.373</v>
          </cell>
          <cell r="F6432" t="str">
            <v>0.000620</v>
          </cell>
        </row>
        <row r="6433">
          <cell r="B6433" t="str">
            <v>Eye &amp; Contact Lens-Science and Clinical Practice</v>
          </cell>
          <cell r="C6433" t="str">
            <v>1,310</v>
          </cell>
          <cell r="E6433" t="str">
            <v>1.372</v>
          </cell>
          <cell r="F6433" t="str">
            <v>0.002190</v>
          </cell>
        </row>
        <row r="6434">
          <cell r="B6434" t="str">
            <v>GIFTED CHILD QUARTERLY</v>
          </cell>
          <cell r="C6434" t="str">
            <v>880</v>
          </cell>
          <cell r="E6434" t="str">
            <v>1.372</v>
          </cell>
          <cell r="F6434" t="str">
            <v>0.000570</v>
          </cell>
        </row>
        <row r="6435">
          <cell r="B6435" t="str">
            <v>JOURNAL OF INFORMATION SCIENCE</v>
          </cell>
          <cell r="C6435" t="str">
            <v>1,585</v>
          </cell>
          <cell r="E6435" t="str">
            <v>1.372</v>
          </cell>
          <cell r="F6435" t="str">
            <v>0.001560</v>
          </cell>
        </row>
        <row r="6436">
          <cell r="B6436" t="str">
            <v>JOURNAL OF INFORMATION SCIENCE</v>
          </cell>
          <cell r="C6436" t="str">
            <v>1,585</v>
          </cell>
          <cell r="E6436" t="str">
            <v>1.372</v>
          </cell>
          <cell r="F6436" t="str">
            <v>0.001560</v>
          </cell>
        </row>
        <row r="6437">
          <cell r="B6437" t="str">
            <v>Nurse Educator</v>
          </cell>
          <cell r="C6437" t="str">
            <v>852</v>
          </cell>
          <cell r="E6437" t="str">
            <v>1.372</v>
          </cell>
          <cell r="F6437" t="str">
            <v>0.000980</v>
          </cell>
        </row>
        <row r="6438">
          <cell r="B6438" t="str">
            <v>Nurse Educator</v>
          </cell>
          <cell r="C6438" t="str">
            <v>852</v>
          </cell>
          <cell r="E6438" t="str">
            <v>1.372</v>
          </cell>
          <cell r="F6438" t="str">
            <v>0.000980</v>
          </cell>
        </row>
        <row r="6439">
          <cell r="B6439" t="str">
            <v>Animal Production Science</v>
          </cell>
          <cell r="C6439" t="str">
            <v>1,713</v>
          </cell>
          <cell r="E6439" t="str">
            <v>1.371</v>
          </cell>
          <cell r="F6439" t="str">
            <v>0.004440</v>
          </cell>
        </row>
        <row r="6440">
          <cell r="B6440" t="str">
            <v>CLINICAL PEDIATRICS</v>
          </cell>
          <cell r="C6440" t="str">
            <v>3,224</v>
          </cell>
          <cell r="E6440" t="str">
            <v>1.371</v>
          </cell>
          <cell r="F6440" t="str">
            <v>0.006700</v>
          </cell>
        </row>
        <row r="6441">
          <cell r="B6441" t="str">
            <v>JOURNAL OF BUSINESS &amp; INDUSTRIAL MARKETING</v>
          </cell>
          <cell r="C6441" t="str">
            <v>1,749</v>
          </cell>
          <cell r="E6441" t="str">
            <v>1.371</v>
          </cell>
          <cell r="F6441" t="str">
            <v>0.001110</v>
          </cell>
        </row>
        <row r="6442">
          <cell r="B6442" t="str">
            <v>MICROELECTRONICS RELIABILITY</v>
          </cell>
          <cell r="C6442" t="str">
            <v>6,423</v>
          </cell>
          <cell r="E6442" t="str">
            <v>1.371</v>
          </cell>
          <cell r="F6442" t="str">
            <v>0.009400</v>
          </cell>
        </row>
        <row r="6443">
          <cell r="B6443" t="str">
            <v>Research in Astronomy and Astrophysics</v>
          </cell>
          <cell r="C6443" t="str">
            <v>1,168</v>
          </cell>
          <cell r="E6443" t="str">
            <v>1.371</v>
          </cell>
          <cell r="F6443" t="str">
            <v>0.005410</v>
          </cell>
        </row>
        <row r="6444">
          <cell r="B6444" t="str">
            <v>Head &amp; Face Medicine</v>
          </cell>
          <cell r="C6444" t="str">
            <v>574</v>
          </cell>
          <cell r="E6444" t="str">
            <v>1.370</v>
          </cell>
          <cell r="F6444" t="str">
            <v>0.001210</v>
          </cell>
        </row>
        <row r="6445">
          <cell r="B6445" t="str">
            <v>INTERNATIONAL ANGIOLOGY</v>
          </cell>
          <cell r="C6445" t="str">
            <v>1,232</v>
          </cell>
          <cell r="E6445" t="str">
            <v>1.370</v>
          </cell>
          <cell r="F6445" t="str">
            <v>0.001580</v>
          </cell>
        </row>
        <row r="6446">
          <cell r="B6446" t="str">
            <v>JOURNAL OF FOOD PROCESS ENGINEERING</v>
          </cell>
          <cell r="C6446" t="str">
            <v>1,089</v>
          </cell>
          <cell r="E6446" t="str">
            <v>1.370</v>
          </cell>
          <cell r="F6446" t="str">
            <v>0.001430</v>
          </cell>
        </row>
        <row r="6447">
          <cell r="B6447" t="str">
            <v>SOCIOLOGY OF RELIGION</v>
          </cell>
          <cell r="C6447" t="str">
            <v>736</v>
          </cell>
          <cell r="E6447" t="str">
            <v>1.370</v>
          </cell>
          <cell r="F6447" t="str">
            <v>0.001050</v>
          </cell>
        </row>
        <row r="6448">
          <cell r="B6448" t="str">
            <v>FORDHAM LAW REVIEW</v>
          </cell>
          <cell r="C6448" t="str">
            <v>1,520</v>
          </cell>
          <cell r="E6448" t="str">
            <v>1.369</v>
          </cell>
          <cell r="F6448" t="str">
            <v>0.002640</v>
          </cell>
        </row>
        <row r="6449">
          <cell r="B6449" t="str">
            <v>JOURNAL OF HOMOSEXUALITY</v>
          </cell>
          <cell r="C6449" t="str">
            <v>2,221</v>
          </cell>
          <cell r="E6449" t="str">
            <v>1.369</v>
          </cell>
          <cell r="F6449" t="str">
            <v>0.003250</v>
          </cell>
        </row>
        <row r="6450">
          <cell r="B6450" t="str">
            <v>RESEARCH ON CHEMICAL INTERMEDIATES</v>
          </cell>
          <cell r="C6450" t="str">
            <v>3,335</v>
          </cell>
          <cell r="E6450" t="str">
            <v>1.369</v>
          </cell>
          <cell r="F6450" t="str">
            <v>0.004560</v>
          </cell>
        </row>
        <row r="6451">
          <cell r="B6451" t="str">
            <v>Annual Review of Linguistics</v>
          </cell>
          <cell r="C6451" t="str">
            <v>36</v>
          </cell>
          <cell r="E6451" t="str">
            <v>1.368</v>
          </cell>
          <cell r="F6451" t="str">
            <v>0.000270</v>
          </cell>
        </row>
        <row r="6452">
          <cell r="B6452" t="str">
            <v>SPORTS MEDICINE AND ARTHROSCOPY REVIEW</v>
          </cell>
          <cell r="C6452" t="str">
            <v>943</v>
          </cell>
          <cell r="E6452" t="str">
            <v>1.368</v>
          </cell>
          <cell r="F6452" t="str">
            <v>0.001920</v>
          </cell>
        </row>
        <row r="6453">
          <cell r="B6453" t="str">
            <v>Saudi Journal of Gastroenterology</v>
          </cell>
          <cell r="C6453" t="str">
            <v>650</v>
          </cell>
          <cell r="E6453" t="str">
            <v>1.368</v>
          </cell>
          <cell r="F6453" t="str">
            <v>0.001340</v>
          </cell>
        </row>
        <row r="6454">
          <cell r="B6454" t="str">
            <v>TOTAL QUALITY MANAGEMENT &amp; BUSINESS EXCELLENCE</v>
          </cell>
          <cell r="C6454" t="str">
            <v>2,580</v>
          </cell>
          <cell r="E6454" t="str">
            <v>1.368</v>
          </cell>
          <cell r="F6454" t="str">
            <v>0.001330</v>
          </cell>
        </row>
        <row r="6455">
          <cell r="B6455" t="str">
            <v>ACM Journal on Emerging Technologies in Computing Systems</v>
          </cell>
          <cell r="C6455" t="str">
            <v>435</v>
          </cell>
          <cell r="E6455" t="str">
            <v>1.367</v>
          </cell>
          <cell r="F6455" t="str">
            <v>0.001280</v>
          </cell>
        </row>
        <row r="6456">
          <cell r="B6456" t="str">
            <v>ACM Transactions on Embedded Computing Systems</v>
          </cell>
          <cell r="C6456" t="str">
            <v>1,250</v>
          </cell>
          <cell r="E6456" t="str">
            <v>1.367</v>
          </cell>
          <cell r="F6456" t="str">
            <v>0.002880</v>
          </cell>
        </row>
        <row r="6457">
          <cell r="B6457" t="str">
            <v>ALGAE</v>
          </cell>
          <cell r="C6457" t="str">
            <v>391</v>
          </cell>
          <cell r="E6457" t="str">
            <v>1.367</v>
          </cell>
          <cell r="F6457" t="str">
            <v>0.000660</v>
          </cell>
        </row>
        <row r="6458">
          <cell r="B6458" t="str">
            <v>ASSEMBLY AUTOMATION</v>
          </cell>
          <cell r="C6458" t="str">
            <v>653</v>
          </cell>
          <cell r="E6458" t="str">
            <v>1.367</v>
          </cell>
          <cell r="F6458" t="str">
            <v>0.000660</v>
          </cell>
        </row>
        <row r="6459">
          <cell r="B6459" t="str">
            <v>BLOOD COAGULATION &amp; FIBRINOLYSIS</v>
          </cell>
          <cell r="C6459" t="str">
            <v>2,694</v>
          </cell>
          <cell r="E6459" t="str">
            <v>1.367</v>
          </cell>
          <cell r="F6459" t="str">
            <v>0.004380</v>
          </cell>
        </row>
        <row r="6460">
          <cell r="B6460" t="str">
            <v>ANGLE ORTHODONTIST</v>
          </cell>
          <cell r="C6460" t="str">
            <v>4,994</v>
          </cell>
          <cell r="E6460" t="str">
            <v>1.366</v>
          </cell>
          <cell r="F6460" t="str">
            <v>0.005380</v>
          </cell>
        </row>
        <row r="6461">
          <cell r="B6461" t="str">
            <v>CHINA ECONOMIC REVIEW</v>
          </cell>
          <cell r="C6461" t="str">
            <v>1,798</v>
          </cell>
          <cell r="E6461" t="str">
            <v>1.366</v>
          </cell>
          <cell r="F6461" t="str">
            <v>0.003750</v>
          </cell>
        </row>
        <row r="6462">
          <cell r="B6462" t="str">
            <v>IEEE Design &amp; Test</v>
          </cell>
          <cell r="C6462" t="str">
            <v>1,282</v>
          </cell>
          <cell r="E6462" t="str">
            <v>1.366</v>
          </cell>
          <cell r="F6462" t="str">
            <v>0.001230</v>
          </cell>
        </row>
        <row r="6463">
          <cell r="B6463" t="str">
            <v>PROCEEDINGS OF THE INSTITUTION OF MECHANICAL ENGINEERS PART B-JOURNAL OF ENGINEERING MANUFACTURE</v>
          </cell>
          <cell r="C6463" t="str">
            <v>2,988</v>
          </cell>
          <cell r="E6463" t="str">
            <v>1.366</v>
          </cell>
          <cell r="F6463" t="str">
            <v>0.003420</v>
          </cell>
        </row>
        <row r="6464">
          <cell r="B6464" t="str">
            <v>QUALITY AND RELIABILITY ENGINEERING INTERNATIONAL</v>
          </cell>
          <cell r="C6464" t="str">
            <v>1,718</v>
          </cell>
          <cell r="E6464" t="str">
            <v>1.366</v>
          </cell>
          <cell r="F6464" t="str">
            <v>0.002800</v>
          </cell>
        </row>
        <row r="6465">
          <cell r="B6465" t="str">
            <v>TOPICS IN EARLY CHILDHOOD SPECIAL EDUCATION</v>
          </cell>
          <cell r="C6465" t="str">
            <v>741</v>
          </cell>
          <cell r="E6465" t="str">
            <v>1.366</v>
          </cell>
          <cell r="F6465" t="str">
            <v>0.000760</v>
          </cell>
        </row>
        <row r="6466">
          <cell r="B6466" t="str">
            <v>MULTIDIMENSIONAL SYSTEMS AND SIGNAL PROCESSING</v>
          </cell>
          <cell r="C6466" t="str">
            <v>461</v>
          </cell>
          <cell r="E6466" t="str">
            <v>1.365</v>
          </cell>
          <cell r="F6466" t="str">
            <v>0.001250</v>
          </cell>
        </row>
        <row r="6467">
          <cell r="B6467" t="str">
            <v>Television &amp; New Media</v>
          </cell>
          <cell r="C6467" t="str">
            <v>417</v>
          </cell>
          <cell r="E6467" t="str">
            <v>1.365</v>
          </cell>
          <cell r="F6467" t="str">
            <v>0.001080</v>
          </cell>
        </row>
        <row r="6468">
          <cell r="B6468" t="str">
            <v>ACTA PHYSIOLOGIAE PLANTARUM</v>
          </cell>
          <cell r="C6468" t="str">
            <v>3,932</v>
          </cell>
          <cell r="E6468" t="str">
            <v>1.364</v>
          </cell>
          <cell r="F6468" t="str">
            <v>0.007520</v>
          </cell>
        </row>
        <row r="6469">
          <cell r="B6469" t="str">
            <v>Advances in Medical Sciences</v>
          </cell>
          <cell r="C6469" t="str">
            <v>697</v>
          </cell>
          <cell r="E6469" t="str">
            <v>1.364</v>
          </cell>
          <cell r="F6469" t="str">
            <v>0.001300</v>
          </cell>
        </row>
        <row r="6470">
          <cell r="B6470" t="str">
            <v>COMPUTER AIDED GEOMETRIC DESIGN</v>
          </cell>
          <cell r="C6470" t="str">
            <v>1,698</v>
          </cell>
          <cell r="E6470" t="str">
            <v>1.364</v>
          </cell>
          <cell r="F6470" t="str">
            <v>0.003360</v>
          </cell>
        </row>
        <row r="6471">
          <cell r="B6471" t="str">
            <v>JOURNAL OF APICULTURAL RESEARCH</v>
          </cell>
          <cell r="C6471" t="str">
            <v>1,644</v>
          </cell>
          <cell r="E6471" t="str">
            <v>1.364</v>
          </cell>
          <cell r="F6471" t="str">
            <v>0.002290</v>
          </cell>
        </row>
        <row r="6472">
          <cell r="B6472" t="str">
            <v>JOURNAL OF THE ASTRONAUTICAL SCIENCES</v>
          </cell>
          <cell r="C6472" t="str">
            <v>816</v>
          </cell>
          <cell r="E6472" t="str">
            <v>1.364</v>
          </cell>
          <cell r="F6472" t="str">
            <v>0.000860</v>
          </cell>
        </row>
        <row r="6473">
          <cell r="B6473" t="str">
            <v>PHYSIOLOGICAL ENTOMOLOGY</v>
          </cell>
          <cell r="C6473" t="str">
            <v>1,811</v>
          </cell>
          <cell r="E6473" t="str">
            <v>1.364</v>
          </cell>
          <cell r="F6473" t="str">
            <v>0.001480</v>
          </cell>
        </row>
        <row r="6474">
          <cell r="B6474" t="str">
            <v>Explore-The Journal of Science and Healing</v>
          </cell>
          <cell r="C6474" t="str">
            <v>567</v>
          </cell>
          <cell r="E6474" t="str">
            <v>1.363</v>
          </cell>
          <cell r="F6474" t="str">
            <v>0.000980</v>
          </cell>
        </row>
        <row r="6475">
          <cell r="B6475" t="str">
            <v>INSURANCE MATHEMATICS &amp; ECONOMICS</v>
          </cell>
          <cell r="C6475" t="str">
            <v>3,013</v>
          </cell>
          <cell r="E6475" t="str">
            <v>1.363</v>
          </cell>
          <cell r="F6475" t="str">
            <v>0.006190</v>
          </cell>
        </row>
        <row r="6476">
          <cell r="B6476" t="str">
            <v>INSURANCE MATHEMATICS &amp; ECONOMICS</v>
          </cell>
          <cell r="C6476" t="str">
            <v>3,013</v>
          </cell>
          <cell r="E6476" t="str">
            <v>1.363</v>
          </cell>
          <cell r="F6476" t="str">
            <v>0.006190</v>
          </cell>
        </row>
        <row r="6477">
          <cell r="B6477" t="str">
            <v>EUROPEAN JOURNAL OF MINERALOGY</v>
          </cell>
          <cell r="C6477" t="str">
            <v>2,823</v>
          </cell>
          <cell r="E6477" t="str">
            <v>1.362</v>
          </cell>
          <cell r="F6477" t="str">
            <v>0.002880</v>
          </cell>
        </row>
        <row r="6478">
          <cell r="B6478" t="str">
            <v>Evaluation</v>
          </cell>
          <cell r="C6478" t="str">
            <v>710</v>
          </cell>
          <cell r="E6478" t="str">
            <v>1.362</v>
          </cell>
          <cell r="F6478" t="str">
            <v>0.001050</v>
          </cell>
        </row>
        <row r="6479">
          <cell r="B6479" t="str">
            <v>INTERNATIONAL DENTAL JOURNAL</v>
          </cell>
          <cell r="C6479" t="str">
            <v>1,878</v>
          </cell>
          <cell r="E6479" t="str">
            <v>1.362</v>
          </cell>
          <cell r="F6479" t="str">
            <v>0.001750</v>
          </cell>
        </row>
        <row r="6480">
          <cell r="B6480" t="str">
            <v>International Journal of Forensic Mental Health</v>
          </cell>
          <cell r="C6480" t="str">
            <v>458</v>
          </cell>
          <cell r="E6480" t="str">
            <v>1.362</v>
          </cell>
          <cell r="F6480" t="str">
            <v>0.001060</v>
          </cell>
        </row>
        <row r="6481">
          <cell r="B6481" t="str">
            <v>Israel Journal of Health Policy Research</v>
          </cell>
          <cell r="C6481" t="str">
            <v>197</v>
          </cell>
          <cell r="E6481" t="str">
            <v>1.362</v>
          </cell>
          <cell r="F6481" t="str">
            <v>0.000630</v>
          </cell>
        </row>
        <row r="6482">
          <cell r="B6482" t="str">
            <v>JOURNAL OF ENVIRONMENTAL SCIENCE AND HEALTH PART B-PESTICIDES FOOD CONTAMINANTS AND AGRICULTURAL WASTES</v>
          </cell>
          <cell r="C6482" t="str">
            <v>1,858</v>
          </cell>
          <cell r="E6482" t="str">
            <v>1.362</v>
          </cell>
          <cell r="F6482" t="str">
            <v>0.002230</v>
          </cell>
        </row>
        <row r="6483">
          <cell r="B6483" t="str">
            <v>JOURNAL OF ETHNIC AND MIGRATION STUDIES</v>
          </cell>
          <cell r="C6483" t="str">
            <v>2,540</v>
          </cell>
          <cell r="E6483" t="str">
            <v>1.362</v>
          </cell>
          <cell r="F6483" t="str">
            <v>0.005490</v>
          </cell>
        </row>
        <row r="6484">
          <cell r="B6484" t="str">
            <v>NUCLEAR INSTRUMENTS &amp; METHODS IN PHYSICS RESEARCH SECTION A-ACCELERATORS SPECTROMETERS DETECTORS AND ASSOCIATED EQUIPMENT</v>
          </cell>
          <cell r="C6484" t="str">
            <v>24,552</v>
          </cell>
          <cell r="E6484" t="str">
            <v>1.362</v>
          </cell>
          <cell r="F6484" t="str">
            <v>0.032560</v>
          </cell>
        </row>
        <row r="6485">
          <cell r="B6485" t="str">
            <v>PARALLEL COMPUTING</v>
          </cell>
          <cell r="C6485" t="str">
            <v>1,836</v>
          </cell>
          <cell r="E6485" t="str">
            <v>1.362</v>
          </cell>
          <cell r="F6485" t="str">
            <v>0.002790</v>
          </cell>
        </row>
        <row r="6486">
          <cell r="B6486" t="str">
            <v>3 Biotech</v>
          </cell>
          <cell r="C6486" t="str">
            <v>586</v>
          </cell>
          <cell r="E6486" t="str">
            <v>1.361</v>
          </cell>
          <cell r="F6486" t="str">
            <v>0.001480</v>
          </cell>
        </row>
        <row r="6487">
          <cell r="B6487" t="str">
            <v>Applied Economic Perspectives and Policy</v>
          </cell>
          <cell r="C6487" t="str">
            <v>437</v>
          </cell>
          <cell r="E6487" t="str">
            <v>1.361</v>
          </cell>
          <cell r="F6487" t="str">
            <v>0.002230</v>
          </cell>
        </row>
        <row r="6488">
          <cell r="B6488" t="str">
            <v>Applied Economic Perspectives and Policy</v>
          </cell>
          <cell r="C6488" t="str">
            <v>437</v>
          </cell>
          <cell r="E6488" t="str">
            <v>1.361</v>
          </cell>
          <cell r="F6488" t="str">
            <v>0.002230</v>
          </cell>
        </row>
        <row r="6489">
          <cell r="B6489" t="str">
            <v>PREPARATIVE BIOCHEMISTRY &amp; BIOTECHNOLOGY</v>
          </cell>
          <cell r="C6489" t="str">
            <v>591</v>
          </cell>
          <cell r="E6489" t="str">
            <v>1.361</v>
          </cell>
          <cell r="F6489" t="str">
            <v>0.000840</v>
          </cell>
        </row>
        <row r="6490">
          <cell r="B6490" t="str">
            <v>ACTA HISTOCHEMICA</v>
          </cell>
          <cell r="C6490" t="str">
            <v>1,765</v>
          </cell>
          <cell r="E6490" t="str">
            <v>1.360</v>
          </cell>
          <cell r="F6490" t="str">
            <v>0.003110</v>
          </cell>
        </row>
        <row r="6491">
          <cell r="B6491" t="str">
            <v>CARDIOLOGY CLINICS</v>
          </cell>
          <cell r="C6491" t="str">
            <v>847</v>
          </cell>
          <cell r="E6491" t="str">
            <v>1.360</v>
          </cell>
          <cell r="F6491" t="str">
            <v>0.001450</v>
          </cell>
        </row>
        <row r="6492">
          <cell r="B6492" t="str">
            <v>EMERGENCY MEDICINE CLINICS OF NORTH AMERICA</v>
          </cell>
          <cell r="C6492" t="str">
            <v>1,009</v>
          </cell>
          <cell r="E6492" t="str">
            <v>1.360</v>
          </cell>
          <cell r="F6492" t="str">
            <v>0.001350</v>
          </cell>
        </row>
        <row r="6493">
          <cell r="B6493" t="str">
            <v>European Journal of Criminology</v>
          </cell>
          <cell r="C6493" t="str">
            <v>722</v>
          </cell>
          <cell r="E6493" t="str">
            <v>1.359</v>
          </cell>
          <cell r="F6493" t="str">
            <v>0.002530</v>
          </cell>
        </row>
        <row r="6494">
          <cell r="B6494" t="str">
            <v>Fire Ecology</v>
          </cell>
          <cell r="C6494" t="str">
            <v>467</v>
          </cell>
          <cell r="E6494" t="str">
            <v>1.359</v>
          </cell>
          <cell r="F6494" t="str">
            <v>0.000860</v>
          </cell>
        </row>
        <row r="6495">
          <cell r="B6495" t="str">
            <v>GLOBAL NETWORKS-A JOURNAL OF TRANSNATIONAL AFFAIRS</v>
          </cell>
          <cell r="C6495" t="str">
            <v>1,096</v>
          </cell>
          <cell r="E6495" t="str">
            <v>1.359</v>
          </cell>
          <cell r="F6495" t="str">
            <v>0.001750</v>
          </cell>
        </row>
        <row r="6496">
          <cell r="B6496" t="str">
            <v>Journal of Wound Ostomy and Continence Nursing</v>
          </cell>
          <cell r="C6496" t="str">
            <v>1,153</v>
          </cell>
          <cell r="E6496" t="str">
            <v>1.359</v>
          </cell>
          <cell r="F6496" t="str">
            <v>0.001390</v>
          </cell>
        </row>
        <row r="6497">
          <cell r="B6497" t="str">
            <v>Journal of Wound Ostomy and Continence Nursing</v>
          </cell>
          <cell r="C6497" t="str">
            <v>1,153</v>
          </cell>
          <cell r="E6497" t="str">
            <v>1.359</v>
          </cell>
          <cell r="F6497" t="str">
            <v>0.001390</v>
          </cell>
        </row>
        <row r="6498">
          <cell r="B6498" t="str">
            <v>GEOLOGICA CARPATHICA</v>
          </cell>
          <cell r="C6498" t="str">
            <v>1,004</v>
          </cell>
          <cell r="E6498" t="str">
            <v>1.358</v>
          </cell>
          <cell r="F6498" t="str">
            <v>0.000960</v>
          </cell>
        </row>
        <row r="6499">
          <cell r="B6499" t="str">
            <v>International Journal of Dental Hygiene</v>
          </cell>
          <cell r="C6499" t="str">
            <v>629</v>
          </cell>
          <cell r="E6499" t="str">
            <v>1.358</v>
          </cell>
          <cell r="F6499" t="str">
            <v>0.001140</v>
          </cell>
        </row>
        <row r="6500">
          <cell r="B6500" t="str">
            <v>TRANSITION METAL CHEMISTRY</v>
          </cell>
          <cell r="C6500" t="str">
            <v>2,309</v>
          </cell>
          <cell r="E6500" t="str">
            <v>1.358</v>
          </cell>
          <cell r="F6500" t="str">
            <v>0.001430</v>
          </cell>
        </row>
        <row r="6501">
          <cell r="B6501" t="str">
            <v>Advances in Cognitive Psychology</v>
          </cell>
          <cell r="C6501" t="str">
            <v>288</v>
          </cell>
          <cell r="E6501" t="str">
            <v>1.357</v>
          </cell>
          <cell r="F6501" t="str">
            <v>0.000920</v>
          </cell>
        </row>
        <row r="6502">
          <cell r="B6502" t="str">
            <v>Current Legal Problems</v>
          </cell>
          <cell r="C6502" t="str">
            <v>227</v>
          </cell>
          <cell r="E6502" t="str">
            <v>1.357</v>
          </cell>
          <cell r="F6502" t="str">
            <v>0.000490</v>
          </cell>
        </row>
        <row r="6503">
          <cell r="B6503" t="str">
            <v>JOURNAL OF COMPUTATIONAL AND APPLIED MATHEMATICS</v>
          </cell>
          <cell r="C6503" t="str">
            <v>10,188</v>
          </cell>
          <cell r="E6503" t="str">
            <v>1.357</v>
          </cell>
          <cell r="F6503" t="str">
            <v>0.019880</v>
          </cell>
        </row>
        <row r="6504">
          <cell r="B6504" t="str">
            <v>JOURNAL OF COMPUTING AND INFORMATION SCIENCE IN ENGINEERING</v>
          </cell>
          <cell r="C6504" t="str">
            <v>725</v>
          </cell>
          <cell r="E6504" t="str">
            <v>1.357</v>
          </cell>
          <cell r="F6504" t="str">
            <v>0.000710</v>
          </cell>
        </row>
        <row r="6505">
          <cell r="B6505" t="str">
            <v>AMERICAN JOURNAL OF EVALUATION</v>
          </cell>
          <cell r="C6505" t="str">
            <v>1,280</v>
          </cell>
          <cell r="E6505" t="str">
            <v>1.356</v>
          </cell>
          <cell r="F6505" t="str">
            <v>0.001100</v>
          </cell>
        </row>
        <row r="6506">
          <cell r="B6506" t="str">
            <v>CANADIAN JOURNAL OF CHEMICAL ENGINEERING</v>
          </cell>
          <cell r="C6506" t="str">
            <v>5,117</v>
          </cell>
          <cell r="E6506" t="str">
            <v>1.356</v>
          </cell>
          <cell r="F6506" t="str">
            <v>0.004300</v>
          </cell>
        </row>
        <row r="6507">
          <cell r="B6507" t="str">
            <v>Nature Conservation-Bulgaria</v>
          </cell>
          <cell r="C6507" t="str">
            <v>111</v>
          </cell>
          <cell r="E6507" t="str">
            <v>1.355</v>
          </cell>
          <cell r="F6507" t="str">
            <v>0.000570</v>
          </cell>
        </row>
        <row r="6508">
          <cell r="B6508" t="str">
            <v>CYTOGENETIC AND GENOME RESEARCH</v>
          </cell>
          <cell r="C6508" t="str">
            <v>2,735</v>
          </cell>
          <cell r="E6508" t="str">
            <v>1.354</v>
          </cell>
          <cell r="F6508" t="str">
            <v>0.003470</v>
          </cell>
        </row>
        <row r="6509">
          <cell r="B6509" t="str">
            <v>Disaster Medicine and Public Health Preparedness</v>
          </cell>
          <cell r="C6509" t="str">
            <v>714</v>
          </cell>
          <cell r="E6509" t="str">
            <v>1.354</v>
          </cell>
          <cell r="F6509" t="str">
            <v>0.001630</v>
          </cell>
        </row>
        <row r="6510">
          <cell r="B6510" t="str">
            <v>Disaster Medicine and Public Health Preparedness</v>
          </cell>
          <cell r="C6510" t="str">
            <v>714</v>
          </cell>
          <cell r="E6510" t="str">
            <v>1.354</v>
          </cell>
          <cell r="F6510" t="str">
            <v>0.001630</v>
          </cell>
        </row>
        <row r="6511">
          <cell r="B6511" t="str">
            <v>NORDIC PULP &amp; PAPER RESEARCH JOURNAL</v>
          </cell>
          <cell r="C6511" t="str">
            <v>1,128</v>
          </cell>
          <cell r="E6511" t="str">
            <v>1.354</v>
          </cell>
          <cell r="F6511" t="str">
            <v>0.001480</v>
          </cell>
        </row>
        <row r="6512">
          <cell r="B6512" t="str">
            <v>DEVELOPMENT AND CHANGE</v>
          </cell>
          <cell r="C6512" t="str">
            <v>2,400</v>
          </cell>
          <cell r="E6512" t="str">
            <v>1.353</v>
          </cell>
          <cell r="F6512" t="str">
            <v>0.003770</v>
          </cell>
        </row>
        <row r="6513">
          <cell r="B6513" t="str">
            <v>Hemodialysis International</v>
          </cell>
          <cell r="C6513" t="str">
            <v>1,208</v>
          </cell>
          <cell r="E6513" t="str">
            <v>1.353</v>
          </cell>
          <cell r="F6513" t="str">
            <v>0.002480</v>
          </cell>
        </row>
        <row r="6514">
          <cell r="B6514" t="str">
            <v>JOURNAL OF SHIP RESEARCH</v>
          </cell>
          <cell r="C6514" t="str">
            <v>865</v>
          </cell>
          <cell r="E6514" t="str">
            <v>1.353</v>
          </cell>
          <cell r="F6514" t="str">
            <v>0.000550</v>
          </cell>
        </row>
        <row r="6515">
          <cell r="B6515" t="str">
            <v>Journal of Infection in Developing Countries</v>
          </cell>
          <cell r="C6515" t="str">
            <v>1,811</v>
          </cell>
          <cell r="E6515" t="str">
            <v>1.353</v>
          </cell>
          <cell r="F6515" t="str">
            <v>0.005040</v>
          </cell>
        </row>
        <row r="6516">
          <cell r="B6516" t="str">
            <v>REVISTA DE SAUDE PUBLICA</v>
          </cell>
          <cell r="C6516" t="str">
            <v>3,542</v>
          </cell>
          <cell r="E6516" t="str">
            <v>1.353</v>
          </cell>
          <cell r="F6516" t="str">
            <v>0.004760</v>
          </cell>
        </row>
        <row r="6517">
          <cell r="B6517" t="str">
            <v>REVISTA DE SAUDE PUBLICA</v>
          </cell>
          <cell r="C6517" t="str">
            <v>3,542</v>
          </cell>
          <cell r="E6517" t="str">
            <v>1.353</v>
          </cell>
          <cell r="F6517" t="str">
            <v>0.004760</v>
          </cell>
        </row>
        <row r="6518">
          <cell r="B6518" t="str">
            <v>FIRE AND MATERIALS</v>
          </cell>
          <cell r="C6518" t="str">
            <v>1,332</v>
          </cell>
          <cell r="E6518" t="str">
            <v>1.352</v>
          </cell>
          <cell r="F6518" t="str">
            <v>0.001280</v>
          </cell>
        </row>
        <row r="6519">
          <cell r="B6519" t="str">
            <v>JOURNAL OF PHONETICS</v>
          </cell>
          <cell r="C6519" t="str">
            <v>2,130</v>
          </cell>
          <cell r="E6519" t="str">
            <v>1.352</v>
          </cell>
          <cell r="F6519" t="str">
            <v>0.002960</v>
          </cell>
        </row>
        <row r="6520">
          <cell r="B6520" t="str">
            <v>Journal of Empirical Research on Human Research Ethics</v>
          </cell>
          <cell r="C6520" t="str">
            <v>502</v>
          </cell>
          <cell r="E6520" t="str">
            <v>1.352</v>
          </cell>
          <cell r="F6520" t="str">
            <v>0.001540</v>
          </cell>
        </row>
        <row r="6521">
          <cell r="B6521" t="str">
            <v>Journal of Empirical Research on Human Research Ethics</v>
          </cell>
          <cell r="C6521" t="str">
            <v>502</v>
          </cell>
          <cell r="E6521" t="str">
            <v>1.352</v>
          </cell>
          <cell r="F6521" t="str">
            <v>0.001540</v>
          </cell>
        </row>
        <row r="6522">
          <cell r="B6522" t="str">
            <v>PATTERN ANALYSIS AND APPLICATIONS</v>
          </cell>
          <cell r="C6522" t="str">
            <v>861</v>
          </cell>
          <cell r="E6522" t="str">
            <v>1.352</v>
          </cell>
          <cell r="F6522" t="str">
            <v>0.001460</v>
          </cell>
        </row>
        <row r="6523">
          <cell r="B6523" t="str">
            <v>INTERNATIONAL REGIONAL SCIENCE REVIEW</v>
          </cell>
          <cell r="C6523" t="str">
            <v>823</v>
          </cell>
          <cell r="E6523" t="str">
            <v>1.351</v>
          </cell>
          <cell r="F6523" t="str">
            <v>0.000850</v>
          </cell>
        </row>
        <row r="6524">
          <cell r="B6524" t="str">
            <v>JOURNAL OF REPRODUCTIVE AND INFANT PSYCHOLOGY</v>
          </cell>
          <cell r="C6524" t="str">
            <v>940</v>
          </cell>
          <cell r="E6524" t="str">
            <v>1.351</v>
          </cell>
          <cell r="F6524" t="str">
            <v>0.001230</v>
          </cell>
        </row>
        <row r="6525">
          <cell r="B6525" t="str">
            <v>PROTEIN EXPRESSION AND PURIFICATION</v>
          </cell>
          <cell r="C6525" t="str">
            <v>5,031</v>
          </cell>
          <cell r="E6525" t="str">
            <v>1.351</v>
          </cell>
          <cell r="F6525" t="str">
            <v>0.005830</v>
          </cell>
        </row>
        <row r="6526">
          <cell r="B6526" t="str">
            <v>Random Matrices-Theory and Applications</v>
          </cell>
          <cell r="C6526" t="str">
            <v>141</v>
          </cell>
          <cell r="E6526" t="str">
            <v>1.351</v>
          </cell>
          <cell r="F6526" t="str">
            <v>0.002320</v>
          </cell>
        </row>
        <row r="6527">
          <cell r="B6527" t="str">
            <v>ACI STRUCTURAL JOURNAL</v>
          </cell>
          <cell r="C6527" t="str">
            <v>4,845</v>
          </cell>
          <cell r="E6527" t="str">
            <v>1.350</v>
          </cell>
          <cell r="F6527" t="str">
            <v>0.003570</v>
          </cell>
        </row>
        <row r="6528">
          <cell r="B6528" t="str">
            <v>ANNALS OF THE ROYAL COLLEGE OF SURGEONS OF ENGLAND</v>
          </cell>
          <cell r="C6528" t="str">
            <v>3,231</v>
          </cell>
          <cell r="E6528" t="str">
            <v>1.350</v>
          </cell>
          <cell r="F6528" t="str">
            <v>0.003920</v>
          </cell>
        </row>
        <row r="6529">
          <cell r="B6529" t="str">
            <v>FULLERENES NANOTUBES AND CARBON NANOSTRUCTURES</v>
          </cell>
          <cell r="C6529" t="str">
            <v>932</v>
          </cell>
          <cell r="E6529" t="str">
            <v>1.350</v>
          </cell>
          <cell r="F6529" t="str">
            <v>0.001080</v>
          </cell>
        </row>
        <row r="6530">
          <cell r="B6530" t="str">
            <v>Fottea</v>
          </cell>
          <cell r="C6530" t="str">
            <v>290</v>
          </cell>
          <cell r="E6530" t="str">
            <v>1.350</v>
          </cell>
          <cell r="F6530" t="str">
            <v>0.000650</v>
          </cell>
        </row>
        <row r="6531">
          <cell r="B6531" t="str">
            <v>INTERNATIONAL JOURNAL OF STD &amp; AIDS</v>
          </cell>
          <cell r="C6531" t="str">
            <v>2,773</v>
          </cell>
          <cell r="E6531" t="str">
            <v>1.350</v>
          </cell>
          <cell r="F6531" t="str">
            <v>0.005950</v>
          </cell>
        </row>
        <row r="6532">
          <cell r="B6532" t="str">
            <v>INTERNATIONAL REVIEW OF ADMINISTRATIVE SCIENCES</v>
          </cell>
          <cell r="C6532" t="str">
            <v>747</v>
          </cell>
          <cell r="E6532" t="str">
            <v>1.350</v>
          </cell>
          <cell r="F6532" t="str">
            <v>0.001420</v>
          </cell>
        </row>
        <row r="6533">
          <cell r="B6533" t="str">
            <v>JOURNAL OF ARTIFICIAL ORGANS</v>
          </cell>
          <cell r="C6533" t="str">
            <v>663</v>
          </cell>
          <cell r="E6533" t="str">
            <v>1.350</v>
          </cell>
          <cell r="F6533" t="str">
            <v>0.001060</v>
          </cell>
        </row>
        <row r="6534">
          <cell r="B6534" t="str">
            <v>Journal of Contemporary China</v>
          </cell>
          <cell r="C6534" t="str">
            <v>815</v>
          </cell>
          <cell r="E6534" t="str">
            <v>1.350</v>
          </cell>
          <cell r="F6534" t="str">
            <v>0.003060</v>
          </cell>
        </row>
        <row r="6535">
          <cell r="B6535" t="str">
            <v>LINGUISTIC INQUIRY</v>
          </cell>
          <cell r="C6535" t="str">
            <v>1,911</v>
          </cell>
          <cell r="E6535" t="str">
            <v>1.350</v>
          </cell>
          <cell r="F6535" t="str">
            <v>0.001460</v>
          </cell>
        </row>
        <row r="6536">
          <cell r="B6536" t="str">
            <v>JOURNAL OF STATISTICAL PHYSICS</v>
          </cell>
          <cell r="C6536" t="str">
            <v>8,606</v>
          </cell>
          <cell r="E6536" t="str">
            <v>1.349</v>
          </cell>
          <cell r="F6536" t="str">
            <v>0.015270</v>
          </cell>
        </row>
        <row r="6537">
          <cell r="B6537" t="str">
            <v>Journal of Burn Care &amp; Research</v>
          </cell>
          <cell r="C6537" t="str">
            <v>2,450</v>
          </cell>
          <cell r="E6537" t="str">
            <v>1.349</v>
          </cell>
          <cell r="F6537" t="str">
            <v>0.004640</v>
          </cell>
        </row>
        <row r="6538">
          <cell r="B6538" t="str">
            <v>SOCIOLOGICAL REVIEW</v>
          </cell>
          <cell r="C6538" t="str">
            <v>2,233</v>
          </cell>
          <cell r="E6538" t="str">
            <v>1.349</v>
          </cell>
          <cell r="F6538" t="str">
            <v>0.003780</v>
          </cell>
        </row>
        <row r="6539">
          <cell r="B6539" t="str">
            <v>FARMACIA</v>
          </cell>
          <cell r="C6539" t="str">
            <v>744</v>
          </cell>
          <cell r="E6539" t="str">
            <v>1.348</v>
          </cell>
          <cell r="F6539" t="str">
            <v>0.000490</v>
          </cell>
        </row>
        <row r="6540">
          <cell r="B6540" t="str">
            <v>Foot and Ankle Surgery</v>
          </cell>
          <cell r="C6540" t="str">
            <v>753</v>
          </cell>
          <cell r="E6540" t="str">
            <v>1.348</v>
          </cell>
          <cell r="F6540" t="str">
            <v>0.002170</v>
          </cell>
        </row>
        <row r="6541">
          <cell r="B6541" t="str">
            <v>JOURNAL OF COMMUNICATION DISORDERS</v>
          </cell>
          <cell r="C6541" t="str">
            <v>1,674</v>
          </cell>
          <cell r="E6541" t="str">
            <v>1.348</v>
          </cell>
          <cell r="F6541" t="str">
            <v>0.002200</v>
          </cell>
        </row>
        <row r="6542">
          <cell r="B6542" t="str">
            <v>JOURNAL OF COMMUNICATION DISORDERS</v>
          </cell>
          <cell r="C6542" t="str">
            <v>1,674</v>
          </cell>
          <cell r="E6542" t="str">
            <v>1.348</v>
          </cell>
          <cell r="F6542" t="str">
            <v>0.002200</v>
          </cell>
        </row>
        <row r="6543">
          <cell r="B6543" t="str">
            <v>Journal of Soil Science and Plant Nutrition</v>
          </cell>
          <cell r="C6543" t="str">
            <v>771</v>
          </cell>
          <cell r="E6543" t="str">
            <v>1.348</v>
          </cell>
          <cell r="F6543" t="str">
            <v>0.001540</v>
          </cell>
        </row>
        <row r="6544">
          <cell r="B6544" t="str">
            <v>Medical Anthropology</v>
          </cell>
          <cell r="C6544" t="str">
            <v>579</v>
          </cell>
          <cell r="E6544" t="str">
            <v>1.348</v>
          </cell>
          <cell r="F6544" t="str">
            <v>0.001430</v>
          </cell>
        </row>
        <row r="6545">
          <cell r="B6545" t="str">
            <v>Archives of Environmental &amp; Occupational Health</v>
          </cell>
          <cell r="C6545" t="str">
            <v>1,883</v>
          </cell>
          <cell r="E6545" t="str">
            <v>1.347</v>
          </cell>
          <cell r="F6545" t="str">
            <v>0.000800</v>
          </cell>
        </row>
        <row r="6546">
          <cell r="B6546" t="str">
            <v>CANADIAN JOURNAL OF ZOOLOGY</v>
          </cell>
          <cell r="C6546" t="str">
            <v>10,589</v>
          </cell>
          <cell r="E6546" t="str">
            <v>1.347</v>
          </cell>
          <cell r="F6546" t="str">
            <v>0.004070</v>
          </cell>
        </row>
        <row r="6547">
          <cell r="B6547" t="str">
            <v>Critical Studies in Education</v>
          </cell>
          <cell r="C6547" t="str">
            <v>389</v>
          </cell>
          <cell r="E6547" t="str">
            <v>1.347</v>
          </cell>
          <cell r="F6547" t="str">
            <v>0.001030</v>
          </cell>
        </row>
        <row r="6548">
          <cell r="B6548" t="str">
            <v>JOURNAL OF APPLIED GEOPHYSICS</v>
          </cell>
          <cell r="C6548" t="str">
            <v>3,421</v>
          </cell>
          <cell r="E6548" t="str">
            <v>1.347</v>
          </cell>
          <cell r="F6548" t="str">
            <v>0.007210</v>
          </cell>
        </row>
        <row r="6549">
          <cell r="B6549" t="str">
            <v>JOURNAL OF OCEANOGRAPHY</v>
          </cell>
          <cell r="C6549" t="str">
            <v>2,269</v>
          </cell>
          <cell r="E6549" t="str">
            <v>1.347</v>
          </cell>
          <cell r="F6549" t="str">
            <v>0.002280</v>
          </cell>
        </row>
        <row r="6550">
          <cell r="B6550" t="str">
            <v>SURFACE ENGINEERING</v>
          </cell>
          <cell r="C6550" t="str">
            <v>1,375</v>
          </cell>
          <cell r="E6550" t="str">
            <v>1.347</v>
          </cell>
          <cell r="F6550" t="str">
            <v>0.001730</v>
          </cell>
        </row>
        <row r="6551">
          <cell r="B6551" t="str">
            <v>Scandinavian Actuarial Journal</v>
          </cell>
          <cell r="C6551" t="str">
            <v>573</v>
          </cell>
          <cell r="E6551" t="str">
            <v>1.347</v>
          </cell>
          <cell r="F6551" t="str">
            <v>0.001260</v>
          </cell>
        </row>
        <row r="6552">
          <cell r="B6552" t="str">
            <v>Scandinavian Actuarial Journal</v>
          </cell>
          <cell r="C6552" t="str">
            <v>573</v>
          </cell>
          <cell r="E6552" t="str">
            <v>1.347</v>
          </cell>
          <cell r="F6552" t="str">
            <v>0.001260</v>
          </cell>
        </row>
        <row r="6553">
          <cell r="B6553" t="str">
            <v>Field Methods</v>
          </cell>
          <cell r="C6553" t="str">
            <v>1,554</v>
          </cell>
          <cell r="E6553" t="str">
            <v>1.346</v>
          </cell>
          <cell r="F6553" t="str">
            <v>0.001310</v>
          </cell>
        </row>
        <row r="6554">
          <cell r="B6554" t="str">
            <v>EXPERIMENTAL AGING RESEARCH</v>
          </cell>
          <cell r="C6554" t="str">
            <v>1,021</v>
          </cell>
          <cell r="E6554" t="str">
            <v>1.345</v>
          </cell>
          <cell r="F6554" t="str">
            <v>0.000970</v>
          </cell>
        </row>
        <row r="6555">
          <cell r="B6555" t="str">
            <v>HASTINGS CENTER REPORT</v>
          </cell>
          <cell r="C6555" t="str">
            <v>1,232</v>
          </cell>
          <cell r="E6555" t="str">
            <v>1.345</v>
          </cell>
          <cell r="F6555" t="str">
            <v>0.002060</v>
          </cell>
        </row>
        <row r="6556">
          <cell r="B6556" t="str">
            <v>HASTINGS CENTER REPORT</v>
          </cell>
          <cell r="C6556" t="str">
            <v>1,232</v>
          </cell>
          <cell r="E6556" t="str">
            <v>1.345</v>
          </cell>
          <cell r="F6556" t="str">
            <v>0.002060</v>
          </cell>
        </row>
        <row r="6557">
          <cell r="B6557" t="str">
            <v>HEREDITAS</v>
          </cell>
          <cell r="C6557" t="str">
            <v>1,557</v>
          </cell>
          <cell r="E6557" t="str">
            <v>1.345</v>
          </cell>
          <cell r="F6557" t="str">
            <v>0.000400</v>
          </cell>
        </row>
        <row r="6558">
          <cell r="B6558" t="str">
            <v>SCANNING</v>
          </cell>
          <cell r="C6558" t="str">
            <v>1,071</v>
          </cell>
          <cell r="E6558" t="str">
            <v>1.345</v>
          </cell>
          <cell r="F6558" t="str">
            <v>0.001680</v>
          </cell>
        </row>
        <row r="6559">
          <cell r="B6559" t="str">
            <v>Journal of BUON</v>
          </cell>
          <cell r="C6559" t="str">
            <v>1,031</v>
          </cell>
          <cell r="E6559" t="str">
            <v>1.344</v>
          </cell>
          <cell r="F6559" t="str">
            <v>0.001850</v>
          </cell>
        </row>
        <row r="6560">
          <cell r="B6560" t="str">
            <v>Measurement Science Review</v>
          </cell>
          <cell r="C6560" t="str">
            <v>450</v>
          </cell>
          <cell r="E6560" t="str">
            <v>1.344</v>
          </cell>
          <cell r="F6560" t="str">
            <v>0.000750</v>
          </cell>
        </row>
        <row r="6561">
          <cell r="B6561" t="str">
            <v>PSICOTHEMA</v>
          </cell>
          <cell r="C6561" t="str">
            <v>2,174</v>
          </cell>
          <cell r="E6561" t="str">
            <v>1.344</v>
          </cell>
          <cell r="F6561" t="str">
            <v>0.002250</v>
          </cell>
        </row>
        <row r="6562">
          <cell r="B6562" t="str">
            <v>Australian Health Review</v>
          </cell>
          <cell r="C6562" t="str">
            <v>1,186</v>
          </cell>
          <cell r="E6562" t="str">
            <v>1.343</v>
          </cell>
          <cell r="F6562" t="str">
            <v>0.001950</v>
          </cell>
        </row>
        <row r="6563">
          <cell r="B6563" t="str">
            <v>Australian Health Review</v>
          </cell>
          <cell r="C6563" t="str">
            <v>1,186</v>
          </cell>
          <cell r="E6563" t="str">
            <v>1.343</v>
          </cell>
          <cell r="F6563" t="str">
            <v>0.001950</v>
          </cell>
        </row>
        <row r="6564">
          <cell r="B6564" t="str">
            <v>CANADIAN JOURNAL OF PUBLIC HEALTH-REVUE CANADIENNE DE SANTE PUBLIQUE</v>
          </cell>
          <cell r="C6564" t="str">
            <v>2,525</v>
          </cell>
          <cell r="E6564" t="str">
            <v>1.343</v>
          </cell>
          <cell r="F6564" t="str">
            <v>0.003400</v>
          </cell>
        </row>
        <row r="6565">
          <cell r="B6565" t="str">
            <v>Hellenic Journal of Cardiology</v>
          </cell>
          <cell r="C6565" t="str">
            <v>718</v>
          </cell>
          <cell r="E6565" t="str">
            <v>1.343</v>
          </cell>
          <cell r="F6565" t="str">
            <v>0.001080</v>
          </cell>
        </row>
        <row r="6566">
          <cell r="B6566" t="str">
            <v>JOURNAL OF RISK AND INSURANCE</v>
          </cell>
          <cell r="C6566" t="str">
            <v>1,362</v>
          </cell>
          <cell r="E6566" t="str">
            <v>1.343</v>
          </cell>
          <cell r="F6566" t="str">
            <v>0.002700</v>
          </cell>
        </row>
        <row r="6567">
          <cell r="B6567" t="str">
            <v>MATERIALES DE CONSTRUCCION</v>
          </cell>
          <cell r="C6567" t="str">
            <v>600</v>
          </cell>
          <cell r="E6567" t="str">
            <v>1.343</v>
          </cell>
          <cell r="F6567" t="str">
            <v>0.000710</v>
          </cell>
        </row>
        <row r="6568">
          <cell r="B6568" t="str">
            <v>UHOD-Uluslararasi Hematoloji-Onkoloji Dergisi</v>
          </cell>
          <cell r="C6568" t="str">
            <v>201</v>
          </cell>
          <cell r="E6568" t="str">
            <v>1.343</v>
          </cell>
          <cell r="F6568" t="str">
            <v>0.000450</v>
          </cell>
        </row>
        <row r="6569">
          <cell r="B6569" t="str">
            <v>FLUORIDE</v>
          </cell>
          <cell r="C6569" t="str">
            <v>860</v>
          </cell>
          <cell r="E6569" t="str">
            <v>1.342</v>
          </cell>
          <cell r="F6569" t="str">
            <v>0.000210</v>
          </cell>
        </row>
        <row r="6570">
          <cell r="B6570" t="str">
            <v>JOURNAL OF SOLUTION CHEMISTRY</v>
          </cell>
          <cell r="C6570" t="str">
            <v>3,598</v>
          </cell>
          <cell r="E6570" t="str">
            <v>1.342</v>
          </cell>
          <cell r="F6570" t="str">
            <v>0.002900</v>
          </cell>
        </row>
        <row r="6571">
          <cell r="B6571" t="str">
            <v>Journal of Applied Oral Science</v>
          </cell>
          <cell r="C6571" t="str">
            <v>1,345</v>
          </cell>
          <cell r="E6571" t="str">
            <v>1.342</v>
          </cell>
          <cell r="F6571" t="str">
            <v>0.002700</v>
          </cell>
        </row>
        <row r="6572">
          <cell r="B6572" t="str">
            <v>TRANSACTIONS OF NONFERROUS METALS SOCIETY OF CHINA</v>
          </cell>
          <cell r="C6572" t="str">
            <v>7,044</v>
          </cell>
          <cell r="E6572" t="str">
            <v>1.342</v>
          </cell>
          <cell r="F6572" t="str">
            <v>0.011700</v>
          </cell>
        </row>
        <row r="6573">
          <cell r="B6573" t="str">
            <v>Austral Entomology</v>
          </cell>
          <cell r="C6573" t="str">
            <v>126</v>
          </cell>
          <cell r="E6573" t="str">
            <v>1.341</v>
          </cell>
          <cell r="F6573" t="str">
            <v>0.000470</v>
          </cell>
        </row>
        <row r="6574">
          <cell r="B6574" t="str">
            <v>ETHICS</v>
          </cell>
          <cell r="C6574" t="str">
            <v>2,306</v>
          </cell>
          <cell r="E6574" t="str">
            <v>1.341</v>
          </cell>
          <cell r="F6574" t="str">
            <v>0.001340</v>
          </cell>
        </row>
        <row r="6575">
          <cell r="B6575" t="str">
            <v>Endokrynologia Polska</v>
          </cell>
          <cell r="C6575" t="str">
            <v>712</v>
          </cell>
          <cell r="E6575" t="str">
            <v>1.341</v>
          </cell>
          <cell r="F6575" t="str">
            <v>0.001340</v>
          </cell>
        </row>
        <row r="6576">
          <cell r="B6576" t="str">
            <v>JOURNAL OF PETROLEUM GEOLOGY</v>
          </cell>
          <cell r="C6576" t="str">
            <v>916</v>
          </cell>
          <cell r="E6576" t="str">
            <v>1.341</v>
          </cell>
          <cell r="F6576" t="str">
            <v>0.000720</v>
          </cell>
        </row>
        <row r="6577">
          <cell r="B6577" t="str">
            <v>Kardiologia Polska</v>
          </cell>
          <cell r="C6577" t="str">
            <v>1,257</v>
          </cell>
          <cell r="E6577" t="str">
            <v>1.341</v>
          </cell>
          <cell r="F6577" t="str">
            <v>0.002210</v>
          </cell>
        </row>
        <row r="6578">
          <cell r="B6578" t="str">
            <v>JOURNAL OF RESEARCH OF THE NATIONAL INSTITUTE OF STANDARDS AND TECHNOLOGY</v>
          </cell>
          <cell r="C6578" t="str">
            <v>2,495</v>
          </cell>
          <cell r="E6578" t="str">
            <v>1.340</v>
          </cell>
          <cell r="F6578" t="str">
            <v>0.000630</v>
          </cell>
        </row>
        <row r="6579">
          <cell r="B6579" t="str">
            <v>JOURNAL OF RISK RESEARCH</v>
          </cell>
          <cell r="C6579" t="str">
            <v>1,339</v>
          </cell>
          <cell r="E6579" t="str">
            <v>1.340</v>
          </cell>
          <cell r="F6579" t="str">
            <v>0.002390</v>
          </cell>
        </row>
        <row r="6580">
          <cell r="B6580" t="str">
            <v>Journal of Nonlinear Sciences and Applications</v>
          </cell>
          <cell r="C6580" t="str">
            <v>552</v>
          </cell>
          <cell r="E6580" t="str">
            <v>1.340</v>
          </cell>
          <cell r="F6580" t="str">
            <v>0.000820</v>
          </cell>
        </row>
        <row r="6581">
          <cell r="B6581" t="str">
            <v>ACTAS ESPANOLAS DE PSIQUIATRIA</v>
          </cell>
          <cell r="C6581" t="str">
            <v>548</v>
          </cell>
          <cell r="E6581" t="str">
            <v>1.339</v>
          </cell>
          <cell r="F6581" t="str">
            <v>0.000690</v>
          </cell>
        </row>
        <row r="6582">
          <cell r="B6582" t="str">
            <v>Information Technology &amp; People</v>
          </cell>
          <cell r="C6582" t="str">
            <v>642</v>
          </cell>
          <cell r="E6582" t="str">
            <v>1.339</v>
          </cell>
          <cell r="F6582" t="str">
            <v>0.000510</v>
          </cell>
        </row>
        <row r="6583">
          <cell r="B6583" t="str">
            <v>SCANDINAVIAN JOURNAL OF PUBLIC HEALTH</v>
          </cell>
          <cell r="C6583" t="str">
            <v>4,509</v>
          </cell>
          <cell r="E6583" t="str">
            <v>1.339</v>
          </cell>
          <cell r="F6583" t="str">
            <v>0.016020</v>
          </cell>
        </row>
        <row r="6584">
          <cell r="B6584" t="str">
            <v>SCANDINAVIAN JOURNAL OF PUBLIC HEALTH</v>
          </cell>
          <cell r="C6584" t="str">
            <v>4,509</v>
          </cell>
          <cell r="E6584" t="str">
            <v>1.339</v>
          </cell>
          <cell r="F6584" t="str">
            <v>0.016020</v>
          </cell>
        </row>
        <row r="6585">
          <cell r="B6585" t="str">
            <v>SPORT EDUCATION AND SOCIETY</v>
          </cell>
          <cell r="C6585" t="str">
            <v>1,143</v>
          </cell>
          <cell r="E6585" t="str">
            <v>1.339</v>
          </cell>
          <cell r="F6585" t="str">
            <v>0.001520</v>
          </cell>
        </row>
        <row r="6586">
          <cell r="B6586" t="str">
            <v>SPORT EDUCATION AND SOCIETY</v>
          </cell>
          <cell r="C6586" t="str">
            <v>1,143</v>
          </cell>
          <cell r="E6586" t="str">
            <v>1.339</v>
          </cell>
          <cell r="F6586" t="str">
            <v>0.001520</v>
          </cell>
        </row>
        <row r="6587">
          <cell r="B6587" t="str">
            <v>CAMBRIDGE JOURNAL OF ECONOMICS</v>
          </cell>
          <cell r="C6587" t="str">
            <v>2,109</v>
          </cell>
          <cell r="E6587" t="str">
            <v>1.338</v>
          </cell>
          <cell r="F6587" t="str">
            <v>0.003230</v>
          </cell>
        </row>
        <row r="6588">
          <cell r="B6588" t="str">
            <v>Cognitive Neuropsychiatry</v>
          </cell>
          <cell r="C6588" t="str">
            <v>892</v>
          </cell>
          <cell r="E6588" t="str">
            <v>1.338</v>
          </cell>
          <cell r="F6588" t="str">
            <v>0.001340</v>
          </cell>
        </row>
        <row r="6589">
          <cell r="B6589" t="str">
            <v>Cognitive Neuropsychiatry</v>
          </cell>
          <cell r="C6589" t="str">
            <v>892</v>
          </cell>
          <cell r="E6589" t="str">
            <v>1.338</v>
          </cell>
          <cell r="F6589" t="str">
            <v>0.001340</v>
          </cell>
        </row>
        <row r="6590">
          <cell r="B6590" t="str">
            <v>Journal of Applied Clinical Medical Physics</v>
          </cell>
          <cell r="C6590" t="str">
            <v>1,775</v>
          </cell>
          <cell r="E6590" t="str">
            <v>1.338</v>
          </cell>
          <cell r="F6590" t="str">
            <v>0.004370</v>
          </cell>
        </row>
        <row r="6591">
          <cell r="B6591" t="str">
            <v>PHYCOLOGICAL RESEARCH</v>
          </cell>
          <cell r="C6591" t="str">
            <v>775</v>
          </cell>
          <cell r="E6591" t="str">
            <v>1.338</v>
          </cell>
          <cell r="F6591" t="str">
            <v>0.000790</v>
          </cell>
        </row>
        <row r="6592">
          <cell r="B6592" t="str">
            <v>Waste and Biomass Valorization</v>
          </cell>
          <cell r="C6592" t="str">
            <v>742</v>
          </cell>
          <cell r="E6592" t="str">
            <v>1.337</v>
          </cell>
          <cell r="F6592" t="str">
            <v>0.001580</v>
          </cell>
        </row>
        <row r="6593">
          <cell r="B6593" t="str">
            <v>European Geriatric Medicine</v>
          </cell>
          <cell r="C6593" t="str">
            <v>459</v>
          </cell>
          <cell r="E6593" t="str">
            <v>1.336</v>
          </cell>
          <cell r="F6593" t="str">
            <v>0.001220</v>
          </cell>
        </row>
        <row r="6594">
          <cell r="B6594" t="str">
            <v>JOURNAL OF PHYSICAL ORGANIC CHEMISTRY</v>
          </cell>
          <cell r="C6594" t="str">
            <v>2,512</v>
          </cell>
          <cell r="E6594" t="str">
            <v>1.336</v>
          </cell>
          <cell r="F6594" t="str">
            <v>0.003010</v>
          </cell>
        </row>
        <row r="6595">
          <cell r="B6595" t="str">
            <v>REGIONAL SCIENCE AND URBAN ECONOMICS</v>
          </cell>
          <cell r="C6595" t="str">
            <v>2,151</v>
          </cell>
          <cell r="E6595" t="str">
            <v>1.336</v>
          </cell>
          <cell r="F6595" t="str">
            <v>0.005220</v>
          </cell>
        </row>
        <row r="6596">
          <cell r="B6596" t="str">
            <v>SCHMERZ</v>
          </cell>
          <cell r="C6596" t="str">
            <v>732</v>
          </cell>
          <cell r="E6596" t="str">
            <v>1.336</v>
          </cell>
          <cell r="F6596" t="str">
            <v>0.001130</v>
          </cell>
        </row>
        <row r="6597">
          <cell r="B6597" t="str">
            <v>PLANT BREEDING</v>
          </cell>
          <cell r="C6597" t="str">
            <v>3,231</v>
          </cell>
          <cell r="E6597" t="str">
            <v>1.335</v>
          </cell>
          <cell r="F6597" t="str">
            <v>0.003080</v>
          </cell>
        </row>
        <row r="6598">
          <cell r="B6598" t="str">
            <v>Applied and Computational Mathematics</v>
          </cell>
          <cell r="C6598" t="str">
            <v>170</v>
          </cell>
          <cell r="E6598" t="str">
            <v>1.333</v>
          </cell>
          <cell r="F6598" t="str">
            <v>0.000520</v>
          </cell>
        </row>
        <row r="6599">
          <cell r="B6599" t="str">
            <v>CHEMICAL VAPOR DEPOSITION</v>
          </cell>
          <cell r="C6599" t="str">
            <v>1,219</v>
          </cell>
          <cell r="E6599" t="str">
            <v>1.333</v>
          </cell>
          <cell r="F6599" t="str">
            <v>0.001190</v>
          </cell>
        </row>
        <row r="6600">
          <cell r="B6600" t="str">
            <v>EUROPEAN JOURNAL OF MARKETING</v>
          </cell>
          <cell r="C6600" t="str">
            <v>5,957</v>
          </cell>
          <cell r="E6600" t="str">
            <v>1.333</v>
          </cell>
          <cell r="F6600" t="str">
            <v>0.002750</v>
          </cell>
        </row>
        <row r="6601">
          <cell r="B6601" t="str">
            <v>Econometric Reviews</v>
          </cell>
          <cell r="C6601" t="str">
            <v>1,124</v>
          </cell>
          <cell r="E6601" t="str">
            <v>1.333</v>
          </cell>
          <cell r="F6601" t="str">
            <v>0.003520</v>
          </cell>
        </row>
        <row r="6602">
          <cell r="B6602" t="str">
            <v>Econometric Reviews</v>
          </cell>
          <cell r="C6602" t="str">
            <v>1,124</v>
          </cell>
          <cell r="E6602" t="str">
            <v>1.333</v>
          </cell>
          <cell r="F6602" t="str">
            <v>0.003520</v>
          </cell>
        </row>
        <row r="6603">
          <cell r="B6603" t="str">
            <v>European Management Review</v>
          </cell>
          <cell r="C6603" t="str">
            <v>484</v>
          </cell>
          <cell r="E6603" t="str">
            <v>1.333</v>
          </cell>
          <cell r="F6603" t="str">
            <v>0.000630</v>
          </cell>
        </row>
        <row r="6604">
          <cell r="B6604" t="str">
            <v>HERPETOLOGICA</v>
          </cell>
          <cell r="C6604" t="str">
            <v>2,436</v>
          </cell>
          <cell r="E6604" t="str">
            <v>1.333</v>
          </cell>
          <cell r="F6604" t="str">
            <v>0.001290</v>
          </cell>
        </row>
        <row r="6605">
          <cell r="B6605" t="str">
            <v>Information Technology for Development</v>
          </cell>
          <cell r="C6605" t="str">
            <v>382</v>
          </cell>
          <cell r="E6605" t="str">
            <v>1.333</v>
          </cell>
          <cell r="F6605" t="str">
            <v>0.000480</v>
          </cell>
        </row>
        <row r="6606">
          <cell r="B6606" t="str">
            <v>International &amp; Comparative Law Quarterly</v>
          </cell>
          <cell r="C6606" t="str">
            <v>876</v>
          </cell>
          <cell r="E6606" t="str">
            <v>1.333</v>
          </cell>
          <cell r="F6606" t="str">
            <v>0.001260</v>
          </cell>
        </row>
        <row r="6607">
          <cell r="B6607" t="str">
            <v>JOURNAL OF ACCOUNTING AND PUBLIC POLICY</v>
          </cell>
          <cell r="C6607" t="str">
            <v>1,578</v>
          </cell>
          <cell r="E6607" t="str">
            <v>1.333</v>
          </cell>
          <cell r="F6607" t="str">
            <v>0.001350</v>
          </cell>
        </row>
        <row r="6608">
          <cell r="B6608" t="str">
            <v>KENNEDY INSTITUTE OF ETHICS JOURNAL</v>
          </cell>
          <cell r="C6608" t="str">
            <v>385</v>
          </cell>
          <cell r="E6608" t="str">
            <v>1.333</v>
          </cell>
          <cell r="F6608" t="str">
            <v>0.000630</v>
          </cell>
        </row>
        <row r="6609">
          <cell r="B6609" t="str">
            <v>LEARNED PUBLISHING</v>
          </cell>
          <cell r="C6609" t="str">
            <v>322</v>
          </cell>
          <cell r="E6609" t="str">
            <v>1.333</v>
          </cell>
          <cell r="F6609" t="str">
            <v>0.000700</v>
          </cell>
        </row>
        <row r="6610">
          <cell r="B6610" t="str">
            <v>MECHANISMS OF DEVELOPMENT</v>
          </cell>
          <cell r="C6610" t="str">
            <v>5,050</v>
          </cell>
          <cell r="E6610" t="str">
            <v>1.333</v>
          </cell>
          <cell r="F6610" t="str">
            <v>0.002190</v>
          </cell>
        </row>
        <row r="6611">
          <cell r="B6611" t="str">
            <v>Palaeontographica Abteilung B-Palaeophytologie Palaeobotany-Palaeophytology</v>
          </cell>
          <cell r="C6611" t="str">
            <v>738</v>
          </cell>
          <cell r="E6611" t="str">
            <v>1.333</v>
          </cell>
          <cell r="F6611" t="str">
            <v>0.000130</v>
          </cell>
        </row>
        <row r="6612">
          <cell r="B6612" t="str">
            <v>QME-Quantitative Marketing and Economics</v>
          </cell>
          <cell r="C6612" t="str">
            <v>371</v>
          </cell>
          <cell r="E6612" t="str">
            <v>1.333</v>
          </cell>
          <cell r="F6612" t="str">
            <v>0.001990</v>
          </cell>
        </row>
        <row r="6613">
          <cell r="B6613" t="str">
            <v>RENEWABLE AGRICULTURE AND FOOD SYSTEMS</v>
          </cell>
          <cell r="C6613" t="str">
            <v>827</v>
          </cell>
          <cell r="E6613" t="str">
            <v>1.333</v>
          </cell>
          <cell r="F6613" t="str">
            <v>0.001290</v>
          </cell>
        </row>
        <row r="6614">
          <cell r="B6614" t="str">
            <v>Sahara J-Journal of Social Aspects of HIV-AIDS</v>
          </cell>
          <cell r="C6614" t="str">
            <v>300</v>
          </cell>
          <cell r="E6614" t="str">
            <v>1.333</v>
          </cell>
          <cell r="F6614" t="str">
            <v>0.000610</v>
          </cell>
        </row>
        <row r="6615">
          <cell r="B6615" t="str">
            <v>EUROPEAN PLANNING STUDIES</v>
          </cell>
          <cell r="C6615" t="str">
            <v>2,296</v>
          </cell>
          <cell r="E6615" t="str">
            <v>1.332</v>
          </cell>
          <cell r="F6615" t="str">
            <v>0.003260</v>
          </cell>
        </row>
        <row r="6616">
          <cell r="B6616" t="str">
            <v>ZAMM-Zeitschrift fur Angewandte Mathematik und Mechanik</v>
          </cell>
          <cell r="C6616" t="str">
            <v>2,406</v>
          </cell>
          <cell r="E6616" t="str">
            <v>1.332</v>
          </cell>
          <cell r="F6616" t="str">
            <v>0.003110</v>
          </cell>
        </row>
        <row r="6617">
          <cell r="B6617" t="str">
            <v>Brazilian Oral Research</v>
          </cell>
          <cell r="C6617" t="str">
            <v>1,064</v>
          </cell>
          <cell r="E6617" t="str">
            <v>1.331</v>
          </cell>
          <cell r="F6617" t="str">
            <v>0.002090</v>
          </cell>
        </row>
        <row r="6618">
          <cell r="B6618" t="str">
            <v>CELL AND TISSUE BANKING</v>
          </cell>
          <cell r="C6618" t="str">
            <v>846</v>
          </cell>
          <cell r="E6618" t="str">
            <v>1.331</v>
          </cell>
          <cell r="F6618" t="str">
            <v>0.001490</v>
          </cell>
        </row>
        <row r="6619">
          <cell r="B6619" t="str">
            <v>COMPUTATIONAL BIOLOGY AND CHEMISTRY</v>
          </cell>
          <cell r="C6619" t="str">
            <v>1,025</v>
          </cell>
          <cell r="E6619" t="str">
            <v>1.331</v>
          </cell>
          <cell r="F6619" t="str">
            <v>0.001780</v>
          </cell>
        </row>
        <row r="6620">
          <cell r="B6620" t="str">
            <v>JOURNAL OF MATERIALS ENGINEERING AND PERFORMANCE</v>
          </cell>
          <cell r="C6620" t="str">
            <v>4,925</v>
          </cell>
          <cell r="E6620" t="str">
            <v>1.331</v>
          </cell>
          <cell r="F6620" t="str">
            <v>0.009520</v>
          </cell>
        </row>
        <row r="6621">
          <cell r="B6621" t="str">
            <v>SALUD PUBLICA DE MEXICO</v>
          </cell>
          <cell r="C6621" t="str">
            <v>1,792</v>
          </cell>
          <cell r="E6621" t="str">
            <v>1.331</v>
          </cell>
          <cell r="F6621" t="str">
            <v>0.003240</v>
          </cell>
        </row>
        <row r="6622">
          <cell r="B6622" t="str">
            <v>IETE TECHNICAL REVIEW</v>
          </cell>
          <cell r="C6622" t="str">
            <v>458</v>
          </cell>
          <cell r="E6622" t="str">
            <v>1.330</v>
          </cell>
          <cell r="F6622" t="str">
            <v>0.000720</v>
          </cell>
        </row>
        <row r="6623">
          <cell r="B6623" t="str">
            <v>JOURNAL OF CAREER ASSESSMENT</v>
          </cell>
          <cell r="C6623" t="str">
            <v>1,181</v>
          </cell>
          <cell r="E6623" t="str">
            <v>1.330</v>
          </cell>
          <cell r="F6623" t="str">
            <v>0.001930</v>
          </cell>
        </row>
        <row r="6624">
          <cell r="B6624" t="str">
            <v>JOURNAL OF DIFFERENTIAL GEOMETRY</v>
          </cell>
          <cell r="C6624" t="str">
            <v>3,899</v>
          </cell>
          <cell r="E6624" t="str">
            <v>1.330</v>
          </cell>
          <cell r="F6624" t="str">
            <v>0.008010</v>
          </cell>
        </row>
        <row r="6625">
          <cell r="B6625" t="str">
            <v>REVISTA IBEROAMERICANA DE MICOLOGIA</v>
          </cell>
          <cell r="C6625" t="str">
            <v>765</v>
          </cell>
          <cell r="E6625" t="str">
            <v>1.330</v>
          </cell>
          <cell r="F6625" t="str">
            <v>0.000820</v>
          </cell>
        </row>
        <row r="6626">
          <cell r="B6626" t="str">
            <v>BIOMETRICS</v>
          </cell>
          <cell r="C6626" t="str">
            <v>19,952</v>
          </cell>
          <cell r="E6626" t="str">
            <v>1.329</v>
          </cell>
          <cell r="F6626" t="str">
            <v>0.014410</v>
          </cell>
        </row>
        <row r="6627">
          <cell r="B6627" t="str">
            <v>CLINICAL OBSTETRICS AND GYNECOLOGY</v>
          </cell>
          <cell r="C6627" t="str">
            <v>2,323</v>
          </cell>
          <cell r="E6627" t="str">
            <v>1.329</v>
          </cell>
          <cell r="F6627" t="str">
            <v>0.003200</v>
          </cell>
        </row>
        <row r="6628">
          <cell r="B6628" t="str">
            <v>INTERNATIONAL JOURNAL OF BIFURCATION AND CHAOS</v>
          </cell>
          <cell r="C6628" t="str">
            <v>5,516</v>
          </cell>
          <cell r="E6628" t="str">
            <v>1.329</v>
          </cell>
          <cell r="F6628" t="str">
            <v>0.007240</v>
          </cell>
        </row>
        <row r="6629">
          <cell r="B6629" t="str">
            <v>JOURNAL OF CANCER EDUCATION</v>
          </cell>
          <cell r="C6629" t="str">
            <v>1,271</v>
          </cell>
          <cell r="E6629" t="str">
            <v>1.329</v>
          </cell>
          <cell r="F6629" t="str">
            <v>0.003530</v>
          </cell>
        </row>
        <row r="6630">
          <cell r="B6630" t="str">
            <v>NONLINEAR PROCESSES IN GEOPHYSICS</v>
          </cell>
          <cell r="C6630" t="str">
            <v>1,596</v>
          </cell>
          <cell r="E6630" t="str">
            <v>1.329</v>
          </cell>
          <cell r="F6630" t="str">
            <v>0.003280</v>
          </cell>
        </row>
        <row r="6631">
          <cell r="B6631" t="str">
            <v>Natural Hazards Review</v>
          </cell>
          <cell r="C6631" t="str">
            <v>864</v>
          </cell>
          <cell r="E6631" t="str">
            <v>1.329</v>
          </cell>
          <cell r="F6631" t="str">
            <v>0.001130</v>
          </cell>
        </row>
        <row r="6632">
          <cell r="B6632" t="str">
            <v>Natural Hazards Review</v>
          </cell>
          <cell r="C6632" t="str">
            <v>864</v>
          </cell>
          <cell r="E6632" t="str">
            <v>1.329</v>
          </cell>
          <cell r="F6632" t="str">
            <v>0.001130</v>
          </cell>
        </row>
        <row r="6633">
          <cell r="B6633" t="str">
            <v>RESEARCH IN SCIENCE EDUCATION</v>
          </cell>
          <cell r="C6633" t="str">
            <v>1,125</v>
          </cell>
          <cell r="E6633" t="str">
            <v>1.329</v>
          </cell>
          <cell r="F6633" t="str">
            <v>0.001830</v>
          </cell>
        </row>
        <row r="6634">
          <cell r="B6634" t="str">
            <v>JOURNAL OF MODERN OPTICS</v>
          </cell>
          <cell r="C6634" t="str">
            <v>4,332</v>
          </cell>
          <cell r="E6634" t="str">
            <v>1.328</v>
          </cell>
          <cell r="F6634" t="str">
            <v>0.005560</v>
          </cell>
        </row>
        <row r="6635">
          <cell r="B6635" t="str">
            <v>LASER PHYSICS</v>
          </cell>
          <cell r="C6635" t="str">
            <v>3,018</v>
          </cell>
          <cell r="E6635" t="str">
            <v>1.328</v>
          </cell>
          <cell r="F6635" t="str">
            <v>0.005300</v>
          </cell>
        </row>
        <row r="6636">
          <cell r="B6636" t="str">
            <v>AMERICAN JOURNAL OF COMPARATIVE LAW</v>
          </cell>
          <cell r="C6636" t="str">
            <v>767</v>
          </cell>
          <cell r="E6636" t="str">
            <v>1.327</v>
          </cell>
          <cell r="F6636" t="str">
            <v>0.001030</v>
          </cell>
        </row>
        <row r="6637">
          <cell r="B6637" t="str">
            <v>FISHERIES MANAGEMENT AND ECOLOGY</v>
          </cell>
          <cell r="C6637" t="str">
            <v>1,383</v>
          </cell>
          <cell r="E6637" t="str">
            <v>1.327</v>
          </cell>
          <cell r="F6637" t="str">
            <v>0.001870</v>
          </cell>
        </row>
        <row r="6638">
          <cell r="B6638" t="str">
            <v>JOURNAL OF MOTOR BEHAVIOR</v>
          </cell>
          <cell r="C6638" t="str">
            <v>1,955</v>
          </cell>
          <cell r="E6638" t="str">
            <v>1.327</v>
          </cell>
          <cell r="F6638" t="str">
            <v>0.001750</v>
          </cell>
        </row>
        <row r="6639">
          <cell r="B6639" t="str">
            <v>JOURNAL OF MOTOR BEHAVIOR</v>
          </cell>
          <cell r="C6639" t="str">
            <v>1,955</v>
          </cell>
          <cell r="E6639" t="str">
            <v>1.327</v>
          </cell>
          <cell r="F6639" t="str">
            <v>0.001750</v>
          </cell>
        </row>
        <row r="6640">
          <cell r="B6640" t="str">
            <v>Journal of Herbal Medicine</v>
          </cell>
          <cell r="C6640" t="str">
            <v>126</v>
          </cell>
          <cell r="E6640" t="str">
            <v>1.327</v>
          </cell>
          <cell r="F6640" t="str">
            <v>0.000320</v>
          </cell>
        </row>
        <row r="6641">
          <cell r="B6641" t="str">
            <v>SOCIAL SCIENCE RESEARCH</v>
          </cell>
          <cell r="C6641" t="str">
            <v>3,403</v>
          </cell>
          <cell r="E6641" t="str">
            <v>1.327</v>
          </cell>
          <cell r="F6641" t="str">
            <v>0.009510</v>
          </cell>
        </row>
        <row r="6642">
          <cell r="B6642" t="str">
            <v>Intensive and Critical Care Nursing</v>
          </cell>
          <cell r="C6642" t="str">
            <v>1,132</v>
          </cell>
          <cell r="E6642" t="str">
            <v>1.326</v>
          </cell>
          <cell r="F6642" t="str">
            <v>0.001480</v>
          </cell>
        </row>
        <row r="6643">
          <cell r="B6643" t="str">
            <v>Intensive and Critical Care Nursing</v>
          </cell>
          <cell r="C6643" t="str">
            <v>1,132</v>
          </cell>
          <cell r="E6643" t="str">
            <v>1.326</v>
          </cell>
          <cell r="F6643" t="str">
            <v>0.001480</v>
          </cell>
        </row>
        <row r="6644">
          <cell r="B6644" t="str">
            <v>JOURNAL OF ATMOSPHERIC AND SOLAR-TERRESTRIAL PHYSICS</v>
          </cell>
          <cell r="C6644" t="str">
            <v>5,981</v>
          </cell>
          <cell r="E6644" t="str">
            <v>1.326</v>
          </cell>
          <cell r="F6644" t="str">
            <v>0.007860</v>
          </cell>
        </row>
        <row r="6645">
          <cell r="B6645" t="str">
            <v>JOURNAL OF PARASITOLOGY</v>
          </cell>
          <cell r="C6645" t="str">
            <v>7,884</v>
          </cell>
          <cell r="E6645" t="str">
            <v>1.326</v>
          </cell>
          <cell r="F6645" t="str">
            <v>0.004610</v>
          </cell>
        </row>
        <row r="6646">
          <cell r="B6646" t="str">
            <v>JOURNAL OF SUPERCOMPUTING</v>
          </cell>
          <cell r="C6646" t="str">
            <v>1,929</v>
          </cell>
          <cell r="E6646" t="str">
            <v>1.326</v>
          </cell>
          <cell r="F6646" t="str">
            <v>0.005250</v>
          </cell>
        </row>
        <row r="6647">
          <cell r="B6647" t="str">
            <v>ANIMAL SCIENCE JOURNAL</v>
          </cell>
          <cell r="C6647" t="str">
            <v>1,336</v>
          </cell>
          <cell r="E6647" t="str">
            <v>1.325</v>
          </cell>
          <cell r="F6647" t="str">
            <v>0.002730</v>
          </cell>
        </row>
        <row r="6648">
          <cell r="B6648" t="str">
            <v>Advances in Applied Ceramics</v>
          </cell>
          <cell r="C6648" t="str">
            <v>885</v>
          </cell>
          <cell r="E6648" t="str">
            <v>1.325</v>
          </cell>
          <cell r="F6648" t="str">
            <v>0.001360</v>
          </cell>
        </row>
        <row r="6649">
          <cell r="B6649" t="str">
            <v>BRQ-Business Research Quarterly</v>
          </cell>
          <cell r="C6649" t="str">
            <v>56</v>
          </cell>
          <cell r="E6649" t="str">
            <v>1.325</v>
          </cell>
          <cell r="F6649" t="str">
            <v>0.000110</v>
          </cell>
        </row>
        <row r="6650">
          <cell r="B6650" t="str">
            <v>Female Pelvic Medicine and Reconstructive Surgery</v>
          </cell>
          <cell r="C6650" t="str">
            <v>597</v>
          </cell>
          <cell r="E6650" t="str">
            <v>1.325</v>
          </cell>
          <cell r="F6650" t="str">
            <v>0.002490</v>
          </cell>
        </row>
        <row r="6651">
          <cell r="B6651" t="str">
            <v>Journal of Nanophotonics</v>
          </cell>
          <cell r="C6651" t="str">
            <v>860</v>
          </cell>
          <cell r="E6651" t="str">
            <v>1.325</v>
          </cell>
          <cell r="F6651" t="str">
            <v>0.002150</v>
          </cell>
        </row>
        <row r="6652">
          <cell r="B6652" t="str">
            <v>NEUROIMAGING CLINICS OF NORTH AMERICA</v>
          </cell>
          <cell r="C6652" t="str">
            <v>1,017</v>
          </cell>
          <cell r="E6652" t="str">
            <v>1.325</v>
          </cell>
          <cell r="F6652" t="str">
            <v>0.001350</v>
          </cell>
        </row>
        <row r="6653">
          <cell r="B6653" t="str">
            <v>TUEXENIA</v>
          </cell>
          <cell r="C6653" t="str">
            <v>198</v>
          </cell>
          <cell r="E6653" t="str">
            <v>1.325</v>
          </cell>
          <cell r="F6653" t="str">
            <v>0.000330</v>
          </cell>
        </row>
        <row r="6654">
          <cell r="B6654" t="str">
            <v>ACTA MECHANICA SINICA</v>
          </cell>
          <cell r="C6654" t="str">
            <v>1,368</v>
          </cell>
          <cell r="E6654" t="str">
            <v>1.324</v>
          </cell>
          <cell r="F6654" t="str">
            <v>0.002980</v>
          </cell>
        </row>
        <row r="6655">
          <cell r="B6655" t="str">
            <v>ADDICTION RESEARCH &amp; THEORY</v>
          </cell>
          <cell r="C6655" t="str">
            <v>1,093</v>
          </cell>
          <cell r="E6655" t="str">
            <v>1.324</v>
          </cell>
          <cell r="F6655" t="str">
            <v>0.001890</v>
          </cell>
        </row>
        <row r="6656">
          <cell r="B6656" t="str">
            <v>BRITISH JOURNAL OF SOCIOLOGY OF EDUCATION</v>
          </cell>
          <cell r="C6656" t="str">
            <v>1,515</v>
          </cell>
          <cell r="E6656" t="str">
            <v>1.324</v>
          </cell>
          <cell r="F6656" t="str">
            <v>0.002040</v>
          </cell>
        </row>
        <row r="6657">
          <cell r="B6657" t="str">
            <v>Vocations and Learning</v>
          </cell>
          <cell r="C6657" t="str">
            <v>211</v>
          </cell>
          <cell r="E6657" t="str">
            <v>1.324</v>
          </cell>
          <cell r="F6657" t="str">
            <v>0.000410</v>
          </cell>
        </row>
        <row r="6658">
          <cell r="B6658" t="str">
            <v>JOURNAL OF ECONOMIC BEHAVIOR &amp; ORGANIZATION</v>
          </cell>
          <cell r="C6658" t="str">
            <v>5,969</v>
          </cell>
          <cell r="E6658" t="str">
            <v>1.323</v>
          </cell>
          <cell r="F6658" t="str">
            <v>0.017080</v>
          </cell>
        </row>
        <row r="6659">
          <cell r="B6659" t="str">
            <v>JOURNAL OF INTERNATIONAL MEDICAL RESEARCH</v>
          </cell>
          <cell r="C6659" t="str">
            <v>3,012</v>
          </cell>
          <cell r="E6659" t="str">
            <v>1.323</v>
          </cell>
          <cell r="F6659" t="str">
            <v>0.004990</v>
          </cell>
        </row>
        <row r="6660">
          <cell r="B6660" t="str">
            <v>LAW PROBABILITY &amp; RISK</v>
          </cell>
          <cell r="C6660" t="str">
            <v>204</v>
          </cell>
          <cell r="E6660" t="str">
            <v>1.323</v>
          </cell>
          <cell r="F6660" t="str">
            <v>0.000310</v>
          </cell>
        </row>
        <row r="6661">
          <cell r="B6661" t="str">
            <v>LAW PROBABILITY &amp; RISK</v>
          </cell>
          <cell r="C6661" t="str">
            <v>204</v>
          </cell>
          <cell r="E6661" t="str">
            <v>1.323</v>
          </cell>
          <cell r="F6661" t="str">
            <v>0.000310</v>
          </cell>
        </row>
        <row r="6662">
          <cell r="B6662" t="str">
            <v>Petroleum Science</v>
          </cell>
          <cell r="C6662" t="str">
            <v>597</v>
          </cell>
          <cell r="E6662" t="str">
            <v>1.323</v>
          </cell>
          <cell r="F6662" t="str">
            <v>0.001350</v>
          </cell>
        </row>
        <row r="6663">
          <cell r="B6663" t="str">
            <v>CURRENT MICROBIOLOGY</v>
          </cell>
          <cell r="C6663" t="str">
            <v>5,422</v>
          </cell>
          <cell r="E6663" t="str">
            <v>1.322</v>
          </cell>
          <cell r="F6663" t="str">
            <v>0.006800</v>
          </cell>
        </row>
        <row r="6664">
          <cell r="B6664" t="str">
            <v>JCR-JOURNAL OF CLINICAL RHEUMATOLOGY</v>
          </cell>
          <cell r="C6664" t="str">
            <v>1,521</v>
          </cell>
          <cell r="E6664" t="str">
            <v>1.322</v>
          </cell>
          <cell r="F6664" t="str">
            <v>0.003260</v>
          </cell>
        </row>
        <row r="6665">
          <cell r="B6665" t="str">
            <v>AMERICAN JOURNAL OF MANAGED CARE</v>
          </cell>
          <cell r="C6665" t="str">
            <v>3,914</v>
          </cell>
          <cell r="E6665" t="str">
            <v>1.321</v>
          </cell>
          <cell r="F6665" t="str">
            <v>0.011370</v>
          </cell>
        </row>
        <row r="6666">
          <cell r="B6666" t="str">
            <v>AMERICAN JOURNAL OF MANAGED CARE</v>
          </cell>
          <cell r="C6666" t="str">
            <v>3,914</v>
          </cell>
          <cell r="E6666" t="str">
            <v>1.321</v>
          </cell>
          <cell r="F6666" t="str">
            <v>0.011370</v>
          </cell>
        </row>
        <row r="6667">
          <cell r="B6667" t="str">
            <v>BioResources</v>
          </cell>
          <cell r="C6667" t="str">
            <v>6,024</v>
          </cell>
          <cell r="E6667" t="str">
            <v>1.321</v>
          </cell>
          <cell r="F6667" t="str">
            <v>0.010760</v>
          </cell>
        </row>
        <row r="6668">
          <cell r="B6668" t="str">
            <v>Current Sports Medicine Reports</v>
          </cell>
          <cell r="C6668" t="str">
            <v>1,101</v>
          </cell>
          <cell r="E6668" t="str">
            <v>1.321</v>
          </cell>
          <cell r="F6668" t="str">
            <v>0.002300</v>
          </cell>
        </row>
        <row r="6669">
          <cell r="B6669" t="str">
            <v>AESTHETIC PLASTIC SURGERY</v>
          </cell>
          <cell r="C6669" t="str">
            <v>3,168</v>
          </cell>
          <cell r="E6669" t="str">
            <v>1.320</v>
          </cell>
          <cell r="F6669" t="str">
            <v>0.004360</v>
          </cell>
        </row>
        <row r="6670">
          <cell r="B6670" t="str">
            <v>CELL BIOCHEMISTRY AND BIOPHYSICS</v>
          </cell>
          <cell r="C6670" t="str">
            <v>3,323</v>
          </cell>
          <cell r="E6670" t="str">
            <v>1.320</v>
          </cell>
          <cell r="F6670" t="str">
            <v>0.007360</v>
          </cell>
        </row>
        <row r="6671">
          <cell r="B6671" t="str">
            <v>Demographic Research</v>
          </cell>
          <cell r="C6671" t="str">
            <v>1,700</v>
          </cell>
          <cell r="E6671" t="str">
            <v>1.320</v>
          </cell>
          <cell r="F6671" t="str">
            <v>0.004780</v>
          </cell>
        </row>
        <row r="6672">
          <cell r="B6672" t="str">
            <v>Electronic Commerce Research</v>
          </cell>
          <cell r="C6672" t="str">
            <v>503</v>
          </cell>
          <cell r="E6672" t="str">
            <v>1.320</v>
          </cell>
          <cell r="F6672" t="str">
            <v>0.000600</v>
          </cell>
        </row>
        <row r="6673">
          <cell r="B6673" t="str">
            <v>Journal of Micro-Nanolithography MEMS and MOEMS</v>
          </cell>
          <cell r="C6673" t="str">
            <v>906</v>
          </cell>
          <cell r="E6673" t="str">
            <v>1.320</v>
          </cell>
          <cell r="F6673" t="str">
            <v>0.001700</v>
          </cell>
        </row>
        <row r="6674">
          <cell r="B6674" t="str">
            <v>PACKAGING TECHNOLOGY AND SCIENCE</v>
          </cell>
          <cell r="C6674" t="str">
            <v>1,042</v>
          </cell>
          <cell r="E6674" t="str">
            <v>1.320</v>
          </cell>
          <cell r="F6674" t="str">
            <v>0.001250</v>
          </cell>
        </row>
        <row r="6675">
          <cell r="B6675" t="str">
            <v>PROCEEDINGS OF THE INSTITUTION OF MECHANICAL ENGINEERS PART J-JOURNAL OF ENGINEERING TRIBOLOGY</v>
          </cell>
          <cell r="C6675" t="str">
            <v>1,774</v>
          </cell>
          <cell r="E6675" t="str">
            <v>1.320</v>
          </cell>
          <cell r="F6675" t="str">
            <v>0.002510</v>
          </cell>
        </row>
        <row r="6676">
          <cell r="B6676" t="str">
            <v>FUSION ENGINEERING AND DESIGN</v>
          </cell>
          <cell r="C6676" t="str">
            <v>6,587</v>
          </cell>
          <cell r="E6676" t="str">
            <v>1.319</v>
          </cell>
          <cell r="F6676" t="str">
            <v>0.012940</v>
          </cell>
        </row>
        <row r="6677">
          <cell r="B6677" t="str">
            <v>PRISON JOURNAL</v>
          </cell>
          <cell r="C6677" t="str">
            <v>797</v>
          </cell>
          <cell r="E6677" t="str">
            <v>1.319</v>
          </cell>
          <cell r="F6677" t="str">
            <v>0.001030</v>
          </cell>
        </row>
        <row r="6678">
          <cell r="B6678" t="str">
            <v>JANAC-JOURNAL OF THE ASSOCIATION OF NURSES IN AIDS CARE</v>
          </cell>
          <cell r="C6678" t="str">
            <v>938</v>
          </cell>
          <cell r="E6678" t="str">
            <v>1.318</v>
          </cell>
          <cell r="F6678" t="str">
            <v>0.001860</v>
          </cell>
        </row>
        <row r="6679">
          <cell r="B6679" t="str">
            <v>JANAC-JOURNAL OF THE ASSOCIATION OF NURSES IN AIDS CARE</v>
          </cell>
          <cell r="C6679" t="str">
            <v>938</v>
          </cell>
          <cell r="E6679" t="str">
            <v>1.318</v>
          </cell>
          <cell r="F6679" t="str">
            <v>0.001860</v>
          </cell>
        </row>
        <row r="6680">
          <cell r="B6680" t="str">
            <v>JOURNAL OF CUTANEOUS PATHOLOGY</v>
          </cell>
          <cell r="C6680" t="str">
            <v>3,430</v>
          </cell>
          <cell r="E6680" t="str">
            <v>1.317</v>
          </cell>
          <cell r="F6680" t="str">
            <v>0.004060</v>
          </cell>
        </row>
        <row r="6681">
          <cell r="B6681" t="str">
            <v>SEMINARS IN CUTANEOUS MEDICINE AND SURGERY</v>
          </cell>
          <cell r="C6681" t="str">
            <v>1,041</v>
          </cell>
          <cell r="E6681" t="str">
            <v>1.317</v>
          </cell>
          <cell r="F6681" t="str">
            <v>0.001530</v>
          </cell>
        </row>
        <row r="6682">
          <cell r="B6682" t="str">
            <v>ADVANCES IN COMPUTATIONAL MATHEMATICS</v>
          </cell>
          <cell r="C6682" t="str">
            <v>1,584</v>
          </cell>
          <cell r="E6682" t="str">
            <v>1.316</v>
          </cell>
          <cell r="F6682" t="str">
            <v>0.003820</v>
          </cell>
        </row>
        <row r="6683">
          <cell r="B6683" t="str">
            <v>ARTIFICIAL LIFE</v>
          </cell>
          <cell r="C6683" t="str">
            <v>921</v>
          </cell>
          <cell r="E6683" t="str">
            <v>1.316</v>
          </cell>
          <cell r="F6683" t="str">
            <v>0.000750</v>
          </cell>
        </row>
        <row r="6684">
          <cell r="B6684" t="str">
            <v>Education Finance and Policy</v>
          </cell>
          <cell r="C6684" t="str">
            <v>290</v>
          </cell>
          <cell r="E6684" t="str">
            <v>1.316</v>
          </cell>
          <cell r="F6684" t="str">
            <v>0.002140</v>
          </cell>
        </row>
        <row r="6685">
          <cell r="B6685" t="str">
            <v>JOURNAL OF CONTEMPORARY ETHNOGRAPHY</v>
          </cell>
          <cell r="C6685" t="str">
            <v>962</v>
          </cell>
          <cell r="E6685" t="str">
            <v>1.316</v>
          </cell>
          <cell r="F6685" t="str">
            <v>0.001550</v>
          </cell>
        </row>
        <row r="6686">
          <cell r="B6686" t="str">
            <v>SCIENTIFIC AMERICAN</v>
          </cell>
          <cell r="C6686" t="str">
            <v>5,748</v>
          </cell>
          <cell r="E6686" t="str">
            <v>1.316</v>
          </cell>
          <cell r="F6686" t="str">
            <v>0.003870</v>
          </cell>
        </row>
        <row r="6687">
          <cell r="B6687" t="str">
            <v>JOURNAL OF ELECTROSTATICS</v>
          </cell>
          <cell r="C6687" t="str">
            <v>2,841</v>
          </cell>
          <cell r="E6687" t="str">
            <v>1.315</v>
          </cell>
          <cell r="F6687" t="str">
            <v>0.002480</v>
          </cell>
        </row>
        <row r="6688">
          <cell r="B6688" t="str">
            <v>JOURNAL OF THERMOPHYSICS AND HEAT TRANSFER</v>
          </cell>
          <cell r="C6688" t="str">
            <v>2,314</v>
          </cell>
          <cell r="E6688" t="str">
            <v>1.315</v>
          </cell>
          <cell r="F6688" t="str">
            <v>0.001800</v>
          </cell>
        </row>
        <row r="6689">
          <cell r="B6689" t="str">
            <v>RADIATION PHYSICS AND CHEMISTRY</v>
          </cell>
          <cell r="C6689" t="str">
            <v>6,480</v>
          </cell>
          <cell r="E6689" t="str">
            <v>1.315</v>
          </cell>
          <cell r="F6689" t="str">
            <v>0.007950</v>
          </cell>
        </row>
        <row r="6690">
          <cell r="B6690" t="str">
            <v>ECHOCARDIOGRAPHY-A JOURNAL OF CARDIOVASCULAR ULTRASOUND AND ALLIED TECHNIQUES</v>
          </cell>
          <cell r="C6690" t="str">
            <v>2,883</v>
          </cell>
          <cell r="E6690" t="str">
            <v>1.314</v>
          </cell>
          <cell r="F6690" t="str">
            <v>0.006360</v>
          </cell>
        </row>
        <row r="6691">
          <cell r="B6691" t="str">
            <v>Journal of Geographical Systems</v>
          </cell>
          <cell r="C6691" t="str">
            <v>672</v>
          </cell>
          <cell r="E6691" t="str">
            <v>1.314</v>
          </cell>
          <cell r="F6691" t="str">
            <v>0.000960</v>
          </cell>
        </row>
        <row r="6692">
          <cell r="B6692" t="str">
            <v>Journal of Immigrant and Minority Health</v>
          </cell>
          <cell r="C6692" t="str">
            <v>1,962</v>
          </cell>
          <cell r="E6692" t="str">
            <v>1.314</v>
          </cell>
          <cell r="F6692" t="str">
            <v>0.006140</v>
          </cell>
        </row>
        <row r="6693">
          <cell r="B6693" t="str">
            <v>MATHEMATISCHE ANNALEN</v>
          </cell>
          <cell r="C6693" t="str">
            <v>6,946</v>
          </cell>
          <cell r="E6693" t="str">
            <v>1.314</v>
          </cell>
          <cell r="F6693" t="str">
            <v>0.019660</v>
          </cell>
        </row>
        <row r="6694">
          <cell r="B6694" t="str">
            <v>Nurse Education in Practice</v>
          </cell>
          <cell r="C6694" t="str">
            <v>1,330</v>
          </cell>
          <cell r="E6694" t="str">
            <v>1.314</v>
          </cell>
          <cell r="F6694" t="str">
            <v>0.002110</v>
          </cell>
        </row>
        <row r="6695">
          <cell r="B6695" t="str">
            <v>Nurse Education in Practice</v>
          </cell>
          <cell r="C6695" t="str">
            <v>1,330</v>
          </cell>
          <cell r="E6695" t="str">
            <v>1.314</v>
          </cell>
          <cell r="F6695" t="str">
            <v>0.002110</v>
          </cell>
        </row>
        <row r="6696">
          <cell r="B6696" t="str">
            <v>Twin Research and Human Genetics</v>
          </cell>
          <cell r="C6696" t="str">
            <v>1,688</v>
          </cell>
          <cell r="E6696" t="str">
            <v>1.314</v>
          </cell>
          <cell r="F6696" t="str">
            <v>0.005150</v>
          </cell>
        </row>
        <row r="6697">
          <cell r="B6697" t="str">
            <v>EUROPEAN JOURNAL OF PEDIATRIC SURGERY</v>
          </cell>
          <cell r="C6697" t="str">
            <v>1,462</v>
          </cell>
          <cell r="E6697" t="str">
            <v>1.313</v>
          </cell>
          <cell r="F6697" t="str">
            <v>0.002510</v>
          </cell>
        </row>
        <row r="6698">
          <cell r="B6698" t="str">
            <v>PROGRESS IN NUCLEAR ENERGY</v>
          </cell>
          <cell r="C6698" t="str">
            <v>2,134</v>
          </cell>
          <cell r="E6698" t="str">
            <v>1.313</v>
          </cell>
          <cell r="F6698" t="str">
            <v>0.006750</v>
          </cell>
        </row>
        <row r="6699">
          <cell r="B6699" t="str">
            <v>WESTERN JOURNAL OF NURSING RESEARCH</v>
          </cell>
          <cell r="C6699" t="str">
            <v>1,639</v>
          </cell>
          <cell r="E6699" t="str">
            <v>1.313</v>
          </cell>
          <cell r="F6699" t="str">
            <v>0.001900</v>
          </cell>
        </row>
        <row r="6700">
          <cell r="B6700" t="str">
            <v>WESTERN JOURNAL OF NURSING RESEARCH</v>
          </cell>
          <cell r="C6700" t="str">
            <v>1,639</v>
          </cell>
          <cell r="E6700" t="str">
            <v>1.313</v>
          </cell>
          <cell r="F6700" t="str">
            <v>0.001900</v>
          </cell>
        </row>
        <row r="6701">
          <cell r="B6701" t="str">
            <v>ANNALS OF NUCLEAR ENERGY</v>
          </cell>
          <cell r="C6701" t="str">
            <v>4,436</v>
          </cell>
          <cell r="E6701" t="str">
            <v>1.312</v>
          </cell>
          <cell r="F6701" t="str">
            <v>0.013070</v>
          </cell>
        </row>
        <row r="6702">
          <cell r="B6702" t="str">
            <v>COMPOSITIO MATHEMATICA</v>
          </cell>
          <cell r="C6702" t="str">
            <v>2,594</v>
          </cell>
          <cell r="E6702" t="str">
            <v>1.312</v>
          </cell>
          <cell r="F6702" t="str">
            <v>0.012190</v>
          </cell>
        </row>
        <row r="6703">
          <cell r="B6703" t="str">
            <v>Cognitive and Behavioral Neurology</v>
          </cell>
          <cell r="C6703" t="str">
            <v>720</v>
          </cell>
          <cell r="E6703" t="str">
            <v>1.312</v>
          </cell>
          <cell r="F6703" t="str">
            <v>0.000870</v>
          </cell>
        </row>
        <row r="6704">
          <cell r="B6704" t="str">
            <v>International Entrepreneurship and Management Journal</v>
          </cell>
          <cell r="C6704" t="str">
            <v>697</v>
          </cell>
          <cell r="E6704" t="str">
            <v>1.312</v>
          </cell>
          <cell r="F6704" t="str">
            <v>0.000900</v>
          </cell>
        </row>
        <row r="6705">
          <cell r="B6705" t="str">
            <v>JOURNAL OF PSYCHOSOCIAL ONCOLOGY</v>
          </cell>
          <cell r="C6705" t="str">
            <v>851</v>
          </cell>
          <cell r="E6705" t="str">
            <v>1.312</v>
          </cell>
          <cell r="F6705" t="str">
            <v>0.001520</v>
          </cell>
        </row>
        <row r="6706">
          <cell r="B6706" t="str">
            <v>Journal of Business-to-Business Marketing</v>
          </cell>
          <cell r="C6706" t="str">
            <v>263</v>
          </cell>
          <cell r="E6706" t="str">
            <v>1.312</v>
          </cell>
          <cell r="F6706" t="str">
            <v>0.000210</v>
          </cell>
        </row>
        <row r="6707">
          <cell r="B6707" t="str">
            <v>AMERICAN BEHAVIORAL SCIENTIST</v>
          </cell>
          <cell r="C6707" t="str">
            <v>3,873</v>
          </cell>
          <cell r="E6707" t="str">
            <v>1.311</v>
          </cell>
          <cell r="F6707" t="str">
            <v>0.006490</v>
          </cell>
        </row>
        <row r="6708">
          <cell r="B6708" t="str">
            <v>BEHAVIOURAL NEUROLOGY</v>
          </cell>
          <cell r="C6708" t="str">
            <v>1,119</v>
          </cell>
          <cell r="E6708" t="str">
            <v>1.311</v>
          </cell>
          <cell r="F6708" t="str">
            <v>0.002150</v>
          </cell>
        </row>
        <row r="6709">
          <cell r="B6709" t="str">
            <v>Canadian Journal of Emergency Medicine</v>
          </cell>
          <cell r="C6709" t="str">
            <v>965</v>
          </cell>
          <cell r="E6709" t="str">
            <v>1.311</v>
          </cell>
          <cell r="F6709" t="str">
            <v>0.001470</v>
          </cell>
        </row>
        <row r="6710">
          <cell r="B6710" t="str">
            <v>Clinical Nursing Research</v>
          </cell>
          <cell r="C6710" t="str">
            <v>642</v>
          </cell>
          <cell r="E6710" t="str">
            <v>1.311</v>
          </cell>
          <cell r="F6710" t="str">
            <v>0.000890</v>
          </cell>
        </row>
        <row r="6711">
          <cell r="B6711" t="str">
            <v>Clinical Nursing Research</v>
          </cell>
          <cell r="C6711" t="str">
            <v>642</v>
          </cell>
          <cell r="E6711" t="str">
            <v>1.311</v>
          </cell>
          <cell r="F6711" t="str">
            <v>0.000890</v>
          </cell>
        </row>
        <row r="6712">
          <cell r="B6712" t="str">
            <v>ENGLISH FOR SPECIFIC PURPOSES</v>
          </cell>
          <cell r="C6712" t="str">
            <v>1,148</v>
          </cell>
          <cell r="E6712" t="str">
            <v>1.311</v>
          </cell>
          <cell r="F6712" t="str">
            <v>0.000820</v>
          </cell>
        </row>
        <row r="6713">
          <cell r="B6713" t="str">
            <v>GIORNALE ITALIANO DI DERMATOLOGIA E VENEREOLOGIA</v>
          </cell>
          <cell r="C6713" t="str">
            <v>538</v>
          </cell>
          <cell r="E6713" t="str">
            <v>1.311</v>
          </cell>
          <cell r="F6713" t="str">
            <v>0.001330</v>
          </cell>
        </row>
        <row r="6714">
          <cell r="B6714" t="str">
            <v>JOURNAL OF BROADCASTING &amp; ELECTRONIC MEDIA</v>
          </cell>
          <cell r="C6714" t="str">
            <v>1,874</v>
          </cell>
          <cell r="E6714" t="str">
            <v>1.311</v>
          </cell>
          <cell r="F6714" t="str">
            <v>0.002040</v>
          </cell>
        </row>
        <row r="6715">
          <cell r="B6715" t="str">
            <v>PUBLIC RELATIONS REVIEW</v>
          </cell>
          <cell r="C6715" t="str">
            <v>2,704</v>
          </cell>
          <cell r="E6715" t="str">
            <v>1.311</v>
          </cell>
          <cell r="F6715" t="str">
            <v>0.003070</v>
          </cell>
        </row>
        <row r="6716">
          <cell r="B6716" t="str">
            <v>Educational Psychology</v>
          </cell>
          <cell r="C6716" t="str">
            <v>1,578</v>
          </cell>
          <cell r="E6716" t="str">
            <v>1.310</v>
          </cell>
          <cell r="F6716" t="str">
            <v>0.001620</v>
          </cell>
        </row>
        <row r="6717">
          <cell r="B6717" t="str">
            <v>JOURNAL OF BIOACTIVE AND COMPATIBLE POLYMERS</v>
          </cell>
          <cell r="C6717" t="str">
            <v>997</v>
          </cell>
          <cell r="E6717" t="str">
            <v>1.310</v>
          </cell>
          <cell r="F6717" t="str">
            <v>0.000940</v>
          </cell>
        </row>
        <row r="6718">
          <cell r="B6718" t="str">
            <v>Journal of Research on Educational Effectiveness</v>
          </cell>
          <cell r="C6718" t="str">
            <v>386</v>
          </cell>
          <cell r="E6718" t="str">
            <v>1.310</v>
          </cell>
          <cell r="F6718" t="str">
            <v>0.001770</v>
          </cell>
        </row>
        <row r="6719">
          <cell r="B6719" t="str">
            <v>Optimization Letters</v>
          </cell>
          <cell r="C6719" t="str">
            <v>1,105</v>
          </cell>
          <cell r="E6719" t="str">
            <v>1.310</v>
          </cell>
          <cell r="F6719" t="str">
            <v>0.005160</v>
          </cell>
        </row>
        <row r="6720">
          <cell r="B6720" t="str">
            <v>Proceedings of the Institution of Mechanical Engineers Part M-Journal of Engineering for the Maritime Environment</v>
          </cell>
          <cell r="C6720" t="str">
            <v>357</v>
          </cell>
          <cell r="E6720" t="str">
            <v>1.310</v>
          </cell>
          <cell r="F6720" t="str">
            <v>0.000640</v>
          </cell>
        </row>
        <row r="6721">
          <cell r="B6721" t="str">
            <v>AUSTRALIAN JOURNAL OF PSYCHOLOGY</v>
          </cell>
          <cell r="C6721" t="str">
            <v>732</v>
          </cell>
          <cell r="E6721" t="str">
            <v>1.309</v>
          </cell>
          <cell r="F6721" t="str">
            <v>0.000780</v>
          </cell>
        </row>
        <row r="6722">
          <cell r="B6722" t="str">
            <v>JOURNAL OF HEALTH POLITICS POLICY AND LAW</v>
          </cell>
          <cell r="C6722" t="str">
            <v>913</v>
          </cell>
          <cell r="E6722" t="str">
            <v>1.309</v>
          </cell>
          <cell r="F6722" t="str">
            <v>0.002530</v>
          </cell>
        </row>
        <row r="6723">
          <cell r="B6723" t="str">
            <v>JOURNAL OF HEALTH POLITICS POLICY AND LAW</v>
          </cell>
          <cell r="C6723" t="str">
            <v>913</v>
          </cell>
          <cell r="E6723" t="str">
            <v>1.309</v>
          </cell>
          <cell r="F6723" t="str">
            <v>0.002530</v>
          </cell>
        </row>
        <row r="6724">
          <cell r="B6724" t="str">
            <v>INTERNATIONAL FORESTRY REVIEW</v>
          </cell>
          <cell r="C6724" t="str">
            <v>757</v>
          </cell>
          <cell r="E6724" t="str">
            <v>1.308</v>
          </cell>
          <cell r="F6724" t="str">
            <v>0.001260</v>
          </cell>
        </row>
        <row r="6725">
          <cell r="B6725" t="str">
            <v>JOURNAL OF MATHEMATICAL CHEMISTRY</v>
          </cell>
          <cell r="C6725" t="str">
            <v>2,205</v>
          </cell>
          <cell r="E6725" t="str">
            <v>1.308</v>
          </cell>
          <cell r="F6725" t="str">
            <v>0.002900</v>
          </cell>
        </row>
        <row r="6726">
          <cell r="B6726" t="str">
            <v>Mass Communication and Society</v>
          </cell>
          <cell r="C6726" t="str">
            <v>984</v>
          </cell>
          <cell r="E6726" t="str">
            <v>1.308</v>
          </cell>
          <cell r="F6726" t="str">
            <v>0.001650</v>
          </cell>
        </row>
        <row r="6727">
          <cell r="B6727" t="str">
            <v>Men and Masculinities</v>
          </cell>
          <cell r="C6727" t="str">
            <v>747</v>
          </cell>
          <cell r="E6727" t="str">
            <v>1.308</v>
          </cell>
          <cell r="F6727" t="str">
            <v>0.001430</v>
          </cell>
        </row>
        <row r="6728">
          <cell r="B6728" t="str">
            <v>URBAN AFFAIRS REVIEW</v>
          </cell>
          <cell r="C6728" t="str">
            <v>1,492</v>
          </cell>
          <cell r="E6728" t="str">
            <v>1.308</v>
          </cell>
          <cell r="F6728" t="str">
            <v>0.001760</v>
          </cell>
        </row>
        <row r="6729">
          <cell r="B6729" t="str">
            <v>Chinese Journal of Aeronautics</v>
          </cell>
          <cell r="C6729" t="str">
            <v>1,655</v>
          </cell>
          <cell r="E6729" t="str">
            <v>1.307</v>
          </cell>
          <cell r="F6729" t="str">
            <v>0.003230</v>
          </cell>
        </row>
        <row r="6730">
          <cell r="B6730" t="str">
            <v>ENVIRONMENTAL BIOLOGY OF FISHES</v>
          </cell>
          <cell r="C6730" t="str">
            <v>5,300</v>
          </cell>
          <cell r="E6730" t="str">
            <v>1.307</v>
          </cell>
          <cell r="F6730" t="str">
            <v>0.004540</v>
          </cell>
        </row>
        <row r="6731">
          <cell r="B6731" t="str">
            <v>Social Movement Studies</v>
          </cell>
          <cell r="C6731" t="str">
            <v>429</v>
          </cell>
          <cell r="E6731" t="str">
            <v>1.307</v>
          </cell>
          <cell r="F6731" t="str">
            <v>0.001470</v>
          </cell>
        </row>
        <row r="6732">
          <cell r="B6732" t="str">
            <v>ARCHIVES OF ANIMAL NUTRITION</v>
          </cell>
          <cell r="C6732" t="str">
            <v>923</v>
          </cell>
          <cell r="E6732" t="str">
            <v>1.306</v>
          </cell>
          <cell r="F6732" t="str">
            <v>0.001260</v>
          </cell>
        </row>
        <row r="6733">
          <cell r="B6733" t="str">
            <v>Current Analytical Chemistry</v>
          </cell>
          <cell r="C6733" t="str">
            <v>524</v>
          </cell>
          <cell r="E6733" t="str">
            <v>1.306</v>
          </cell>
          <cell r="F6733" t="str">
            <v>0.001030</v>
          </cell>
        </row>
        <row r="6734">
          <cell r="B6734" t="str">
            <v>EVALUATION &amp; THE HEALTH PROFESSIONS</v>
          </cell>
          <cell r="C6734" t="str">
            <v>1,071</v>
          </cell>
          <cell r="E6734" t="str">
            <v>1.306</v>
          </cell>
          <cell r="F6734" t="str">
            <v>0.001720</v>
          </cell>
        </row>
        <row r="6735">
          <cell r="B6735" t="str">
            <v>EVALUATION &amp; THE HEALTH PROFESSIONS</v>
          </cell>
          <cell r="C6735" t="str">
            <v>1,071</v>
          </cell>
          <cell r="E6735" t="str">
            <v>1.306</v>
          </cell>
          <cell r="F6735" t="str">
            <v>0.001720</v>
          </cell>
        </row>
        <row r="6736">
          <cell r="B6736" t="str">
            <v>JOURNAL OF COMPLEXITY</v>
          </cell>
          <cell r="C6736" t="str">
            <v>945</v>
          </cell>
          <cell r="E6736" t="str">
            <v>1.306</v>
          </cell>
          <cell r="F6736" t="str">
            <v>0.001930</v>
          </cell>
        </row>
        <row r="6737">
          <cell r="B6737" t="str">
            <v>Methods in Cell Biology</v>
          </cell>
          <cell r="C6737" t="str">
            <v>3,007</v>
          </cell>
          <cell r="E6737" t="str">
            <v>1.306</v>
          </cell>
          <cell r="F6737" t="str">
            <v>0.006070</v>
          </cell>
        </row>
        <row r="6738">
          <cell r="B6738" t="str">
            <v>AMERICAN ANTIQUITY</v>
          </cell>
          <cell r="C6738" t="str">
            <v>2,802</v>
          </cell>
          <cell r="E6738" t="str">
            <v>1.305</v>
          </cell>
          <cell r="F6738" t="str">
            <v>0.001330</v>
          </cell>
        </row>
        <row r="6739">
          <cell r="B6739" t="str">
            <v>AUSTRALASIAN JOURNAL OF DERMATOLOGY</v>
          </cell>
          <cell r="C6739" t="str">
            <v>1,360</v>
          </cell>
          <cell r="E6739" t="str">
            <v>1.304</v>
          </cell>
          <cell r="F6739" t="str">
            <v>0.002290</v>
          </cell>
        </row>
        <row r="6740">
          <cell r="B6740" t="str">
            <v>HUMAN ORGANIZATION</v>
          </cell>
          <cell r="C6740" t="str">
            <v>1,222</v>
          </cell>
          <cell r="E6740" t="str">
            <v>1.304</v>
          </cell>
          <cell r="F6740" t="str">
            <v>0.001070</v>
          </cell>
        </row>
        <row r="6741">
          <cell r="B6741" t="str">
            <v>JOURNAL FOR THE THEORY OF SOCIAL BEHAVIOUR</v>
          </cell>
          <cell r="C6741" t="str">
            <v>827</v>
          </cell>
          <cell r="E6741" t="str">
            <v>1.304</v>
          </cell>
          <cell r="F6741" t="str">
            <v>0.000780</v>
          </cell>
        </row>
        <row r="6742">
          <cell r="B6742" t="str">
            <v>Journal of Economics</v>
          </cell>
          <cell r="C6742" t="str">
            <v>2,323</v>
          </cell>
          <cell r="E6742" t="str">
            <v>1.304</v>
          </cell>
          <cell r="F6742" t="str">
            <v>0.001760</v>
          </cell>
        </row>
        <row r="6743">
          <cell r="B6743" t="str">
            <v>COASTAL MANAGEMENT</v>
          </cell>
          <cell r="C6743" t="str">
            <v>766</v>
          </cell>
          <cell r="E6743" t="str">
            <v>1.303</v>
          </cell>
          <cell r="F6743" t="str">
            <v>0.000950</v>
          </cell>
        </row>
        <row r="6744">
          <cell r="B6744" t="str">
            <v>COASTAL MANAGEMENT</v>
          </cell>
          <cell r="C6744" t="str">
            <v>766</v>
          </cell>
          <cell r="E6744" t="str">
            <v>1.303</v>
          </cell>
          <cell r="F6744" t="str">
            <v>0.000950</v>
          </cell>
        </row>
        <row r="6745">
          <cell r="B6745" t="str">
            <v>Language Acquisition</v>
          </cell>
          <cell r="C6745" t="str">
            <v>684</v>
          </cell>
          <cell r="E6745" t="str">
            <v>1.303</v>
          </cell>
          <cell r="F6745" t="str">
            <v>0.000620</v>
          </cell>
        </row>
        <row r="6746">
          <cell r="B6746" t="str">
            <v>NUMERICAL LINEAR ALGEBRA WITH APPLICATIONS</v>
          </cell>
          <cell r="C6746" t="str">
            <v>1,351</v>
          </cell>
          <cell r="E6746" t="str">
            <v>1.303</v>
          </cell>
          <cell r="F6746" t="str">
            <v>0.004530</v>
          </cell>
        </row>
        <row r="6747">
          <cell r="B6747" t="str">
            <v>European Journal of Developmental Psychology</v>
          </cell>
          <cell r="C6747" t="str">
            <v>809</v>
          </cell>
          <cell r="E6747" t="str">
            <v>1.302</v>
          </cell>
          <cell r="F6747" t="str">
            <v>0.002570</v>
          </cell>
        </row>
        <row r="6748">
          <cell r="B6748" t="str">
            <v>GEOGRAFISKA ANNALER SERIES A-PHYSICAL GEOGRAPHY</v>
          </cell>
          <cell r="C6748" t="str">
            <v>1,245</v>
          </cell>
          <cell r="E6748" t="str">
            <v>1.302</v>
          </cell>
          <cell r="F6748" t="str">
            <v>0.001260</v>
          </cell>
        </row>
        <row r="6749">
          <cell r="B6749" t="str">
            <v>HUMAN PERFORMANCE</v>
          </cell>
          <cell r="C6749" t="str">
            <v>1,318</v>
          </cell>
          <cell r="E6749" t="str">
            <v>1.302</v>
          </cell>
          <cell r="F6749" t="str">
            <v>0.001240</v>
          </cell>
        </row>
        <row r="6750">
          <cell r="B6750" t="str">
            <v>JOURNAL OF CAVE AND KARST STUDIES</v>
          </cell>
          <cell r="C6750" t="str">
            <v>470</v>
          </cell>
          <cell r="E6750" t="str">
            <v>1.302</v>
          </cell>
          <cell r="F6750" t="str">
            <v>0.000540</v>
          </cell>
        </row>
        <row r="6751">
          <cell r="B6751" t="str">
            <v>Journal of International Relations and Development</v>
          </cell>
          <cell r="C6751" t="str">
            <v>238</v>
          </cell>
          <cell r="E6751" t="str">
            <v>1.302</v>
          </cell>
          <cell r="F6751" t="str">
            <v>0.000770</v>
          </cell>
        </row>
        <row r="6752">
          <cell r="B6752" t="str">
            <v>PSYCHIATRISCHE PRAXIS</v>
          </cell>
          <cell r="C6752" t="str">
            <v>718</v>
          </cell>
          <cell r="E6752" t="str">
            <v>1.302</v>
          </cell>
          <cell r="F6752" t="str">
            <v>0.000860</v>
          </cell>
        </row>
        <row r="6753">
          <cell r="B6753" t="str">
            <v>CIN-COMPUTERS INFORMATICS NURSING</v>
          </cell>
          <cell r="C6753" t="str">
            <v>701</v>
          </cell>
          <cell r="E6753" t="str">
            <v>1.301</v>
          </cell>
          <cell r="F6753" t="str">
            <v>0.001210</v>
          </cell>
        </row>
        <row r="6754">
          <cell r="B6754" t="str">
            <v>CIN-COMPUTERS INFORMATICS NURSING</v>
          </cell>
          <cell r="C6754" t="str">
            <v>701</v>
          </cell>
          <cell r="E6754" t="str">
            <v>1.301</v>
          </cell>
          <cell r="F6754" t="str">
            <v>0.001210</v>
          </cell>
        </row>
        <row r="6755">
          <cell r="B6755" t="str">
            <v>JOURNALISM &amp; MASS COMMUNICATION QUARTERLY</v>
          </cell>
          <cell r="C6755" t="str">
            <v>1,574</v>
          </cell>
          <cell r="E6755" t="str">
            <v>1.301</v>
          </cell>
          <cell r="F6755" t="str">
            <v>0.001620</v>
          </cell>
        </row>
        <row r="6756">
          <cell r="B6756" t="str">
            <v>American Journal of Health Economics</v>
          </cell>
          <cell r="C6756" t="str">
            <v>32</v>
          </cell>
          <cell r="E6756" t="str">
            <v>1.300</v>
          </cell>
          <cell r="F6756" t="str">
            <v>0.000440</v>
          </cell>
        </row>
        <row r="6757">
          <cell r="B6757" t="str">
            <v>BioChip Journal</v>
          </cell>
          <cell r="C6757" t="str">
            <v>337</v>
          </cell>
          <cell r="E6757" t="str">
            <v>1.300</v>
          </cell>
          <cell r="F6757" t="str">
            <v>0.000700</v>
          </cell>
        </row>
        <row r="6758">
          <cell r="B6758" t="str">
            <v>INSECT SYSTEMATICS &amp; EVOLUTION</v>
          </cell>
          <cell r="C6758" t="str">
            <v>349</v>
          </cell>
          <cell r="E6758" t="str">
            <v>1.300</v>
          </cell>
          <cell r="F6758" t="str">
            <v>0.000580</v>
          </cell>
        </row>
        <row r="6759">
          <cell r="B6759" t="str">
            <v>JOURNAL OF LOW TEMPERATURE PHYSICS</v>
          </cell>
          <cell r="C6759" t="str">
            <v>3,420</v>
          </cell>
          <cell r="E6759" t="str">
            <v>1.300</v>
          </cell>
          <cell r="F6759" t="str">
            <v>0.004180</v>
          </cell>
        </row>
        <row r="6760">
          <cell r="B6760" t="str">
            <v>Journal of Chemistry</v>
          </cell>
          <cell r="C6760" t="str">
            <v>1,916</v>
          </cell>
          <cell r="E6760" t="str">
            <v>1.300</v>
          </cell>
          <cell r="F6760" t="str">
            <v>0.004890</v>
          </cell>
        </row>
        <row r="6761">
          <cell r="B6761" t="str">
            <v>NEW GENETICS AND SOCIETY</v>
          </cell>
          <cell r="C6761" t="str">
            <v>302</v>
          </cell>
          <cell r="E6761" t="str">
            <v>1.300</v>
          </cell>
          <cell r="F6761" t="str">
            <v>0.000570</v>
          </cell>
        </row>
        <row r="6762">
          <cell r="B6762" t="str">
            <v>NEW GENETICS AND SOCIETY</v>
          </cell>
          <cell r="C6762" t="str">
            <v>302</v>
          </cell>
          <cell r="E6762" t="str">
            <v>1.300</v>
          </cell>
          <cell r="F6762" t="str">
            <v>0.000570</v>
          </cell>
        </row>
        <row r="6763">
          <cell r="B6763" t="str">
            <v>SYMBIOSIS</v>
          </cell>
          <cell r="C6763" t="str">
            <v>1,106</v>
          </cell>
          <cell r="E6763" t="str">
            <v>1.300</v>
          </cell>
          <cell r="F6763" t="str">
            <v>0.001290</v>
          </cell>
        </row>
        <row r="6764">
          <cell r="B6764" t="str">
            <v>TRANSFUSION AND APHERESIS SCIENCE</v>
          </cell>
          <cell r="C6764" t="str">
            <v>1,423</v>
          </cell>
          <cell r="E6764" t="str">
            <v>1.300</v>
          </cell>
          <cell r="F6764" t="str">
            <v>0.002600</v>
          </cell>
        </row>
        <row r="6765">
          <cell r="B6765" t="str">
            <v>Advances in Materials Science and Engineering</v>
          </cell>
          <cell r="C6765" t="str">
            <v>1,816</v>
          </cell>
          <cell r="E6765" t="str">
            <v>1.299</v>
          </cell>
          <cell r="F6765" t="str">
            <v>0.005240</v>
          </cell>
        </row>
        <row r="6766">
          <cell r="B6766" t="str">
            <v>CHEMOECOLOGY</v>
          </cell>
          <cell r="C6766" t="str">
            <v>930</v>
          </cell>
          <cell r="E6766" t="str">
            <v>1.298</v>
          </cell>
          <cell r="F6766" t="str">
            <v>0.001100</v>
          </cell>
        </row>
        <row r="6767">
          <cell r="B6767" t="str">
            <v>IET Signal Processing</v>
          </cell>
          <cell r="C6767" t="str">
            <v>839</v>
          </cell>
          <cell r="E6767" t="str">
            <v>1.298</v>
          </cell>
          <cell r="F6767" t="str">
            <v>0.002160</v>
          </cell>
        </row>
        <row r="6768">
          <cell r="B6768" t="str">
            <v>INFORMATION SYSTEMS MANAGEMENT</v>
          </cell>
          <cell r="C6768" t="str">
            <v>830</v>
          </cell>
          <cell r="E6768" t="str">
            <v>1.298</v>
          </cell>
          <cell r="F6768" t="str">
            <v>0.000800</v>
          </cell>
        </row>
        <row r="6769">
          <cell r="B6769" t="str">
            <v>International Emergency Nursing</v>
          </cell>
          <cell r="C6769" t="str">
            <v>382</v>
          </cell>
          <cell r="E6769" t="str">
            <v>1.298</v>
          </cell>
          <cell r="F6769" t="str">
            <v>0.000760</v>
          </cell>
        </row>
        <row r="6770">
          <cell r="B6770" t="str">
            <v>International Emergency Nursing</v>
          </cell>
          <cell r="C6770" t="str">
            <v>382</v>
          </cell>
          <cell r="E6770" t="str">
            <v>1.298</v>
          </cell>
          <cell r="F6770" t="str">
            <v>0.000760</v>
          </cell>
        </row>
        <row r="6771">
          <cell r="B6771" t="str">
            <v>JOURNAL OF RISK AND UNCERTAINTY</v>
          </cell>
          <cell r="C6771" t="str">
            <v>2,149</v>
          </cell>
          <cell r="E6771" t="str">
            <v>1.298</v>
          </cell>
          <cell r="F6771" t="str">
            <v>0.002600</v>
          </cell>
        </row>
        <row r="6772">
          <cell r="B6772" t="str">
            <v>RESEARCH IN VETERINARY SCIENCE</v>
          </cell>
          <cell r="C6772" t="str">
            <v>5,134</v>
          </cell>
          <cell r="E6772" t="str">
            <v>1.298</v>
          </cell>
          <cell r="F6772" t="str">
            <v>0.008180</v>
          </cell>
        </row>
        <row r="6773">
          <cell r="B6773" t="str">
            <v>X-RAY SPECTROMETRY</v>
          </cell>
          <cell r="C6773" t="str">
            <v>1,291</v>
          </cell>
          <cell r="E6773" t="str">
            <v>1.298</v>
          </cell>
          <cell r="F6773" t="str">
            <v>0.001480</v>
          </cell>
        </row>
        <row r="6774">
          <cell r="B6774" t="str">
            <v>BIOACOUSTICS-THE INTERNATIONAL JOURNAL OF ANIMAL SOUND AND ITS RECORDING</v>
          </cell>
          <cell r="C6774" t="str">
            <v>509</v>
          </cell>
          <cell r="E6774" t="str">
            <v>1.297</v>
          </cell>
          <cell r="F6774" t="str">
            <v>0.000520</v>
          </cell>
        </row>
        <row r="6775">
          <cell r="B6775" t="str">
            <v>CHEMICAL ENGINEERING COMMUNICATIONS</v>
          </cell>
          <cell r="C6775" t="str">
            <v>2,409</v>
          </cell>
          <cell r="E6775" t="str">
            <v>1.297</v>
          </cell>
          <cell r="F6775" t="str">
            <v>0.001740</v>
          </cell>
        </row>
        <row r="6776">
          <cell r="B6776" t="str">
            <v>Economics of Energy &amp; Environmental Policy</v>
          </cell>
          <cell r="C6776" t="str">
            <v>173</v>
          </cell>
          <cell r="E6776" t="str">
            <v>1.297</v>
          </cell>
          <cell r="F6776" t="str">
            <v>0.001160</v>
          </cell>
        </row>
        <row r="6777">
          <cell r="B6777" t="str">
            <v>Science Technology and Society</v>
          </cell>
          <cell r="C6777" t="str">
            <v>191</v>
          </cell>
          <cell r="E6777" t="str">
            <v>1.297</v>
          </cell>
          <cell r="F6777" t="str">
            <v>0.000230</v>
          </cell>
        </row>
        <row r="6778">
          <cell r="B6778" t="str">
            <v>VISUAL COGNITION</v>
          </cell>
          <cell r="C6778" t="str">
            <v>2,025</v>
          </cell>
          <cell r="E6778" t="str">
            <v>1.297</v>
          </cell>
          <cell r="F6778" t="str">
            <v>0.003250</v>
          </cell>
        </row>
        <row r="6779">
          <cell r="B6779" t="str">
            <v>Applied Ontology</v>
          </cell>
          <cell r="C6779" t="str">
            <v>206</v>
          </cell>
          <cell r="E6779" t="str">
            <v>1.296</v>
          </cell>
          <cell r="F6779" t="str">
            <v>0.000270</v>
          </cell>
        </row>
        <row r="6780">
          <cell r="B6780" t="str">
            <v>Nordic Journal of Music Therapy</v>
          </cell>
          <cell r="C6780" t="str">
            <v>168</v>
          </cell>
          <cell r="E6780" t="str">
            <v>1.296</v>
          </cell>
          <cell r="F6780" t="str">
            <v>0.000240</v>
          </cell>
        </row>
        <row r="6781">
          <cell r="B6781" t="str">
            <v>BIOSCIENCE BIOTECHNOLOGY AND BIOCHEMISTRY</v>
          </cell>
          <cell r="C6781" t="str">
            <v>11,296</v>
          </cell>
          <cell r="E6781" t="str">
            <v>1.295</v>
          </cell>
          <cell r="F6781" t="str">
            <v>0.009110</v>
          </cell>
        </row>
        <row r="6782">
          <cell r="B6782" t="str">
            <v>Journal of Eye Movement Research</v>
          </cell>
          <cell r="C6782" t="str">
            <v>239</v>
          </cell>
          <cell r="E6782" t="str">
            <v>1.295</v>
          </cell>
          <cell r="F6782" t="str">
            <v>0.000760</v>
          </cell>
        </row>
        <row r="6783">
          <cell r="B6783" t="str">
            <v>Quality Engineering</v>
          </cell>
          <cell r="C6783" t="str">
            <v>873</v>
          </cell>
          <cell r="E6783" t="str">
            <v>1.295</v>
          </cell>
          <cell r="F6783" t="str">
            <v>0.000860</v>
          </cell>
        </row>
        <row r="6784">
          <cell r="B6784" t="str">
            <v>Selecta Mathematica-New Series</v>
          </cell>
          <cell r="C6784" t="str">
            <v>595</v>
          </cell>
          <cell r="E6784" t="str">
            <v>1.295</v>
          </cell>
          <cell r="F6784" t="str">
            <v>0.003740</v>
          </cell>
        </row>
        <row r="6785">
          <cell r="B6785" t="str">
            <v>CRITICAL SOCIAL POLICY</v>
          </cell>
          <cell r="C6785" t="str">
            <v>933</v>
          </cell>
          <cell r="E6785" t="str">
            <v>1.294</v>
          </cell>
          <cell r="F6785" t="str">
            <v>0.001680</v>
          </cell>
        </row>
        <row r="6786">
          <cell r="B6786" t="str">
            <v>EDUCATIONAL ADMINISTRATION QUARTERLY</v>
          </cell>
          <cell r="C6786" t="str">
            <v>1,425</v>
          </cell>
          <cell r="E6786" t="str">
            <v>1.294</v>
          </cell>
          <cell r="F6786" t="str">
            <v>0.001290</v>
          </cell>
        </row>
        <row r="6787">
          <cell r="B6787" t="str">
            <v>GENETIC RESOURCES AND CROP EVOLUTION</v>
          </cell>
          <cell r="C6787" t="str">
            <v>2,867</v>
          </cell>
          <cell r="E6787" t="str">
            <v>1.294</v>
          </cell>
          <cell r="F6787" t="str">
            <v>0.003420</v>
          </cell>
        </row>
        <row r="6788">
          <cell r="B6788" t="str">
            <v>JOURNAL OF INTELLIGENT INFORMATION SYSTEMS</v>
          </cell>
          <cell r="C6788" t="str">
            <v>851</v>
          </cell>
          <cell r="E6788" t="str">
            <v>1.294</v>
          </cell>
          <cell r="F6788" t="str">
            <v>0.001420</v>
          </cell>
        </row>
        <row r="6789">
          <cell r="B6789" t="str">
            <v>Journal of Studies in International Education</v>
          </cell>
          <cell r="C6789" t="str">
            <v>829</v>
          </cell>
          <cell r="E6789" t="str">
            <v>1.294</v>
          </cell>
          <cell r="F6789" t="str">
            <v>0.000950</v>
          </cell>
        </row>
        <row r="6790">
          <cell r="B6790" t="str">
            <v>PEDIATRIC TRANSPLANTATION</v>
          </cell>
          <cell r="C6790" t="str">
            <v>2,652</v>
          </cell>
          <cell r="E6790" t="str">
            <v>1.294</v>
          </cell>
          <cell r="F6790" t="str">
            <v>0.005020</v>
          </cell>
        </row>
        <row r="6791">
          <cell r="B6791" t="str">
            <v>EVALUATION REVIEW</v>
          </cell>
          <cell r="C6791" t="str">
            <v>1,073</v>
          </cell>
          <cell r="E6791" t="str">
            <v>1.293</v>
          </cell>
          <cell r="F6791" t="str">
            <v>0.000990</v>
          </cell>
        </row>
        <row r="6792">
          <cell r="B6792" t="str">
            <v>INTERNATIONAL JOURNAL OF IMPOTENCE RESEARCH</v>
          </cell>
          <cell r="C6792" t="str">
            <v>2,123</v>
          </cell>
          <cell r="E6792" t="str">
            <v>1.293</v>
          </cell>
          <cell r="F6792" t="str">
            <v>0.001250</v>
          </cell>
        </row>
        <row r="6793">
          <cell r="B6793" t="str">
            <v>Near Surface Geophysics</v>
          </cell>
          <cell r="C6793" t="str">
            <v>786</v>
          </cell>
          <cell r="E6793" t="str">
            <v>1.293</v>
          </cell>
          <cell r="F6793" t="str">
            <v>0.002340</v>
          </cell>
        </row>
        <row r="6794">
          <cell r="B6794" t="str">
            <v>Acta Metallurgica Sinica-English Letters</v>
          </cell>
          <cell r="C6794" t="str">
            <v>901</v>
          </cell>
          <cell r="E6794" t="str">
            <v>1.292</v>
          </cell>
          <cell r="F6794" t="str">
            <v>0.001740</v>
          </cell>
        </row>
        <row r="6795">
          <cell r="B6795" t="str">
            <v>European Political Science</v>
          </cell>
          <cell r="C6795" t="str">
            <v>318</v>
          </cell>
          <cell r="E6795" t="str">
            <v>1.292</v>
          </cell>
          <cell r="F6795" t="str">
            <v>0.001300</v>
          </cell>
        </row>
        <row r="6796">
          <cell r="B6796" t="str">
            <v>INTERVIROLOGY</v>
          </cell>
          <cell r="C6796" t="str">
            <v>1,372</v>
          </cell>
          <cell r="E6796" t="str">
            <v>1.292</v>
          </cell>
          <cell r="F6796" t="str">
            <v>0.001740</v>
          </cell>
        </row>
        <row r="6797">
          <cell r="B6797" t="str">
            <v>Journal for Healthcare Quality</v>
          </cell>
          <cell r="C6797" t="str">
            <v>471</v>
          </cell>
          <cell r="E6797" t="str">
            <v>1.292</v>
          </cell>
          <cell r="F6797" t="str">
            <v>0.001440</v>
          </cell>
        </row>
        <row r="6798">
          <cell r="B6798" t="str">
            <v>Journal for Healthcare Quality</v>
          </cell>
          <cell r="C6798" t="str">
            <v>471</v>
          </cell>
          <cell r="E6798" t="str">
            <v>1.292</v>
          </cell>
          <cell r="F6798" t="str">
            <v>0.001440</v>
          </cell>
        </row>
        <row r="6799">
          <cell r="B6799" t="str">
            <v>PHYSICIAN AND SPORTSMEDICINE</v>
          </cell>
          <cell r="C6799" t="str">
            <v>948</v>
          </cell>
          <cell r="E6799" t="str">
            <v>1.292</v>
          </cell>
          <cell r="F6799" t="str">
            <v>0.001870</v>
          </cell>
        </row>
        <row r="6800">
          <cell r="B6800" t="str">
            <v>TURKISH JOURNAL OF CHEMISTRY</v>
          </cell>
          <cell r="C6800" t="str">
            <v>1,575</v>
          </cell>
          <cell r="E6800" t="str">
            <v>1.292</v>
          </cell>
          <cell r="F6800" t="str">
            <v>0.001360</v>
          </cell>
        </row>
        <row r="6801">
          <cell r="B6801" t="str">
            <v>ADVANCES IN POLYMER TECHNOLOGY</v>
          </cell>
          <cell r="C6801" t="str">
            <v>1,074</v>
          </cell>
          <cell r="E6801" t="str">
            <v>1.291</v>
          </cell>
          <cell r="F6801" t="str">
            <v>0.001240</v>
          </cell>
        </row>
        <row r="6802">
          <cell r="B6802" t="str">
            <v>JOURNAL OF AGRICULTURAL SCIENCE</v>
          </cell>
          <cell r="C6802" t="str">
            <v>2,867</v>
          </cell>
          <cell r="E6802" t="str">
            <v>1.291</v>
          </cell>
          <cell r="F6802" t="str">
            <v>0.002820</v>
          </cell>
        </row>
        <row r="6803">
          <cell r="B6803" t="str">
            <v>JOURNAL OF FUTURES MARKETS</v>
          </cell>
          <cell r="C6803" t="str">
            <v>1,464</v>
          </cell>
          <cell r="E6803" t="str">
            <v>1.291</v>
          </cell>
          <cell r="F6803" t="str">
            <v>0.001890</v>
          </cell>
        </row>
        <row r="6804">
          <cell r="B6804" t="str">
            <v>INDIAN JOURNAL OF MICROBIOLOGY</v>
          </cell>
          <cell r="C6804" t="str">
            <v>1,003</v>
          </cell>
          <cell r="E6804" t="str">
            <v>1.290</v>
          </cell>
          <cell r="F6804" t="str">
            <v>0.001480</v>
          </cell>
        </row>
        <row r="6805">
          <cell r="B6805" t="str">
            <v>JOURNAL OF TEXTURE STUDIES</v>
          </cell>
          <cell r="C6805" t="str">
            <v>1,535</v>
          </cell>
          <cell r="E6805" t="str">
            <v>1.290</v>
          </cell>
          <cell r="F6805" t="str">
            <v>0.001130</v>
          </cell>
        </row>
        <row r="6806">
          <cell r="B6806" t="str">
            <v>PORTAL-LIBRARIES AND THE ACADEMY</v>
          </cell>
          <cell r="C6806" t="str">
            <v>445</v>
          </cell>
          <cell r="E6806" t="str">
            <v>1.290</v>
          </cell>
          <cell r="F6806" t="str">
            <v>0.000880</v>
          </cell>
        </row>
        <row r="6807">
          <cell r="B6807" t="str">
            <v>Traffic Injury Prevention</v>
          </cell>
          <cell r="C6807" t="str">
            <v>1,677</v>
          </cell>
          <cell r="E6807" t="str">
            <v>1.290</v>
          </cell>
          <cell r="F6807" t="str">
            <v>0.004810</v>
          </cell>
        </row>
        <row r="6808">
          <cell r="B6808" t="str">
            <v>Traffic Injury Prevention</v>
          </cell>
          <cell r="C6808" t="str">
            <v>1,677</v>
          </cell>
          <cell r="E6808" t="str">
            <v>1.290</v>
          </cell>
          <cell r="F6808" t="str">
            <v>0.004810</v>
          </cell>
        </row>
        <row r="6809">
          <cell r="B6809" t="str">
            <v>WILDLIFE RESEARCH</v>
          </cell>
          <cell r="C6809" t="str">
            <v>2,389</v>
          </cell>
          <cell r="E6809" t="str">
            <v>1.290</v>
          </cell>
          <cell r="F6809" t="str">
            <v>0.002490</v>
          </cell>
        </row>
        <row r="6810">
          <cell r="B6810" t="str">
            <v>ATOMIZATION AND SPRAYS</v>
          </cell>
          <cell r="C6810" t="str">
            <v>1,355</v>
          </cell>
          <cell r="E6810" t="str">
            <v>1.289</v>
          </cell>
          <cell r="F6810" t="str">
            <v>0.001690</v>
          </cell>
        </row>
        <row r="6811">
          <cell r="B6811" t="str">
            <v>JOURNAL OF OPTIMIZATION THEORY AND APPLICATIONS</v>
          </cell>
          <cell r="C6811" t="str">
            <v>5,771</v>
          </cell>
          <cell r="E6811" t="str">
            <v>1.289</v>
          </cell>
          <cell r="F6811" t="str">
            <v>0.011830</v>
          </cell>
        </row>
        <row r="6812">
          <cell r="B6812" t="str">
            <v>Nonlinear Dynamics Psychology and Life Sciences</v>
          </cell>
          <cell r="C6812" t="str">
            <v>341</v>
          </cell>
          <cell r="E6812" t="str">
            <v>1.289</v>
          </cell>
          <cell r="F6812" t="str">
            <v>0.000480</v>
          </cell>
        </row>
        <row r="6813">
          <cell r="B6813" t="str">
            <v>ACTA PHARMACEUTICA</v>
          </cell>
          <cell r="C6813" t="str">
            <v>1,017</v>
          </cell>
          <cell r="E6813" t="str">
            <v>1.288</v>
          </cell>
          <cell r="F6813" t="str">
            <v>0.000800</v>
          </cell>
        </row>
        <row r="6814">
          <cell r="B6814" t="str">
            <v>ENVIRONMENTAL ARCHAEOLOGY</v>
          </cell>
          <cell r="C6814" t="str">
            <v>281</v>
          </cell>
          <cell r="E6814" t="str">
            <v>1.288</v>
          </cell>
          <cell r="F6814" t="str">
            <v>0.000570</v>
          </cell>
        </row>
        <row r="6815">
          <cell r="B6815" t="str">
            <v>EUROPEAN PHYSICAL JOURNAL D</v>
          </cell>
          <cell r="C6815" t="str">
            <v>4,520</v>
          </cell>
          <cell r="E6815" t="str">
            <v>1.288</v>
          </cell>
          <cell r="F6815" t="str">
            <v>0.008490</v>
          </cell>
        </row>
        <row r="6816">
          <cell r="B6816" t="str">
            <v>ISIS</v>
          </cell>
          <cell r="C6816" t="str">
            <v>1,264</v>
          </cell>
          <cell r="E6816" t="str">
            <v>1.288</v>
          </cell>
          <cell r="F6816" t="str">
            <v>0.002530</v>
          </cell>
        </row>
        <row r="6817">
          <cell r="B6817" t="str">
            <v>ISIS</v>
          </cell>
          <cell r="C6817" t="str">
            <v>1,264</v>
          </cell>
          <cell r="E6817" t="str">
            <v>1.288</v>
          </cell>
          <cell r="F6817" t="str">
            <v>0.002530</v>
          </cell>
        </row>
        <row r="6818">
          <cell r="B6818" t="str">
            <v>Turkish Journal of Agriculture and Forestry</v>
          </cell>
          <cell r="C6818" t="str">
            <v>1,175</v>
          </cell>
          <cell r="E6818" t="str">
            <v>1.288</v>
          </cell>
          <cell r="F6818" t="str">
            <v>0.001660</v>
          </cell>
        </row>
        <row r="6819">
          <cell r="B6819" t="str">
            <v>AMPHIBIA-REPTILIA</v>
          </cell>
          <cell r="C6819" t="str">
            <v>1,278</v>
          </cell>
          <cell r="E6819" t="str">
            <v>1.287</v>
          </cell>
          <cell r="F6819" t="str">
            <v>0.001250</v>
          </cell>
        </row>
        <row r="6820">
          <cell r="B6820" t="str">
            <v>JOURNAL OF ACADEMIC LIBRARIANSHIP</v>
          </cell>
          <cell r="C6820" t="str">
            <v>1,241</v>
          </cell>
          <cell r="E6820" t="str">
            <v>1.287</v>
          </cell>
          <cell r="F6820" t="str">
            <v>0.001360</v>
          </cell>
        </row>
        <row r="6821">
          <cell r="B6821" t="str">
            <v>Pediatrics and Neonatology</v>
          </cell>
          <cell r="C6821" t="str">
            <v>679</v>
          </cell>
          <cell r="E6821" t="str">
            <v>1.287</v>
          </cell>
          <cell r="F6821" t="str">
            <v>0.001980</v>
          </cell>
        </row>
        <row r="6822">
          <cell r="B6822" t="str">
            <v>Applied Research in Quality of Life</v>
          </cell>
          <cell r="C6822" t="str">
            <v>394</v>
          </cell>
          <cell r="E6822" t="str">
            <v>1.286</v>
          </cell>
          <cell r="F6822" t="str">
            <v>0.000880</v>
          </cell>
        </row>
        <row r="6823">
          <cell r="B6823" t="str">
            <v>Geotechnique Letters</v>
          </cell>
          <cell r="C6823" t="str">
            <v>300</v>
          </cell>
          <cell r="E6823" t="str">
            <v>1.286</v>
          </cell>
          <cell r="F6823" t="str">
            <v>0.002080</v>
          </cell>
        </row>
        <row r="6824">
          <cell r="B6824" t="str">
            <v>Journal of Socio-Economics</v>
          </cell>
          <cell r="C6824" t="str">
            <v>1,369</v>
          </cell>
          <cell r="E6824" t="str">
            <v>1.286</v>
          </cell>
          <cell r="F6824" t="str">
            <v>0.001930</v>
          </cell>
        </row>
        <row r="6825">
          <cell r="B6825" t="str">
            <v>Language Policy</v>
          </cell>
          <cell r="C6825" t="str">
            <v>301</v>
          </cell>
          <cell r="E6825" t="str">
            <v>1.286</v>
          </cell>
          <cell r="F6825" t="str">
            <v>0.000640</v>
          </cell>
        </row>
        <row r="6826">
          <cell r="B6826" t="str">
            <v>INTERNATIONAL JOURNAL OF PRIMATOLOGY</v>
          </cell>
          <cell r="C6826" t="str">
            <v>2,859</v>
          </cell>
          <cell r="E6826" t="str">
            <v>1.285</v>
          </cell>
          <cell r="F6826" t="str">
            <v>0.002920</v>
          </cell>
        </row>
        <row r="6827">
          <cell r="B6827" t="str">
            <v>MINERALOGICAL MAGAZINE</v>
          </cell>
          <cell r="C6827" t="str">
            <v>3,842</v>
          </cell>
          <cell r="E6827" t="str">
            <v>1.285</v>
          </cell>
          <cell r="F6827" t="str">
            <v>0.004220</v>
          </cell>
        </row>
        <row r="6828">
          <cell r="B6828" t="str">
            <v>Pain Management Nursing</v>
          </cell>
          <cell r="C6828" t="str">
            <v>957</v>
          </cell>
          <cell r="E6828" t="str">
            <v>1.285</v>
          </cell>
          <cell r="F6828" t="str">
            <v>0.001780</v>
          </cell>
        </row>
        <row r="6829">
          <cell r="B6829" t="str">
            <v>Pain Management Nursing</v>
          </cell>
          <cell r="C6829" t="str">
            <v>957</v>
          </cell>
          <cell r="E6829" t="str">
            <v>1.285</v>
          </cell>
          <cell r="F6829" t="str">
            <v>0.001780</v>
          </cell>
        </row>
        <row r="6830">
          <cell r="B6830" t="str">
            <v>SCANDINAVIAN JOURNAL OF PSYCHOLOGY</v>
          </cell>
          <cell r="C6830" t="str">
            <v>2,264</v>
          </cell>
          <cell r="E6830" t="str">
            <v>1.284</v>
          </cell>
          <cell r="F6830" t="str">
            <v>0.002810</v>
          </cell>
        </row>
        <row r="6831">
          <cell r="B6831" t="str">
            <v>American Journal of Hospice &amp; Palliative Medicine</v>
          </cell>
          <cell r="C6831" t="str">
            <v>1,501</v>
          </cell>
          <cell r="E6831" t="str">
            <v>1.283</v>
          </cell>
          <cell r="F6831" t="str">
            <v>0.002930</v>
          </cell>
        </row>
        <row r="6832">
          <cell r="B6832" t="str">
            <v>ECOLOGICAL RESEARCH</v>
          </cell>
          <cell r="C6832" t="str">
            <v>2,862</v>
          </cell>
          <cell r="E6832" t="str">
            <v>1.283</v>
          </cell>
          <cell r="F6832" t="str">
            <v>0.003640</v>
          </cell>
        </row>
        <row r="6833">
          <cell r="B6833" t="str">
            <v>Journal of Oral Implantology</v>
          </cell>
          <cell r="C6833" t="str">
            <v>1,538</v>
          </cell>
          <cell r="E6833" t="str">
            <v>1.283</v>
          </cell>
          <cell r="F6833" t="str">
            <v>0.002970</v>
          </cell>
        </row>
        <row r="6834">
          <cell r="B6834" t="str">
            <v>JOURNAL OF RADIOANALYTICAL AND NUCLEAR CHEMISTRY</v>
          </cell>
          <cell r="C6834" t="str">
            <v>7,925</v>
          </cell>
          <cell r="E6834" t="str">
            <v>1.282</v>
          </cell>
          <cell r="F6834" t="str">
            <v>0.010090</v>
          </cell>
        </row>
        <row r="6835">
          <cell r="B6835" t="str">
            <v>Journal of Minimal Access Surgery</v>
          </cell>
          <cell r="C6835" t="str">
            <v>431</v>
          </cell>
          <cell r="E6835" t="str">
            <v>1.282</v>
          </cell>
          <cell r="F6835" t="str">
            <v>0.000900</v>
          </cell>
        </row>
        <row r="6836">
          <cell r="B6836" t="str">
            <v>MONATSHEFTE FUR CHEMIE</v>
          </cell>
          <cell r="C6836" t="str">
            <v>4,266</v>
          </cell>
          <cell r="E6836" t="str">
            <v>1.282</v>
          </cell>
          <cell r="F6836" t="str">
            <v>0.003190</v>
          </cell>
        </row>
        <row r="6837">
          <cell r="B6837" t="str">
            <v>JOURNAL OF SCHEDULING</v>
          </cell>
          <cell r="C6837" t="str">
            <v>1,208</v>
          </cell>
          <cell r="E6837" t="str">
            <v>1.281</v>
          </cell>
          <cell r="F6837" t="str">
            <v>0.002440</v>
          </cell>
        </row>
        <row r="6838">
          <cell r="B6838" t="str">
            <v>SHOCK AND VIBRATION</v>
          </cell>
          <cell r="C6838" t="str">
            <v>1,622</v>
          </cell>
          <cell r="E6838" t="str">
            <v>1.281</v>
          </cell>
          <cell r="F6838" t="str">
            <v>0.003300</v>
          </cell>
        </row>
        <row r="6839">
          <cell r="B6839" t="str">
            <v>Journal of Child Health Care</v>
          </cell>
          <cell r="C6839" t="str">
            <v>559</v>
          </cell>
          <cell r="E6839" t="str">
            <v>1.280</v>
          </cell>
          <cell r="F6839" t="str">
            <v>0.001020</v>
          </cell>
        </row>
        <row r="6840">
          <cell r="B6840" t="str">
            <v>Journal of Child Health Care</v>
          </cell>
          <cell r="C6840" t="str">
            <v>559</v>
          </cell>
          <cell r="E6840" t="str">
            <v>1.280</v>
          </cell>
          <cell r="F6840" t="str">
            <v>0.001020</v>
          </cell>
        </row>
        <row r="6841">
          <cell r="B6841" t="str">
            <v>Journal of Experimental Zoology Part A-Ecological Genetics and Physiology</v>
          </cell>
          <cell r="C6841" t="str">
            <v>1,298</v>
          </cell>
          <cell r="E6841" t="str">
            <v>1.280</v>
          </cell>
          <cell r="F6841" t="str">
            <v>0.001740</v>
          </cell>
        </row>
        <row r="6842">
          <cell r="B6842" t="str">
            <v>PHYSICA SCRIPTA</v>
          </cell>
          <cell r="C6842" t="str">
            <v>8,925</v>
          </cell>
          <cell r="E6842" t="str">
            <v>1.280</v>
          </cell>
          <cell r="F6842" t="str">
            <v>0.016540</v>
          </cell>
        </row>
        <row r="6843">
          <cell r="B6843" t="str">
            <v>RADIOCARBON</v>
          </cell>
          <cell r="C6843" t="str">
            <v>5,278</v>
          </cell>
          <cell r="E6843" t="str">
            <v>1.280</v>
          </cell>
          <cell r="F6843" t="str">
            <v>0.010800</v>
          </cell>
        </row>
        <row r="6844">
          <cell r="B6844" t="str">
            <v>WILDLIFE BIOLOGY</v>
          </cell>
          <cell r="C6844" t="str">
            <v>1,272</v>
          </cell>
          <cell r="E6844" t="str">
            <v>1.280</v>
          </cell>
          <cell r="F6844" t="str">
            <v>0.001580</v>
          </cell>
        </row>
        <row r="6845">
          <cell r="B6845" t="str">
            <v>DM DISEASE-A-MONTH</v>
          </cell>
          <cell r="C6845" t="str">
            <v>589</v>
          </cell>
          <cell r="E6845" t="str">
            <v>1.279</v>
          </cell>
          <cell r="F6845" t="str">
            <v>0.000690</v>
          </cell>
        </row>
        <row r="6846">
          <cell r="B6846" t="str">
            <v>ENVIRONMENTAL VALUES</v>
          </cell>
          <cell r="C6846" t="str">
            <v>622</v>
          </cell>
          <cell r="E6846" t="str">
            <v>1.279</v>
          </cell>
          <cell r="F6846" t="str">
            <v>0.000710</v>
          </cell>
        </row>
        <row r="6847">
          <cell r="B6847" t="str">
            <v>Early Education and Development</v>
          </cell>
          <cell r="C6847" t="str">
            <v>1,428</v>
          </cell>
          <cell r="E6847" t="str">
            <v>1.279</v>
          </cell>
          <cell r="F6847" t="str">
            <v>0.002270</v>
          </cell>
        </row>
        <row r="6848">
          <cell r="B6848" t="str">
            <v>JOURNAL OF SPECIAL EDUCATION</v>
          </cell>
          <cell r="C6848" t="str">
            <v>1,086</v>
          </cell>
          <cell r="E6848" t="str">
            <v>1.279</v>
          </cell>
          <cell r="F6848" t="str">
            <v>0.000800</v>
          </cell>
        </row>
        <row r="6849">
          <cell r="B6849" t="str">
            <v>Journal of Biological Dynamics</v>
          </cell>
          <cell r="C6849" t="str">
            <v>422</v>
          </cell>
          <cell r="E6849" t="str">
            <v>1.279</v>
          </cell>
          <cell r="F6849" t="str">
            <v>0.001650</v>
          </cell>
        </row>
        <row r="6850">
          <cell r="B6850" t="str">
            <v>Congenital Heart Disease</v>
          </cell>
          <cell r="C6850" t="str">
            <v>1,018</v>
          </cell>
          <cell r="E6850" t="str">
            <v>1.278</v>
          </cell>
          <cell r="F6850" t="str">
            <v>0.003400</v>
          </cell>
        </row>
        <row r="6851">
          <cell r="B6851" t="str">
            <v>European Journal of Social Theory</v>
          </cell>
          <cell r="C6851" t="str">
            <v>918</v>
          </cell>
          <cell r="E6851" t="str">
            <v>1.278</v>
          </cell>
          <cell r="F6851" t="str">
            <v>0.000970</v>
          </cell>
        </row>
        <row r="6852">
          <cell r="B6852" t="str">
            <v>HOUSING POLICY DEBATE</v>
          </cell>
          <cell r="C6852" t="str">
            <v>1,085</v>
          </cell>
          <cell r="E6852" t="str">
            <v>1.278</v>
          </cell>
          <cell r="F6852" t="str">
            <v>0.001310</v>
          </cell>
        </row>
        <row r="6853">
          <cell r="B6853" t="str">
            <v>Mine Water and the Environment</v>
          </cell>
          <cell r="C6853" t="str">
            <v>591</v>
          </cell>
          <cell r="E6853" t="str">
            <v>1.278</v>
          </cell>
          <cell r="F6853" t="str">
            <v>0.000710</v>
          </cell>
        </row>
        <row r="6854">
          <cell r="B6854" t="str">
            <v>Palaeobiodiversity and Palaeoenvironments</v>
          </cell>
          <cell r="C6854" t="str">
            <v>315</v>
          </cell>
          <cell r="E6854" t="str">
            <v>1.278</v>
          </cell>
          <cell r="F6854" t="str">
            <v>0.000970</v>
          </cell>
        </row>
        <row r="6855">
          <cell r="B6855" t="str">
            <v>SECURITY STUDIES</v>
          </cell>
          <cell r="C6855" t="str">
            <v>651</v>
          </cell>
          <cell r="E6855" t="str">
            <v>1.278</v>
          </cell>
          <cell r="F6855" t="str">
            <v>0.002280</v>
          </cell>
        </row>
        <row r="6856">
          <cell r="B6856" t="str">
            <v>TOHOKU JOURNAL OF EXPERIMENTAL MEDICINE</v>
          </cell>
          <cell r="C6856" t="str">
            <v>2,619</v>
          </cell>
          <cell r="E6856" t="str">
            <v>1.278</v>
          </cell>
          <cell r="F6856" t="str">
            <v>0.003360</v>
          </cell>
        </row>
        <row r="6857">
          <cell r="B6857" t="str">
            <v>Advances in Meteorology</v>
          </cell>
          <cell r="C6857" t="str">
            <v>943</v>
          </cell>
          <cell r="E6857" t="str">
            <v>1.277</v>
          </cell>
          <cell r="F6857" t="str">
            <v>0.003190</v>
          </cell>
        </row>
        <row r="6858">
          <cell r="B6858" t="str">
            <v>Advances in Neonatal Care</v>
          </cell>
          <cell r="C6858" t="str">
            <v>795</v>
          </cell>
          <cell r="E6858" t="str">
            <v>1.277</v>
          </cell>
          <cell r="F6858" t="str">
            <v>0.001780</v>
          </cell>
        </row>
        <row r="6859">
          <cell r="B6859" t="str">
            <v>Advances in Neonatal Care</v>
          </cell>
          <cell r="C6859" t="str">
            <v>795</v>
          </cell>
          <cell r="E6859" t="str">
            <v>1.277</v>
          </cell>
          <cell r="F6859" t="str">
            <v>0.001780</v>
          </cell>
        </row>
        <row r="6860">
          <cell r="B6860" t="str">
            <v>Clinical Simulation in Nursing</v>
          </cell>
          <cell r="C6860" t="str">
            <v>813</v>
          </cell>
          <cell r="E6860" t="str">
            <v>1.277</v>
          </cell>
          <cell r="F6860" t="str">
            <v>0.001450</v>
          </cell>
        </row>
        <row r="6861">
          <cell r="B6861" t="str">
            <v>Clinical Simulation in Nursing</v>
          </cell>
          <cell r="C6861" t="str">
            <v>813</v>
          </cell>
          <cell r="E6861" t="str">
            <v>1.277</v>
          </cell>
          <cell r="F6861" t="str">
            <v>0.001450</v>
          </cell>
        </row>
        <row r="6862">
          <cell r="B6862" t="str">
            <v>INTERNATIONAL JOURNAL OF PHOTOENERGY</v>
          </cell>
          <cell r="C6862" t="str">
            <v>2,407</v>
          </cell>
          <cell r="E6862" t="str">
            <v>1.277</v>
          </cell>
          <cell r="F6862" t="str">
            <v>0.005480</v>
          </cell>
        </row>
        <row r="6863">
          <cell r="B6863" t="str">
            <v>JOURNAL OF REHABILITATION RESEARCH AND DEVELOPMENT</v>
          </cell>
          <cell r="C6863" t="str">
            <v>4,182</v>
          </cell>
          <cell r="E6863" t="str">
            <v>1.277</v>
          </cell>
          <cell r="F6863" t="str">
            <v>0.005190</v>
          </cell>
        </row>
        <row r="6864">
          <cell r="B6864" t="str">
            <v>JOURNAL OF REHABILITATION RESEARCH AND DEVELOPMENT</v>
          </cell>
          <cell r="C6864" t="str">
            <v>4,182</v>
          </cell>
          <cell r="E6864" t="str">
            <v>1.277</v>
          </cell>
          <cell r="F6864" t="str">
            <v>0.005190</v>
          </cell>
        </row>
        <row r="6865">
          <cell r="B6865" t="str">
            <v>MEDICINAL CHEMISTRY RESEARCH</v>
          </cell>
          <cell r="C6865" t="str">
            <v>3,301</v>
          </cell>
          <cell r="E6865" t="str">
            <v>1.277</v>
          </cell>
          <cell r="F6865" t="str">
            <v>0.007190</v>
          </cell>
        </row>
        <row r="6866">
          <cell r="B6866" t="str">
            <v>OPHTHALMIC GENETICS</v>
          </cell>
          <cell r="C6866" t="str">
            <v>624</v>
          </cell>
          <cell r="E6866" t="str">
            <v>1.277</v>
          </cell>
          <cell r="F6866" t="str">
            <v>0.001260</v>
          </cell>
        </row>
        <row r="6867">
          <cell r="B6867" t="str">
            <v>SINGAPORE JOURNAL OF TROPICAL GEOGRAPHY</v>
          </cell>
          <cell r="C6867" t="str">
            <v>459</v>
          </cell>
          <cell r="E6867" t="str">
            <v>1.277</v>
          </cell>
          <cell r="F6867" t="str">
            <v>0.000740</v>
          </cell>
        </row>
        <row r="6868">
          <cell r="B6868" t="str">
            <v>Sensor Review</v>
          </cell>
          <cell r="C6868" t="str">
            <v>593</v>
          </cell>
          <cell r="E6868" t="str">
            <v>1.277</v>
          </cell>
          <cell r="F6868" t="str">
            <v>0.000640</v>
          </cell>
        </row>
        <row r="6869">
          <cell r="B6869" t="str">
            <v>CIRUGIA ESPANOLA</v>
          </cell>
          <cell r="C6869" t="str">
            <v>674</v>
          </cell>
          <cell r="E6869" t="str">
            <v>1.276</v>
          </cell>
          <cell r="F6869" t="str">
            <v>0.001210</v>
          </cell>
        </row>
        <row r="6870">
          <cell r="B6870" t="str">
            <v>CLINICAL AUTONOMIC RESEARCH</v>
          </cell>
          <cell r="C6870" t="str">
            <v>1,333</v>
          </cell>
          <cell r="E6870" t="str">
            <v>1.276</v>
          </cell>
          <cell r="F6870" t="str">
            <v>0.001630</v>
          </cell>
        </row>
        <row r="6871">
          <cell r="B6871" t="str">
            <v>HEALTH PHYSICS</v>
          </cell>
          <cell r="C6871" t="str">
            <v>4,176</v>
          </cell>
          <cell r="E6871" t="str">
            <v>1.276</v>
          </cell>
          <cell r="F6871" t="str">
            <v>0.003720</v>
          </cell>
        </row>
        <row r="6872">
          <cell r="B6872" t="str">
            <v>Journal of Business Finance &amp; Accounting</v>
          </cell>
          <cell r="C6872" t="str">
            <v>1,894</v>
          </cell>
          <cell r="E6872" t="str">
            <v>1.276</v>
          </cell>
          <cell r="F6872" t="str">
            <v>0.001640</v>
          </cell>
        </row>
        <row r="6873">
          <cell r="B6873" t="str">
            <v>Journal of Global Antimicrobial Resistance</v>
          </cell>
          <cell r="C6873" t="str">
            <v>208</v>
          </cell>
          <cell r="E6873" t="str">
            <v>1.276</v>
          </cell>
          <cell r="F6873" t="str">
            <v>0.000830</v>
          </cell>
        </row>
        <row r="6874">
          <cell r="B6874" t="str">
            <v>Legal Medicine</v>
          </cell>
          <cell r="C6874" t="str">
            <v>1,195</v>
          </cell>
          <cell r="E6874" t="str">
            <v>1.276</v>
          </cell>
          <cell r="F6874" t="str">
            <v>0.001950</v>
          </cell>
        </row>
        <row r="6875">
          <cell r="B6875" t="str">
            <v>PHARMACEUTICAL STATISTICS</v>
          </cell>
          <cell r="C6875" t="str">
            <v>870</v>
          </cell>
          <cell r="E6875" t="str">
            <v>1.276</v>
          </cell>
          <cell r="F6875" t="str">
            <v>0.003920</v>
          </cell>
        </row>
        <row r="6876">
          <cell r="B6876" t="str">
            <v>POLISH JOURNAL OF FOOD AND NUTRITION SCIENCES</v>
          </cell>
          <cell r="C6876" t="str">
            <v>613</v>
          </cell>
          <cell r="E6876" t="str">
            <v>1.276</v>
          </cell>
          <cell r="F6876" t="str">
            <v>0.000510</v>
          </cell>
        </row>
        <row r="6877">
          <cell r="B6877" t="str">
            <v>PROFESSIONAL GEOGRAPHER</v>
          </cell>
          <cell r="C6877" t="str">
            <v>1,844</v>
          </cell>
          <cell r="E6877" t="str">
            <v>1.276</v>
          </cell>
          <cell r="F6877" t="str">
            <v>0.002060</v>
          </cell>
        </row>
        <row r="6878">
          <cell r="B6878" t="str">
            <v>JOURNAL OF ECONOMIC PSYCHOLOGY</v>
          </cell>
          <cell r="C6878" t="str">
            <v>3,394</v>
          </cell>
          <cell r="E6878" t="str">
            <v>1.275</v>
          </cell>
          <cell r="F6878" t="str">
            <v>0.006520</v>
          </cell>
        </row>
        <row r="6879">
          <cell r="B6879" t="str">
            <v>SOCIAL SERVICE REVIEW</v>
          </cell>
          <cell r="C6879" t="str">
            <v>883</v>
          </cell>
          <cell r="E6879" t="str">
            <v>1.275</v>
          </cell>
          <cell r="F6879" t="str">
            <v>0.001120</v>
          </cell>
        </row>
        <row r="6880">
          <cell r="B6880" t="str">
            <v>European Journal of General Practice</v>
          </cell>
          <cell r="C6880" t="str">
            <v>476</v>
          </cell>
          <cell r="E6880" t="str">
            <v>1.274</v>
          </cell>
          <cell r="F6880" t="str">
            <v>0.001070</v>
          </cell>
        </row>
        <row r="6881">
          <cell r="B6881" t="str">
            <v>JOURNAL OF SYMBOLIC COMPUTATION</v>
          </cell>
          <cell r="C6881" t="str">
            <v>1,883</v>
          </cell>
          <cell r="E6881" t="str">
            <v>1.274</v>
          </cell>
          <cell r="F6881" t="str">
            <v>0.003640</v>
          </cell>
        </row>
        <row r="6882">
          <cell r="B6882" t="str">
            <v>IMA JOURNAL OF MATHEMATICAL CONTROL AND INFORMATION</v>
          </cell>
          <cell r="C6882" t="str">
            <v>614</v>
          </cell>
          <cell r="E6882" t="str">
            <v>1.273</v>
          </cell>
          <cell r="F6882" t="str">
            <v>0.001370</v>
          </cell>
        </row>
        <row r="6883">
          <cell r="B6883" t="str">
            <v>Indian Journal of Traditional Knowledge</v>
          </cell>
          <cell r="C6883" t="str">
            <v>927</v>
          </cell>
          <cell r="E6883" t="str">
            <v>1.273</v>
          </cell>
          <cell r="F6883" t="str">
            <v>0.000720</v>
          </cell>
        </row>
        <row r="6884">
          <cell r="B6884" t="str">
            <v>JAPANESE JOURNAL OF INFECTIOUS DISEASES</v>
          </cell>
          <cell r="C6884" t="str">
            <v>1,721</v>
          </cell>
          <cell r="E6884" t="str">
            <v>1.273</v>
          </cell>
          <cell r="F6884" t="str">
            <v>0.002790</v>
          </cell>
        </row>
        <row r="6885">
          <cell r="B6885" t="str">
            <v>Journal of Esthetic and Restorative Dentistry</v>
          </cell>
          <cell r="C6885" t="str">
            <v>790</v>
          </cell>
          <cell r="E6885" t="str">
            <v>1.273</v>
          </cell>
          <cell r="F6885" t="str">
            <v>0.001180</v>
          </cell>
        </row>
        <row r="6886">
          <cell r="B6886" t="str">
            <v>TECHNOLOGY ANALYSIS &amp; STRATEGIC MANAGEMENT</v>
          </cell>
          <cell r="C6886" t="str">
            <v>1,636</v>
          </cell>
          <cell r="E6886" t="str">
            <v>1.273</v>
          </cell>
          <cell r="F6886" t="str">
            <v>0.001670</v>
          </cell>
        </row>
        <row r="6887">
          <cell r="B6887" t="str">
            <v>ELECTROMAGNETIC BIOLOGY AND MEDICINE</v>
          </cell>
          <cell r="C6887" t="str">
            <v>573</v>
          </cell>
          <cell r="E6887" t="str">
            <v>1.272</v>
          </cell>
          <cell r="F6887" t="str">
            <v>0.000960</v>
          </cell>
        </row>
        <row r="6888">
          <cell r="B6888" t="str">
            <v>INTERNATIONAL JOURNAL OF MEDICINAL MUSHROOMS</v>
          </cell>
          <cell r="C6888" t="str">
            <v>1,020</v>
          </cell>
          <cell r="E6888" t="str">
            <v>1.272</v>
          </cell>
          <cell r="F6888" t="str">
            <v>0.000750</v>
          </cell>
        </row>
        <row r="6889">
          <cell r="B6889" t="str">
            <v>JOURNAL OF LANGUAGE AND SOCIAL PSYCHOLOGY</v>
          </cell>
          <cell r="C6889" t="str">
            <v>1,011</v>
          </cell>
          <cell r="E6889" t="str">
            <v>1.272</v>
          </cell>
          <cell r="F6889" t="str">
            <v>0.000910</v>
          </cell>
        </row>
        <row r="6890">
          <cell r="B6890" t="str">
            <v>PAPERS IN REGIONAL SCIENCE</v>
          </cell>
          <cell r="C6890" t="str">
            <v>1,567</v>
          </cell>
          <cell r="E6890" t="str">
            <v>1.272</v>
          </cell>
          <cell r="F6890" t="str">
            <v>0.002340</v>
          </cell>
        </row>
        <row r="6891">
          <cell r="B6891" t="str">
            <v>PROCEEDINGS OF THE LONDON MATHEMATICAL SOCIETY</v>
          </cell>
          <cell r="C6891" t="str">
            <v>3,982</v>
          </cell>
          <cell r="E6891" t="str">
            <v>1.272</v>
          </cell>
          <cell r="F6891" t="str">
            <v>0.011370</v>
          </cell>
        </row>
        <row r="6892">
          <cell r="B6892" t="str">
            <v>Journal of Sulfur Chemistry</v>
          </cell>
          <cell r="C6892" t="str">
            <v>603</v>
          </cell>
          <cell r="E6892" t="str">
            <v>1.271</v>
          </cell>
          <cell r="F6892" t="str">
            <v>0.000750</v>
          </cell>
        </row>
        <row r="6893">
          <cell r="B6893" t="str">
            <v>Mind Brain and Education</v>
          </cell>
          <cell r="C6893" t="str">
            <v>384</v>
          </cell>
          <cell r="E6893" t="str">
            <v>1.271</v>
          </cell>
          <cell r="F6893" t="str">
            <v>0.001020</v>
          </cell>
        </row>
        <row r="6894">
          <cell r="B6894" t="str">
            <v>RADIOCHIMICA ACTA</v>
          </cell>
          <cell r="C6894" t="str">
            <v>2,620</v>
          </cell>
          <cell r="E6894" t="str">
            <v>1.271</v>
          </cell>
          <cell r="F6894" t="str">
            <v>0.002340</v>
          </cell>
        </row>
        <row r="6895">
          <cell r="B6895" t="str">
            <v>BRYOLOGIST</v>
          </cell>
          <cell r="C6895" t="str">
            <v>1,367</v>
          </cell>
          <cell r="E6895" t="str">
            <v>1.270</v>
          </cell>
          <cell r="F6895" t="str">
            <v>0.000950</v>
          </cell>
        </row>
        <row r="6896">
          <cell r="B6896" t="str">
            <v>LAKE AND RESERVOIR MANAGEMENT</v>
          </cell>
          <cell r="C6896" t="str">
            <v>845</v>
          </cell>
          <cell r="E6896" t="str">
            <v>1.270</v>
          </cell>
          <cell r="F6896" t="str">
            <v>0.000790</v>
          </cell>
        </row>
        <row r="6897">
          <cell r="B6897" t="str">
            <v>AMERICAN JOURNAL OF CLINICAL HYPNOSIS</v>
          </cell>
          <cell r="C6897" t="str">
            <v>434</v>
          </cell>
          <cell r="E6897" t="str">
            <v>1.269</v>
          </cell>
          <cell r="F6897" t="str">
            <v>0.000210</v>
          </cell>
        </row>
        <row r="6898">
          <cell r="B6898" t="str">
            <v>JOURNAL DE MYCOLOGIE MEDICALE</v>
          </cell>
          <cell r="C6898" t="str">
            <v>415</v>
          </cell>
          <cell r="E6898" t="str">
            <v>1.269</v>
          </cell>
          <cell r="F6898" t="str">
            <v>0.000810</v>
          </cell>
        </row>
        <row r="6899">
          <cell r="B6899" t="str">
            <v>NOTRE DAME LAW REVIEW</v>
          </cell>
          <cell r="C6899" t="str">
            <v>946</v>
          </cell>
          <cell r="E6899" t="str">
            <v>1.269</v>
          </cell>
          <cell r="F6899" t="str">
            <v>0.001710</v>
          </cell>
        </row>
        <row r="6900">
          <cell r="B6900" t="str">
            <v>TEST</v>
          </cell>
          <cell r="C6900" t="str">
            <v>706</v>
          </cell>
          <cell r="E6900" t="str">
            <v>1.269</v>
          </cell>
          <cell r="F6900" t="str">
            <v>0.002720</v>
          </cell>
        </row>
        <row r="6901">
          <cell r="B6901" t="str">
            <v>JOURNAL OF HYDRAULIC RESEARCH</v>
          </cell>
          <cell r="C6901" t="str">
            <v>3,049</v>
          </cell>
          <cell r="E6901" t="str">
            <v>1.268</v>
          </cell>
          <cell r="F6901" t="str">
            <v>0.003580</v>
          </cell>
        </row>
        <row r="6902">
          <cell r="B6902" t="str">
            <v>AUSTRALIAN JOURNAL OF CHEMISTRY</v>
          </cell>
          <cell r="C6902" t="str">
            <v>5,326</v>
          </cell>
          <cell r="E6902" t="str">
            <v>1.267</v>
          </cell>
          <cell r="F6902" t="str">
            <v>0.005530</v>
          </cell>
        </row>
        <row r="6903">
          <cell r="B6903" t="str">
            <v>JOURNAL OF PLANT PATHOLOGY</v>
          </cell>
          <cell r="C6903" t="str">
            <v>1,446</v>
          </cell>
          <cell r="E6903" t="str">
            <v>1.267</v>
          </cell>
          <cell r="F6903" t="str">
            <v>0.001890</v>
          </cell>
        </row>
        <row r="6904">
          <cell r="B6904" t="str">
            <v>LATERALITY</v>
          </cell>
          <cell r="C6904" t="str">
            <v>745</v>
          </cell>
          <cell r="E6904" t="str">
            <v>1.267</v>
          </cell>
          <cell r="F6904" t="str">
            <v>0.001050</v>
          </cell>
        </row>
        <row r="6905">
          <cell r="B6905" t="str">
            <v>CANADIAN ASSOCIATION OF RADIOLOGISTS JOURNAL-JOURNAL DE L ASSOCIATION CANADIENNE DES RADIOLOGISTES</v>
          </cell>
          <cell r="C6905" t="str">
            <v>489</v>
          </cell>
          <cell r="E6905" t="str">
            <v>1.266</v>
          </cell>
          <cell r="F6905" t="str">
            <v>0.000890</v>
          </cell>
        </row>
        <row r="6906">
          <cell r="B6906" t="str">
            <v>NEW ZEALAND JOURNAL OF AGRICULTURAL RESEARCH</v>
          </cell>
          <cell r="C6906" t="str">
            <v>1,389</v>
          </cell>
          <cell r="E6906" t="str">
            <v>1.265</v>
          </cell>
          <cell r="F6906" t="str">
            <v>0.000710</v>
          </cell>
        </row>
        <row r="6907">
          <cell r="B6907" t="str">
            <v>CANADIAN ENTOMOLOGIST</v>
          </cell>
          <cell r="C6907" t="str">
            <v>3,163</v>
          </cell>
          <cell r="E6907" t="str">
            <v>1.264</v>
          </cell>
          <cell r="F6907" t="str">
            <v>0.001470</v>
          </cell>
        </row>
        <row r="6908">
          <cell r="B6908" t="str">
            <v>EUROPEAN JOURNAL OF WILDLIFE RESEARCH</v>
          </cell>
          <cell r="C6908" t="str">
            <v>1,465</v>
          </cell>
          <cell r="E6908" t="str">
            <v>1.264</v>
          </cell>
          <cell r="F6908" t="str">
            <v>0.003190</v>
          </cell>
        </row>
        <row r="6909">
          <cell r="B6909" t="str">
            <v>OTOLARYNGOLOGIC CLINICS OF NORTH AMERICA</v>
          </cell>
          <cell r="C6909" t="str">
            <v>2,245</v>
          </cell>
          <cell r="E6909" t="str">
            <v>1.264</v>
          </cell>
          <cell r="F6909" t="str">
            <v>0.002970</v>
          </cell>
        </row>
        <row r="6910">
          <cell r="B6910" t="str">
            <v>REVIEW OF INTERNATIONAL STUDIES</v>
          </cell>
          <cell r="C6910" t="str">
            <v>1,265</v>
          </cell>
          <cell r="E6910" t="str">
            <v>1.264</v>
          </cell>
          <cell r="F6910" t="str">
            <v>0.002800</v>
          </cell>
        </row>
        <row r="6911">
          <cell r="B6911" t="str">
            <v>Reaction Kinetics Mechanisms and Catalysis</v>
          </cell>
          <cell r="C6911" t="str">
            <v>947</v>
          </cell>
          <cell r="E6911" t="str">
            <v>1.264</v>
          </cell>
          <cell r="F6911" t="str">
            <v>0.001850</v>
          </cell>
        </row>
        <row r="6912">
          <cell r="B6912" t="str">
            <v>SUPRAMOLECULAR CHEMISTRY</v>
          </cell>
          <cell r="C6912" t="str">
            <v>1,992</v>
          </cell>
          <cell r="E6912" t="str">
            <v>1.264</v>
          </cell>
          <cell r="F6912" t="str">
            <v>0.002880</v>
          </cell>
        </row>
        <row r="6913">
          <cell r="B6913" t="str">
            <v>BULLETIN OF MATHEMATICAL BIOLOGY</v>
          </cell>
          <cell r="C6913" t="str">
            <v>3,434</v>
          </cell>
          <cell r="E6913" t="str">
            <v>1.263</v>
          </cell>
          <cell r="F6913" t="str">
            <v>0.004430</v>
          </cell>
        </row>
        <row r="6914">
          <cell r="B6914" t="str">
            <v>Genetic Testing and Molecular Biomarkers</v>
          </cell>
          <cell r="C6914" t="str">
            <v>1,234</v>
          </cell>
          <cell r="E6914" t="str">
            <v>1.263</v>
          </cell>
          <cell r="F6914" t="str">
            <v>0.003250</v>
          </cell>
        </row>
        <row r="6915">
          <cell r="B6915" t="str">
            <v>IET Science Measurement &amp; Technology</v>
          </cell>
          <cell r="C6915" t="str">
            <v>634</v>
          </cell>
          <cell r="E6915" t="str">
            <v>1.263</v>
          </cell>
          <cell r="F6915" t="str">
            <v>0.001550</v>
          </cell>
        </row>
        <row r="6916">
          <cell r="B6916" t="str">
            <v>Journal of Tissue Viability</v>
          </cell>
          <cell r="C6916" t="str">
            <v>325</v>
          </cell>
          <cell r="E6916" t="str">
            <v>1.263</v>
          </cell>
          <cell r="F6916" t="str">
            <v>0.000580</v>
          </cell>
        </row>
        <row r="6917">
          <cell r="B6917" t="str">
            <v>Journal of Tissue Viability</v>
          </cell>
          <cell r="C6917" t="str">
            <v>325</v>
          </cell>
          <cell r="E6917" t="str">
            <v>1.263</v>
          </cell>
          <cell r="F6917" t="str">
            <v>0.000580</v>
          </cell>
        </row>
        <row r="6918">
          <cell r="B6918" t="str">
            <v>Politics</v>
          </cell>
          <cell r="C6918" t="str">
            <v>357</v>
          </cell>
          <cell r="E6918" t="str">
            <v>1.263</v>
          </cell>
          <cell r="F6918" t="str">
            <v>0.001160</v>
          </cell>
        </row>
        <row r="6919">
          <cell r="B6919" t="str">
            <v>ENTOMOLOGICAL SCIENCE</v>
          </cell>
          <cell r="C6919" t="str">
            <v>626</v>
          </cell>
          <cell r="E6919" t="str">
            <v>1.262</v>
          </cell>
          <cell r="F6919" t="str">
            <v>0.001400</v>
          </cell>
        </row>
        <row r="6920">
          <cell r="B6920" t="str">
            <v>JOURNAL OF FOOD SCIENCE AND TECHNOLOGY-MYSORE</v>
          </cell>
          <cell r="C6920" t="str">
            <v>3,892</v>
          </cell>
          <cell r="E6920" t="str">
            <v>1.262</v>
          </cell>
          <cell r="F6920" t="str">
            <v>0.008340</v>
          </cell>
        </row>
        <row r="6921">
          <cell r="B6921" t="str">
            <v>Journal of Transcultural Nursing</v>
          </cell>
          <cell r="C6921" t="str">
            <v>915</v>
          </cell>
          <cell r="E6921" t="str">
            <v>1.262</v>
          </cell>
          <cell r="F6921" t="str">
            <v>0.001100</v>
          </cell>
        </row>
        <row r="6922">
          <cell r="B6922" t="str">
            <v>Journal of Transcultural Nursing</v>
          </cell>
          <cell r="C6922" t="str">
            <v>915</v>
          </cell>
          <cell r="E6922" t="str">
            <v>1.262</v>
          </cell>
          <cell r="F6922" t="str">
            <v>0.001100</v>
          </cell>
        </row>
        <row r="6923">
          <cell r="B6923" t="str">
            <v>Peer-to-Peer Networking and Applications</v>
          </cell>
          <cell r="C6923" t="str">
            <v>328</v>
          </cell>
          <cell r="E6923" t="str">
            <v>1.262</v>
          </cell>
          <cell r="F6923" t="str">
            <v>0.000730</v>
          </cell>
        </row>
        <row r="6924">
          <cell r="B6924" t="str">
            <v>Population Health Management</v>
          </cell>
          <cell r="C6924" t="str">
            <v>532</v>
          </cell>
          <cell r="E6924" t="str">
            <v>1.262</v>
          </cell>
          <cell r="F6924" t="str">
            <v>0.002320</v>
          </cell>
        </row>
        <row r="6925">
          <cell r="B6925" t="str">
            <v>Experimental and Therapeutic Medicine</v>
          </cell>
          <cell r="C6925" t="str">
            <v>3,958</v>
          </cell>
          <cell r="E6925" t="str">
            <v>1.261</v>
          </cell>
          <cell r="F6925" t="str">
            <v>0.011170</v>
          </cell>
        </row>
        <row r="6926">
          <cell r="B6926" t="str">
            <v>International Review of Economics &amp; Finance</v>
          </cell>
          <cell r="C6926" t="str">
            <v>1,192</v>
          </cell>
          <cell r="E6926" t="str">
            <v>1.261</v>
          </cell>
          <cell r="F6926" t="str">
            <v>0.002340</v>
          </cell>
        </row>
        <row r="6927">
          <cell r="B6927" t="str">
            <v>JOGNN-JOURNAL OF OBSTETRIC GYNECOLOGIC AND NEONATAL NURSING</v>
          </cell>
          <cell r="C6927" t="str">
            <v>2,160</v>
          </cell>
          <cell r="E6927" t="str">
            <v>1.261</v>
          </cell>
          <cell r="F6927" t="str">
            <v>0.002930</v>
          </cell>
        </row>
        <row r="6928">
          <cell r="B6928" t="str">
            <v>JOGNN-JOURNAL OF OBSTETRIC GYNECOLOGIC AND NEONATAL NURSING</v>
          </cell>
          <cell r="C6928" t="str">
            <v>2,160</v>
          </cell>
          <cell r="E6928" t="str">
            <v>1.261</v>
          </cell>
          <cell r="F6928" t="str">
            <v>0.002930</v>
          </cell>
        </row>
        <row r="6929">
          <cell r="B6929" t="str">
            <v>JOURNAL OF INTELLIGENT &amp; FUZZY SYSTEMS</v>
          </cell>
          <cell r="C6929" t="str">
            <v>2,127</v>
          </cell>
          <cell r="E6929" t="str">
            <v>1.261</v>
          </cell>
          <cell r="F6929" t="str">
            <v>0.003990</v>
          </cell>
        </row>
        <row r="6930">
          <cell r="B6930" t="str">
            <v>Kinetic and Related Models</v>
          </cell>
          <cell r="C6930" t="str">
            <v>459</v>
          </cell>
          <cell r="E6930" t="str">
            <v>1.261</v>
          </cell>
          <cell r="F6930" t="str">
            <v>0.003190</v>
          </cell>
        </row>
        <row r="6931">
          <cell r="B6931" t="str">
            <v>CELLULAR &amp; MOLECULAR BIOLOGY LETTERS</v>
          </cell>
          <cell r="C6931" t="str">
            <v>953</v>
          </cell>
          <cell r="E6931" t="str">
            <v>1.260</v>
          </cell>
          <cell r="F6931" t="str">
            <v>0.001110</v>
          </cell>
        </row>
        <row r="6932">
          <cell r="B6932" t="str">
            <v>JOURNAL OF CONSUMER AFFAIRS</v>
          </cell>
          <cell r="C6932" t="str">
            <v>1,265</v>
          </cell>
          <cell r="E6932" t="str">
            <v>1.260</v>
          </cell>
          <cell r="F6932" t="str">
            <v>0.000870</v>
          </cell>
        </row>
        <row r="6933">
          <cell r="B6933" t="str">
            <v>MATERIALS AND CORROSION-WERKSTOFFE UND KORROSION</v>
          </cell>
          <cell r="C6933" t="str">
            <v>1,866</v>
          </cell>
          <cell r="E6933" t="str">
            <v>1.260</v>
          </cell>
          <cell r="F6933" t="str">
            <v>0.002650</v>
          </cell>
        </row>
        <row r="6934">
          <cell r="B6934" t="str">
            <v>EUROPEAN ECONOMIC REVIEW</v>
          </cell>
          <cell r="C6934" t="str">
            <v>5,083</v>
          </cell>
          <cell r="E6934" t="str">
            <v>1.259</v>
          </cell>
          <cell r="F6934" t="str">
            <v>0.012760</v>
          </cell>
        </row>
        <row r="6935">
          <cell r="B6935" t="str">
            <v>INTERNATIONAL JOURNAL OF REHABILITATION RESEARCH</v>
          </cell>
          <cell r="C6935" t="str">
            <v>1,198</v>
          </cell>
          <cell r="E6935" t="str">
            <v>1.259</v>
          </cell>
          <cell r="F6935" t="str">
            <v>0.001570</v>
          </cell>
        </row>
        <row r="6936">
          <cell r="B6936" t="str">
            <v>INTERNATIONAL JOURNAL OF REHABILITATION RESEARCH</v>
          </cell>
          <cell r="C6936" t="str">
            <v>1,198</v>
          </cell>
          <cell r="E6936" t="str">
            <v>1.259</v>
          </cell>
          <cell r="F6936" t="str">
            <v>0.001570</v>
          </cell>
        </row>
        <row r="6937">
          <cell r="B6937" t="str">
            <v>International Studies Review</v>
          </cell>
          <cell r="C6937" t="str">
            <v>633</v>
          </cell>
          <cell r="E6937" t="str">
            <v>1.259</v>
          </cell>
          <cell r="F6937" t="str">
            <v>0.001990</v>
          </cell>
        </row>
        <row r="6938">
          <cell r="B6938" t="str">
            <v>Molecular Therapy-Oncolytics</v>
          </cell>
          <cell r="C6938" t="str">
            <v>51</v>
          </cell>
          <cell r="E6938" t="str">
            <v>1.259</v>
          </cell>
          <cell r="F6938" t="str">
            <v>0.000100</v>
          </cell>
        </row>
        <row r="6939">
          <cell r="B6939" t="str">
            <v>Public Health Ethics</v>
          </cell>
          <cell r="C6939" t="str">
            <v>295</v>
          </cell>
          <cell r="E6939" t="str">
            <v>1.259</v>
          </cell>
          <cell r="F6939" t="str">
            <v>0.000950</v>
          </cell>
        </row>
        <row r="6940">
          <cell r="B6940" t="str">
            <v>Public Health Ethics</v>
          </cell>
          <cell r="C6940" t="str">
            <v>295</v>
          </cell>
          <cell r="E6940" t="str">
            <v>1.259</v>
          </cell>
          <cell r="F6940" t="str">
            <v>0.000950</v>
          </cell>
        </row>
        <row r="6941">
          <cell r="B6941" t="str">
            <v>Active Learning in Higher Education</v>
          </cell>
          <cell r="C6941" t="str">
            <v>455</v>
          </cell>
          <cell r="E6941" t="str">
            <v>1.258</v>
          </cell>
          <cell r="F6941" t="str">
            <v>0.000430</v>
          </cell>
        </row>
        <row r="6942">
          <cell r="B6942" t="str">
            <v>CHEMICAL PAPERS</v>
          </cell>
          <cell r="C6942" t="str">
            <v>1,859</v>
          </cell>
          <cell r="E6942" t="str">
            <v>1.258</v>
          </cell>
          <cell r="F6942" t="str">
            <v>0.002650</v>
          </cell>
        </row>
        <row r="6943">
          <cell r="B6943" t="str">
            <v>ICHTHYOLOGICAL RESEARCH</v>
          </cell>
          <cell r="C6943" t="str">
            <v>780</v>
          </cell>
          <cell r="E6943" t="str">
            <v>1.258</v>
          </cell>
          <cell r="F6943" t="str">
            <v>0.000790</v>
          </cell>
        </row>
        <row r="6944">
          <cell r="B6944" t="str">
            <v>International Journal of Spray and Combustion Dynamics</v>
          </cell>
          <cell r="C6944" t="str">
            <v>114</v>
          </cell>
          <cell r="E6944" t="str">
            <v>1.258</v>
          </cell>
          <cell r="F6944" t="str">
            <v>0.000350</v>
          </cell>
        </row>
        <row r="6945">
          <cell r="B6945" t="str">
            <v>JOURNAL OF CAREER DEVELOPMENT</v>
          </cell>
          <cell r="C6945" t="str">
            <v>650</v>
          </cell>
          <cell r="E6945" t="str">
            <v>1.258</v>
          </cell>
          <cell r="F6945" t="str">
            <v>0.001120</v>
          </cell>
        </row>
        <row r="6946">
          <cell r="B6946" t="str">
            <v>JOURNAL OF PUBLIC HEALTH MANAGEMENT AND PRACTICE</v>
          </cell>
          <cell r="C6946" t="str">
            <v>1,394</v>
          </cell>
          <cell r="E6946" t="str">
            <v>1.258</v>
          </cell>
          <cell r="F6946" t="str">
            <v>0.003240</v>
          </cell>
        </row>
        <row r="6947">
          <cell r="B6947" t="str">
            <v>Race Ethnicity and Education</v>
          </cell>
          <cell r="C6947" t="str">
            <v>802</v>
          </cell>
          <cell r="E6947" t="str">
            <v>1.257</v>
          </cell>
          <cell r="F6947" t="str">
            <v>0.001310</v>
          </cell>
        </row>
        <row r="6948">
          <cell r="B6948" t="str">
            <v>Cardiology Journal</v>
          </cell>
          <cell r="C6948" t="str">
            <v>1,027</v>
          </cell>
          <cell r="E6948" t="str">
            <v>1.256</v>
          </cell>
          <cell r="F6948" t="str">
            <v>0.002860</v>
          </cell>
        </row>
        <row r="6949">
          <cell r="B6949" t="str">
            <v>Clinical and Experimental Optometry</v>
          </cell>
          <cell r="C6949" t="str">
            <v>1,226</v>
          </cell>
          <cell r="E6949" t="str">
            <v>1.256</v>
          </cell>
          <cell r="F6949" t="str">
            <v>0.002270</v>
          </cell>
        </row>
        <row r="6950">
          <cell r="B6950" t="str">
            <v>GeoArabia</v>
          </cell>
          <cell r="C6950" t="str">
            <v>702</v>
          </cell>
          <cell r="E6950" t="str">
            <v>1.256</v>
          </cell>
          <cell r="F6950" t="str">
            <v>0.000780</v>
          </cell>
        </row>
        <row r="6951">
          <cell r="B6951" t="str">
            <v>JSLS-Journal of the Society of Laparoendoscopic Surgeons</v>
          </cell>
          <cell r="C6951" t="str">
            <v>1,845</v>
          </cell>
          <cell r="E6951" t="str">
            <v>1.256</v>
          </cell>
          <cell r="F6951" t="str">
            <v>0.003290</v>
          </cell>
        </row>
        <row r="6952">
          <cell r="B6952" t="str">
            <v>Journal of Aging &amp; Social Policy</v>
          </cell>
          <cell r="C6952" t="str">
            <v>385</v>
          </cell>
          <cell r="E6952" t="str">
            <v>1.256</v>
          </cell>
          <cell r="F6952" t="str">
            <v>0.000820</v>
          </cell>
        </row>
        <row r="6953">
          <cell r="B6953" t="str">
            <v>Canadian Journal of Occupational Therapy-Revue Canadienne d Ergotherapie</v>
          </cell>
          <cell r="C6953" t="str">
            <v>967</v>
          </cell>
          <cell r="E6953" t="str">
            <v>1.255</v>
          </cell>
          <cell r="F6953" t="str">
            <v>0.000750</v>
          </cell>
        </row>
        <row r="6954">
          <cell r="B6954" t="str">
            <v>Canadian Journal of Occupational Therapy-Revue Canadienne d Ergotherapie</v>
          </cell>
          <cell r="C6954" t="str">
            <v>967</v>
          </cell>
          <cell r="E6954" t="str">
            <v>1.255</v>
          </cell>
          <cell r="F6954" t="str">
            <v>0.000750</v>
          </cell>
        </row>
        <row r="6955">
          <cell r="B6955" t="str">
            <v>Cellular Reprogramming</v>
          </cell>
          <cell r="C6955" t="str">
            <v>538</v>
          </cell>
          <cell r="E6955" t="str">
            <v>1.255</v>
          </cell>
          <cell r="F6955" t="str">
            <v>0.001480</v>
          </cell>
        </row>
        <row r="6956">
          <cell r="B6956" t="str">
            <v>DISASTERS</v>
          </cell>
          <cell r="C6956" t="str">
            <v>1,578</v>
          </cell>
          <cell r="E6956" t="str">
            <v>1.255</v>
          </cell>
          <cell r="F6956" t="str">
            <v>0.001610</v>
          </cell>
        </row>
        <row r="6957">
          <cell r="B6957" t="str">
            <v>JOURNAL OF CANADIAN PETROLEUM TECHNOLOGY</v>
          </cell>
          <cell r="C6957" t="str">
            <v>1,872</v>
          </cell>
          <cell r="E6957" t="str">
            <v>1.255</v>
          </cell>
          <cell r="F6957" t="str">
            <v>0.001300</v>
          </cell>
        </row>
        <row r="6958">
          <cell r="B6958" t="str">
            <v>Journal of Laparoendoscopic &amp; Advanced Surgical Techniques</v>
          </cell>
          <cell r="C6958" t="str">
            <v>2,421</v>
          </cell>
          <cell r="E6958" t="str">
            <v>1.255</v>
          </cell>
          <cell r="F6958" t="str">
            <v>0.004920</v>
          </cell>
        </row>
        <row r="6959">
          <cell r="B6959" t="str">
            <v>PHYTOPATHOLOGIA MEDITERRANEA</v>
          </cell>
          <cell r="C6959" t="str">
            <v>1,023</v>
          </cell>
          <cell r="E6959" t="str">
            <v>1.255</v>
          </cell>
          <cell r="F6959" t="str">
            <v>0.001580</v>
          </cell>
        </row>
        <row r="6960">
          <cell r="B6960" t="str">
            <v>Plant Pathology Journal</v>
          </cell>
          <cell r="C6960" t="str">
            <v>621</v>
          </cell>
          <cell r="E6960" t="str">
            <v>1.255</v>
          </cell>
          <cell r="F6960" t="str">
            <v>0.001180</v>
          </cell>
        </row>
        <row r="6961">
          <cell r="B6961" t="str">
            <v>Urban Policy and Research</v>
          </cell>
          <cell r="C6961" t="str">
            <v>430</v>
          </cell>
          <cell r="E6961" t="str">
            <v>1.255</v>
          </cell>
          <cell r="F6961" t="str">
            <v>0.000570</v>
          </cell>
        </row>
        <row r="6962">
          <cell r="B6962" t="str">
            <v>INTERNATIONAL JOURNAL OF PUBLIC OPINION RESEARCH</v>
          </cell>
          <cell r="C6962" t="str">
            <v>851</v>
          </cell>
          <cell r="E6962" t="str">
            <v>1.254</v>
          </cell>
          <cell r="F6962" t="str">
            <v>0.001770</v>
          </cell>
        </row>
        <row r="6963">
          <cell r="B6963" t="str">
            <v>JOURNAL OF FUNCTIONAL ANALYSIS</v>
          </cell>
          <cell r="C6963" t="str">
            <v>8,930</v>
          </cell>
          <cell r="E6963" t="str">
            <v>1.254</v>
          </cell>
          <cell r="F6963" t="str">
            <v>0.031720</v>
          </cell>
        </row>
        <row r="6964">
          <cell r="B6964" t="str">
            <v>Language and Education</v>
          </cell>
          <cell r="C6964" t="str">
            <v>576</v>
          </cell>
          <cell r="E6964" t="str">
            <v>1.254</v>
          </cell>
          <cell r="F6964" t="str">
            <v>0.000960</v>
          </cell>
        </row>
        <row r="6965">
          <cell r="B6965" t="str">
            <v>MOLECULAR SIMULATION</v>
          </cell>
          <cell r="C6965" t="str">
            <v>2,487</v>
          </cell>
          <cell r="E6965" t="str">
            <v>1.254</v>
          </cell>
          <cell r="F6965" t="str">
            <v>0.003590</v>
          </cell>
        </row>
        <row r="6966">
          <cell r="B6966" t="str">
            <v>JOURNAL OF COMPUTER ASSISTED LEARNING</v>
          </cell>
          <cell r="C6966" t="str">
            <v>1,603</v>
          </cell>
          <cell r="E6966" t="str">
            <v>1.253</v>
          </cell>
          <cell r="F6966" t="str">
            <v>0.002000</v>
          </cell>
        </row>
        <row r="6967">
          <cell r="B6967" t="str">
            <v>PROCEEDINGS OF THE INSTITUTION OF MECHANICAL ENGINEERS PART D-JOURNAL OF AUTOMOBILE ENGINEERING</v>
          </cell>
          <cell r="C6967" t="str">
            <v>2,309</v>
          </cell>
          <cell r="E6967" t="str">
            <v>1.253</v>
          </cell>
          <cell r="F6967" t="str">
            <v>0.002760</v>
          </cell>
        </row>
        <row r="6968">
          <cell r="B6968" t="str">
            <v>Annals of Transplantation</v>
          </cell>
          <cell r="C6968" t="str">
            <v>849</v>
          </cell>
          <cell r="E6968" t="str">
            <v>1.252</v>
          </cell>
          <cell r="F6968" t="str">
            <v>0.002150</v>
          </cell>
        </row>
        <row r="6969">
          <cell r="B6969" t="str">
            <v>Journal of the Chinese Medical Association</v>
          </cell>
          <cell r="C6969" t="str">
            <v>1,331</v>
          </cell>
          <cell r="E6969" t="str">
            <v>1.252</v>
          </cell>
          <cell r="F6969" t="str">
            <v>0.002170</v>
          </cell>
        </row>
        <row r="6970">
          <cell r="B6970" t="str">
            <v>Korean Circulation Journal</v>
          </cell>
          <cell r="C6970" t="str">
            <v>762</v>
          </cell>
          <cell r="E6970" t="str">
            <v>1.252</v>
          </cell>
          <cell r="F6970" t="str">
            <v>0.001770</v>
          </cell>
        </row>
        <row r="6971">
          <cell r="B6971" t="str">
            <v>SOIL SCIENCE AND PLANT NUTRITION</v>
          </cell>
          <cell r="C6971" t="str">
            <v>2,799</v>
          </cell>
          <cell r="E6971" t="str">
            <v>1.251</v>
          </cell>
          <cell r="F6971" t="str">
            <v>0.001970</v>
          </cell>
        </row>
        <row r="6972">
          <cell r="B6972" t="str">
            <v>ACM Transactions on Applied Perception</v>
          </cell>
          <cell r="C6972" t="str">
            <v>497</v>
          </cell>
          <cell r="E6972" t="str">
            <v>1.250</v>
          </cell>
          <cell r="F6972" t="str">
            <v>0.000590</v>
          </cell>
        </row>
        <row r="6973">
          <cell r="B6973" t="str">
            <v>Fossil Record</v>
          </cell>
          <cell r="C6973" t="str">
            <v>208</v>
          </cell>
          <cell r="E6973" t="str">
            <v>1.250</v>
          </cell>
          <cell r="F6973" t="str">
            <v>0.000350</v>
          </cell>
        </row>
        <row r="6974">
          <cell r="B6974" t="str">
            <v>JOURNAL OF EVALUATION IN CLINICAL PRACTICE</v>
          </cell>
          <cell r="C6974" t="str">
            <v>2,795</v>
          </cell>
          <cell r="E6974" t="str">
            <v>1.250</v>
          </cell>
          <cell r="F6974" t="str">
            <v>0.005420</v>
          </cell>
        </row>
        <row r="6975">
          <cell r="B6975" t="str">
            <v>JOURNAL OF MOLECULAR MICROBIOLOGY AND BIOTECHNOLOGY</v>
          </cell>
          <cell r="C6975" t="str">
            <v>1,576</v>
          </cell>
          <cell r="E6975" t="str">
            <v>1.250</v>
          </cell>
          <cell r="F6975" t="str">
            <v>0.001620</v>
          </cell>
        </row>
        <row r="6976">
          <cell r="B6976" t="str">
            <v>JOURNAL OF MOLLUSCAN STUDIES</v>
          </cell>
          <cell r="C6976" t="str">
            <v>1,506</v>
          </cell>
          <cell r="E6976" t="str">
            <v>1.250</v>
          </cell>
          <cell r="F6976" t="str">
            <v>0.001350</v>
          </cell>
        </row>
        <row r="6977">
          <cell r="B6977" t="str">
            <v>JOURNAL OF PLASTIC FILM &amp; SHEETING</v>
          </cell>
          <cell r="C6977" t="str">
            <v>268</v>
          </cell>
          <cell r="E6977" t="str">
            <v>1.250</v>
          </cell>
          <cell r="F6977" t="str">
            <v>0.000190</v>
          </cell>
        </row>
        <row r="6978">
          <cell r="B6978" t="str">
            <v>JOURNAL OF STRATEGIC STUDIES</v>
          </cell>
          <cell r="C6978" t="str">
            <v>490</v>
          </cell>
          <cell r="E6978" t="str">
            <v>1.250</v>
          </cell>
          <cell r="F6978" t="str">
            <v>0.001650</v>
          </cell>
        </row>
        <row r="6979">
          <cell r="B6979" t="str">
            <v>Journal of Physiological Anthropology</v>
          </cell>
          <cell r="C6979" t="str">
            <v>499</v>
          </cell>
          <cell r="E6979" t="str">
            <v>1.250</v>
          </cell>
          <cell r="F6979" t="str">
            <v>0.000750</v>
          </cell>
        </row>
        <row r="6980">
          <cell r="B6980" t="str">
            <v>Journal of the Institute of Mathematics of Jussieu</v>
          </cell>
          <cell r="C6980" t="str">
            <v>317</v>
          </cell>
          <cell r="E6980" t="str">
            <v>1.250</v>
          </cell>
          <cell r="F6980" t="str">
            <v>0.002740</v>
          </cell>
        </row>
        <row r="6981">
          <cell r="B6981" t="str">
            <v>Learning Disabilities Research &amp; Practice</v>
          </cell>
          <cell r="C6981" t="str">
            <v>706</v>
          </cell>
          <cell r="E6981" t="str">
            <v>1.250</v>
          </cell>
          <cell r="F6981" t="str">
            <v>0.000690</v>
          </cell>
        </row>
        <row r="6982">
          <cell r="B6982" t="str">
            <v>Molecular &amp; Cellular Toxicology</v>
          </cell>
          <cell r="C6982" t="str">
            <v>296</v>
          </cell>
          <cell r="E6982" t="str">
            <v>1.250</v>
          </cell>
          <cell r="F6982" t="str">
            <v>0.000670</v>
          </cell>
        </row>
        <row r="6983">
          <cell r="B6983" t="str">
            <v>Nursing Philosophy</v>
          </cell>
          <cell r="C6983" t="str">
            <v>381</v>
          </cell>
          <cell r="E6983" t="str">
            <v>1.250</v>
          </cell>
          <cell r="F6983" t="str">
            <v>0.000480</v>
          </cell>
        </row>
        <row r="6984">
          <cell r="B6984" t="str">
            <v>Nursing Philosophy</v>
          </cell>
          <cell r="C6984" t="str">
            <v>381</v>
          </cell>
          <cell r="E6984" t="str">
            <v>1.250</v>
          </cell>
          <cell r="F6984" t="str">
            <v>0.000480</v>
          </cell>
        </row>
        <row r="6985">
          <cell r="B6985" t="str">
            <v>PLANT SPECIES BIOLOGY</v>
          </cell>
          <cell r="C6985" t="str">
            <v>575</v>
          </cell>
          <cell r="E6985" t="str">
            <v>1.250</v>
          </cell>
          <cell r="F6985" t="str">
            <v>0.000750</v>
          </cell>
        </row>
        <row r="6986">
          <cell r="B6986" t="str">
            <v>SALAMANDRA</v>
          </cell>
          <cell r="C6986" t="str">
            <v>294</v>
          </cell>
          <cell r="E6986" t="str">
            <v>1.250</v>
          </cell>
          <cell r="F6986" t="str">
            <v>0.000600</v>
          </cell>
        </row>
        <row r="6987">
          <cell r="B6987" t="str">
            <v>Seminars in Vascular Surgery</v>
          </cell>
          <cell r="C6987" t="str">
            <v>640</v>
          </cell>
          <cell r="E6987" t="str">
            <v>1.250</v>
          </cell>
          <cell r="F6987" t="str">
            <v>0.001130</v>
          </cell>
        </row>
        <row r="6988">
          <cell r="B6988" t="str">
            <v>TSINGHUA SCIENCE AND TECHNOLOGY</v>
          </cell>
          <cell r="C6988" t="str">
            <v>909</v>
          </cell>
          <cell r="E6988" t="str">
            <v>1.250</v>
          </cell>
          <cell r="F6988" t="str">
            <v>0.001090</v>
          </cell>
        </row>
        <row r="6989">
          <cell r="B6989" t="str">
            <v>BLOOD PRESSURE MONITORING</v>
          </cell>
          <cell r="C6989" t="str">
            <v>1,238</v>
          </cell>
          <cell r="E6989" t="str">
            <v>1.248</v>
          </cell>
          <cell r="F6989" t="str">
            <v>0.001800</v>
          </cell>
        </row>
        <row r="6990">
          <cell r="B6990" t="str">
            <v>JOURNAL OF AGING STUDIES</v>
          </cell>
          <cell r="C6990" t="str">
            <v>1,431</v>
          </cell>
          <cell r="E6990" t="str">
            <v>1.248</v>
          </cell>
          <cell r="F6990" t="str">
            <v>0.002100</v>
          </cell>
        </row>
        <row r="6991">
          <cell r="B6991" t="str">
            <v>ALTERNATIVE THERAPIES IN HEALTH AND MEDICINE</v>
          </cell>
          <cell r="C6991" t="str">
            <v>1,071</v>
          </cell>
          <cell r="E6991" t="str">
            <v>1.247</v>
          </cell>
          <cell r="F6991" t="str">
            <v>0.001150</v>
          </cell>
        </row>
        <row r="6992">
          <cell r="B6992" t="str">
            <v>JOURNAL OF SPORT MANAGEMENT</v>
          </cell>
          <cell r="C6992" t="str">
            <v>1,294</v>
          </cell>
          <cell r="E6992" t="str">
            <v>1.247</v>
          </cell>
          <cell r="F6992" t="str">
            <v>0.001100</v>
          </cell>
        </row>
        <row r="6993">
          <cell r="B6993" t="str">
            <v>JOURNAL OF SPORT MANAGEMENT</v>
          </cell>
          <cell r="C6993" t="str">
            <v>1,294</v>
          </cell>
          <cell r="E6993" t="str">
            <v>1.247</v>
          </cell>
          <cell r="F6993" t="str">
            <v>0.001100</v>
          </cell>
        </row>
        <row r="6994">
          <cell r="B6994" t="str">
            <v>Australian Journal of Primary Health</v>
          </cell>
          <cell r="C6994" t="str">
            <v>605</v>
          </cell>
          <cell r="E6994" t="str">
            <v>1.246</v>
          </cell>
          <cell r="F6994" t="str">
            <v>0.001450</v>
          </cell>
        </row>
        <row r="6995">
          <cell r="B6995" t="str">
            <v>Australian Journal of Primary Health</v>
          </cell>
          <cell r="C6995" t="str">
            <v>605</v>
          </cell>
          <cell r="E6995" t="str">
            <v>1.246</v>
          </cell>
          <cell r="F6995" t="str">
            <v>0.001450</v>
          </cell>
        </row>
        <row r="6996">
          <cell r="B6996" t="str">
            <v>International Feminist Journal of Politics</v>
          </cell>
          <cell r="C6996" t="str">
            <v>549</v>
          </cell>
          <cell r="E6996" t="str">
            <v>1.246</v>
          </cell>
          <cell r="F6996" t="str">
            <v>0.001900</v>
          </cell>
        </row>
        <row r="6997">
          <cell r="B6997" t="str">
            <v>MATHEMATICAL BIOSCIENCES</v>
          </cell>
          <cell r="C6997" t="str">
            <v>4,736</v>
          </cell>
          <cell r="E6997" t="str">
            <v>1.246</v>
          </cell>
          <cell r="F6997" t="str">
            <v>0.004810</v>
          </cell>
        </row>
        <row r="6998">
          <cell r="B6998" t="str">
            <v>European Journal of Cultural Studies</v>
          </cell>
          <cell r="C6998" t="str">
            <v>504</v>
          </cell>
          <cell r="E6998" t="str">
            <v>1.244</v>
          </cell>
          <cell r="F6998" t="str">
            <v>0.001190</v>
          </cell>
        </row>
        <row r="6999">
          <cell r="B6999" t="str">
            <v>Hematology</v>
          </cell>
          <cell r="C6999" t="str">
            <v>993</v>
          </cell>
          <cell r="E6999" t="str">
            <v>1.244</v>
          </cell>
          <cell r="F6999" t="str">
            <v>0.001430</v>
          </cell>
        </row>
        <row r="7000">
          <cell r="B7000" t="str">
            <v>JOURNAL OF ANIMAL PHYSIOLOGY AND ANIMAL NUTRITION</v>
          </cell>
          <cell r="C7000" t="str">
            <v>1,936</v>
          </cell>
          <cell r="E7000" t="str">
            <v>1.244</v>
          </cell>
          <cell r="F7000" t="str">
            <v>0.003620</v>
          </cell>
        </row>
        <row r="7001">
          <cell r="B7001" t="str">
            <v>NETHERLANDS JOURNAL OF MEDICINE</v>
          </cell>
          <cell r="C7001" t="str">
            <v>1,462</v>
          </cell>
          <cell r="E7001" t="str">
            <v>1.244</v>
          </cell>
          <cell r="F7001" t="str">
            <v>0.002140</v>
          </cell>
        </row>
        <row r="7002">
          <cell r="B7002" t="str">
            <v>Analyses of Social Issues and Public Policy</v>
          </cell>
          <cell r="C7002" t="str">
            <v>370</v>
          </cell>
          <cell r="E7002" t="str">
            <v>1.243</v>
          </cell>
          <cell r="F7002" t="str">
            <v>0.001130</v>
          </cell>
        </row>
        <row r="7003">
          <cell r="B7003" t="str">
            <v>Evolutionary Psychology</v>
          </cell>
          <cell r="C7003" t="str">
            <v>687</v>
          </cell>
          <cell r="E7003" t="str">
            <v>1.243</v>
          </cell>
          <cell r="F7003" t="str">
            <v>0.001740</v>
          </cell>
        </row>
        <row r="7004">
          <cell r="B7004" t="str">
            <v>IEEE TRANSACTIONS ON MAGNETICS</v>
          </cell>
          <cell r="C7004" t="str">
            <v>22,832</v>
          </cell>
          <cell r="E7004" t="str">
            <v>1.243</v>
          </cell>
          <cell r="F7004" t="str">
            <v>0.028370</v>
          </cell>
        </row>
        <row r="7005">
          <cell r="B7005" t="str">
            <v>RANDOM STRUCTURES &amp; ALGORITHMS</v>
          </cell>
          <cell r="C7005" t="str">
            <v>1,384</v>
          </cell>
          <cell r="E7005" t="str">
            <v>1.243</v>
          </cell>
          <cell r="F7005" t="str">
            <v>0.005870</v>
          </cell>
        </row>
        <row r="7006">
          <cell r="B7006" t="str">
            <v>Decision Analysis</v>
          </cell>
          <cell r="C7006" t="str">
            <v>304</v>
          </cell>
          <cell r="E7006" t="str">
            <v>1.242</v>
          </cell>
          <cell r="F7006" t="str">
            <v>0.000740</v>
          </cell>
        </row>
        <row r="7007">
          <cell r="B7007" t="str">
            <v>JOURNAL OF CONTINUING EDUCATION IN THE HEALTH PROFESSIONS</v>
          </cell>
          <cell r="C7007" t="str">
            <v>1,104</v>
          </cell>
          <cell r="E7007" t="str">
            <v>1.242</v>
          </cell>
          <cell r="F7007" t="str">
            <v>0.001590</v>
          </cell>
        </row>
        <row r="7008">
          <cell r="B7008" t="str">
            <v>Journal of Leadership &amp; Organizational Studies</v>
          </cell>
          <cell r="C7008" t="str">
            <v>909</v>
          </cell>
          <cell r="E7008" t="str">
            <v>1.242</v>
          </cell>
          <cell r="F7008" t="str">
            <v>0.001040</v>
          </cell>
        </row>
        <row r="7009">
          <cell r="B7009" t="str">
            <v>OPHTHALMIC PLASTIC AND RECONSTRUCTIVE SURGERY</v>
          </cell>
          <cell r="C7009" t="str">
            <v>2,563</v>
          </cell>
          <cell r="E7009" t="str">
            <v>1.242</v>
          </cell>
          <cell r="F7009" t="str">
            <v>0.003190</v>
          </cell>
        </row>
        <row r="7010">
          <cell r="B7010" t="str">
            <v>Oxford Journal of Legal Studies</v>
          </cell>
          <cell r="C7010" t="str">
            <v>602</v>
          </cell>
          <cell r="E7010" t="str">
            <v>1.242</v>
          </cell>
          <cell r="F7010" t="str">
            <v>0.001000</v>
          </cell>
        </row>
        <row r="7011">
          <cell r="B7011" t="str">
            <v>PROCEEDINGS OF THE INSTITUTION OF MECHANICAL ENGINEERS PART K-JOURNAL OF MULTI-BODY DYNAMICS</v>
          </cell>
          <cell r="C7011" t="str">
            <v>461</v>
          </cell>
          <cell r="E7011" t="str">
            <v>1.242</v>
          </cell>
          <cell r="F7011" t="str">
            <v>0.000660</v>
          </cell>
        </row>
        <row r="7012">
          <cell r="B7012" t="str">
            <v>Vasa-European Journal of Vascular Medicine</v>
          </cell>
          <cell r="C7012" t="str">
            <v>780</v>
          </cell>
          <cell r="E7012" t="str">
            <v>1.242</v>
          </cell>
          <cell r="F7012" t="str">
            <v>0.001380</v>
          </cell>
        </row>
        <row r="7013">
          <cell r="B7013" t="str">
            <v>COMBUSTION SCIENCE AND TECHNOLOGY</v>
          </cell>
          <cell r="C7013" t="str">
            <v>4,054</v>
          </cell>
          <cell r="E7013" t="str">
            <v>1.241</v>
          </cell>
          <cell r="F7013" t="str">
            <v>0.002580</v>
          </cell>
        </row>
        <row r="7014">
          <cell r="B7014" t="str">
            <v>INTERNATIONAL JOURNAL OF HEALTH PLANNING AND MANAGEMENT</v>
          </cell>
          <cell r="C7014" t="str">
            <v>581</v>
          </cell>
          <cell r="E7014" t="str">
            <v>1.241</v>
          </cell>
          <cell r="F7014" t="str">
            <v>0.001170</v>
          </cell>
        </row>
        <row r="7015">
          <cell r="B7015" t="str">
            <v>JOURNAL OF BIOLOGICAL PHYSICS</v>
          </cell>
          <cell r="C7015" t="str">
            <v>748</v>
          </cell>
          <cell r="E7015" t="str">
            <v>1.241</v>
          </cell>
          <cell r="F7015" t="str">
            <v>0.001100</v>
          </cell>
        </row>
        <row r="7016">
          <cell r="B7016" t="str">
            <v>JOURNAL OF THE AMERICAN PHARMACISTS ASSOCIATION</v>
          </cell>
          <cell r="C7016" t="str">
            <v>1,675</v>
          </cell>
          <cell r="E7016" t="str">
            <v>1.241</v>
          </cell>
          <cell r="F7016" t="str">
            <v>0.001830</v>
          </cell>
        </row>
        <row r="7017">
          <cell r="B7017" t="str">
            <v>Language Variation and Change</v>
          </cell>
          <cell r="C7017" t="str">
            <v>680</v>
          </cell>
          <cell r="E7017" t="str">
            <v>1.241</v>
          </cell>
          <cell r="F7017" t="str">
            <v>0.001380</v>
          </cell>
        </row>
        <row r="7018">
          <cell r="B7018" t="str">
            <v>NUMERICAL ALGORITHMS</v>
          </cell>
          <cell r="C7018" t="str">
            <v>2,153</v>
          </cell>
          <cell r="E7018" t="str">
            <v>1.241</v>
          </cell>
          <cell r="F7018" t="str">
            <v>0.006340</v>
          </cell>
        </row>
        <row r="7019">
          <cell r="B7019" t="str">
            <v>ANNALS OF HUMAN BIOLOGY</v>
          </cell>
          <cell r="C7019" t="str">
            <v>1,865</v>
          </cell>
          <cell r="E7019" t="str">
            <v>1.240</v>
          </cell>
          <cell r="F7019" t="str">
            <v>0.002590</v>
          </cell>
        </row>
        <row r="7020">
          <cell r="B7020" t="str">
            <v>ANNALS OF HUMAN BIOLOGY</v>
          </cell>
          <cell r="C7020" t="str">
            <v>1,865</v>
          </cell>
          <cell r="E7020" t="str">
            <v>1.240</v>
          </cell>
          <cell r="F7020" t="str">
            <v>0.002590</v>
          </cell>
        </row>
        <row r="7021">
          <cell r="B7021" t="str">
            <v>INTERNATIONAL JOURNAL OF SCIENCE EDUCATION</v>
          </cell>
          <cell r="C7021" t="str">
            <v>4,162</v>
          </cell>
          <cell r="E7021" t="str">
            <v>1.240</v>
          </cell>
          <cell r="F7021" t="str">
            <v>0.004630</v>
          </cell>
        </row>
        <row r="7022">
          <cell r="B7022" t="str">
            <v>Phytotaxa</v>
          </cell>
          <cell r="C7022" t="str">
            <v>2,965</v>
          </cell>
          <cell r="E7022" t="str">
            <v>1.240</v>
          </cell>
          <cell r="F7022" t="str">
            <v>0.008020</v>
          </cell>
        </row>
        <row r="7023">
          <cell r="B7023" t="str">
            <v>SYSTEMATIC BOTANY</v>
          </cell>
          <cell r="C7023" t="str">
            <v>2,673</v>
          </cell>
          <cell r="E7023" t="str">
            <v>1.240</v>
          </cell>
          <cell r="F7023" t="str">
            <v>0.003040</v>
          </cell>
        </row>
        <row r="7024">
          <cell r="B7024" t="str">
            <v>BOTANICA MARINA</v>
          </cell>
          <cell r="C7024" t="str">
            <v>2,156</v>
          </cell>
          <cell r="E7024" t="str">
            <v>1.239</v>
          </cell>
          <cell r="F7024" t="str">
            <v>0.001350</v>
          </cell>
        </row>
        <row r="7025">
          <cell r="B7025" t="str">
            <v>Big Data</v>
          </cell>
          <cell r="C7025" t="str">
            <v>171</v>
          </cell>
          <cell r="E7025" t="str">
            <v>1.239</v>
          </cell>
          <cell r="F7025" t="str">
            <v>0.000870</v>
          </cell>
        </row>
        <row r="7026">
          <cell r="B7026" t="str">
            <v>International Journal of Distributed Sensor Networks</v>
          </cell>
          <cell r="C7026" t="str">
            <v>3,055</v>
          </cell>
          <cell r="E7026" t="str">
            <v>1.239</v>
          </cell>
          <cell r="F7026" t="str">
            <v>0.007910</v>
          </cell>
        </row>
        <row r="7027">
          <cell r="B7027" t="str">
            <v>PLANT SYSTEMATICS AND EVOLUTION</v>
          </cell>
          <cell r="C7027" t="str">
            <v>4,322</v>
          </cell>
          <cell r="E7027" t="str">
            <v>1.239</v>
          </cell>
          <cell r="F7027" t="str">
            <v>0.004310</v>
          </cell>
        </row>
        <row r="7028">
          <cell r="B7028" t="str">
            <v>Russian Geology and Geophysics</v>
          </cell>
          <cell r="C7028" t="str">
            <v>2,142</v>
          </cell>
          <cell r="E7028" t="str">
            <v>1.239</v>
          </cell>
          <cell r="F7028" t="str">
            <v>0.003330</v>
          </cell>
        </row>
        <row r="7029">
          <cell r="B7029" t="str">
            <v>SOCIAL POLICY &amp; ADMINISTRATION</v>
          </cell>
          <cell r="C7029" t="str">
            <v>1,002</v>
          </cell>
          <cell r="E7029" t="str">
            <v>1.239</v>
          </cell>
          <cell r="F7029" t="str">
            <v>0.001550</v>
          </cell>
        </row>
        <row r="7030">
          <cell r="B7030" t="str">
            <v>JOURNAL OF ELECTROCERAMICS</v>
          </cell>
          <cell r="C7030" t="str">
            <v>2,718</v>
          </cell>
          <cell r="E7030" t="str">
            <v>1.238</v>
          </cell>
          <cell r="F7030" t="str">
            <v>0.001820</v>
          </cell>
        </row>
        <row r="7031">
          <cell r="B7031" t="str">
            <v>ORNIS FENNICA</v>
          </cell>
          <cell r="C7031" t="str">
            <v>507</v>
          </cell>
          <cell r="E7031" t="str">
            <v>1.238</v>
          </cell>
          <cell r="F7031" t="str">
            <v>0.000570</v>
          </cell>
        </row>
        <row r="7032">
          <cell r="B7032" t="str">
            <v>Sexual Health</v>
          </cell>
          <cell r="C7032" t="str">
            <v>903</v>
          </cell>
          <cell r="E7032" t="str">
            <v>1.238</v>
          </cell>
          <cell r="F7032" t="str">
            <v>0.003000</v>
          </cell>
        </row>
        <row r="7033">
          <cell r="B7033" t="str">
            <v>Sexual Health</v>
          </cell>
          <cell r="C7033" t="str">
            <v>903</v>
          </cell>
          <cell r="E7033" t="str">
            <v>1.238</v>
          </cell>
          <cell r="F7033" t="str">
            <v>0.003000</v>
          </cell>
        </row>
        <row r="7034">
          <cell r="B7034" t="str">
            <v>Tropical Conservation Science</v>
          </cell>
          <cell r="C7034" t="str">
            <v>484</v>
          </cell>
          <cell r="E7034" t="str">
            <v>1.238</v>
          </cell>
          <cell r="F7034" t="str">
            <v>0.001620</v>
          </cell>
        </row>
        <row r="7035">
          <cell r="B7035" t="str">
            <v>Journal of Research in Medical Sciences</v>
          </cell>
          <cell r="C7035" t="str">
            <v>1,505</v>
          </cell>
          <cell r="E7035" t="str">
            <v>1.237</v>
          </cell>
          <cell r="F7035" t="str">
            <v>0.004320</v>
          </cell>
        </row>
        <row r="7036">
          <cell r="B7036" t="str">
            <v>MODERN LAW REVIEW</v>
          </cell>
          <cell r="C7036" t="str">
            <v>865</v>
          </cell>
          <cell r="E7036" t="str">
            <v>1.237</v>
          </cell>
          <cell r="F7036" t="str">
            <v>0.001540</v>
          </cell>
        </row>
        <row r="7037">
          <cell r="B7037" t="str">
            <v>Orthopaedic Surgery</v>
          </cell>
          <cell r="C7037" t="str">
            <v>399</v>
          </cell>
          <cell r="E7037" t="str">
            <v>1.237</v>
          </cell>
          <cell r="F7037" t="str">
            <v>0.001080</v>
          </cell>
        </row>
        <row r="7038">
          <cell r="B7038" t="str">
            <v>SOCIOLOGICAL QUARTERLY</v>
          </cell>
          <cell r="C7038" t="str">
            <v>1,810</v>
          </cell>
          <cell r="E7038" t="str">
            <v>1.237</v>
          </cell>
          <cell r="F7038" t="str">
            <v>0.002290</v>
          </cell>
        </row>
        <row r="7039">
          <cell r="B7039" t="str">
            <v>APPLIED MATHEMATICS AND OPTIMIZATION</v>
          </cell>
          <cell r="C7039" t="str">
            <v>1,155</v>
          </cell>
          <cell r="E7039" t="str">
            <v>1.236</v>
          </cell>
          <cell r="F7039" t="str">
            <v>0.002490</v>
          </cell>
        </row>
        <row r="7040">
          <cell r="B7040" t="str">
            <v>Advances in Differential Equations</v>
          </cell>
          <cell r="C7040" t="str">
            <v>821</v>
          </cell>
          <cell r="E7040" t="str">
            <v>1.236</v>
          </cell>
          <cell r="F7040" t="str">
            <v>0.002780</v>
          </cell>
        </row>
        <row r="7041">
          <cell r="B7041" t="str">
            <v>European Financial Management</v>
          </cell>
          <cell r="C7041" t="str">
            <v>1,107</v>
          </cell>
          <cell r="E7041" t="str">
            <v>1.236</v>
          </cell>
          <cell r="F7041" t="str">
            <v>0.001640</v>
          </cell>
        </row>
        <row r="7042">
          <cell r="B7042" t="str">
            <v>MINERALOGY AND PETROLOGY</v>
          </cell>
          <cell r="C7042" t="str">
            <v>1,680</v>
          </cell>
          <cell r="E7042" t="str">
            <v>1.236</v>
          </cell>
          <cell r="F7042" t="str">
            <v>0.001840</v>
          </cell>
        </row>
        <row r="7043">
          <cell r="B7043" t="str">
            <v>Nonprofit Management &amp; Leadership</v>
          </cell>
          <cell r="C7043" t="str">
            <v>896</v>
          </cell>
          <cell r="E7043" t="str">
            <v>1.236</v>
          </cell>
          <cell r="F7043" t="str">
            <v>0.000690</v>
          </cell>
        </row>
        <row r="7044">
          <cell r="B7044" t="str">
            <v>ARCHAEOLOGY IN OCEANIA</v>
          </cell>
          <cell r="C7044" t="str">
            <v>456</v>
          </cell>
          <cell r="E7044" t="str">
            <v>1.235</v>
          </cell>
          <cell r="F7044" t="str">
            <v>0.000520</v>
          </cell>
        </row>
        <row r="7045">
          <cell r="B7045" t="str">
            <v>HEAT TRANSFER ENGINEERING</v>
          </cell>
          <cell r="C7045" t="str">
            <v>2,532</v>
          </cell>
          <cell r="E7045" t="str">
            <v>1.235</v>
          </cell>
          <cell r="F7045" t="str">
            <v>0.002730</v>
          </cell>
        </row>
        <row r="7046">
          <cell r="B7046" t="str">
            <v>JETP LETTERS</v>
          </cell>
          <cell r="C7046" t="str">
            <v>7,583</v>
          </cell>
          <cell r="E7046" t="str">
            <v>1.235</v>
          </cell>
          <cell r="F7046" t="str">
            <v>0.008510</v>
          </cell>
        </row>
        <row r="7047">
          <cell r="B7047" t="str">
            <v>JOURNAL OF CHEMICAL SCIENCES</v>
          </cell>
          <cell r="C7047" t="str">
            <v>2,095</v>
          </cell>
          <cell r="E7047" t="str">
            <v>1.235</v>
          </cell>
          <cell r="F7047" t="str">
            <v>0.002580</v>
          </cell>
        </row>
        <row r="7048">
          <cell r="B7048" t="str">
            <v>JOURNAL OF COMBINATORIAL OPTIMIZATION</v>
          </cell>
          <cell r="C7048" t="str">
            <v>1,130</v>
          </cell>
          <cell r="E7048" t="str">
            <v>1.235</v>
          </cell>
          <cell r="F7048" t="str">
            <v>0.004400</v>
          </cell>
        </row>
        <row r="7049">
          <cell r="B7049" t="str">
            <v>JOURNAL OF CRYPTOLOGY</v>
          </cell>
          <cell r="C7049" t="str">
            <v>1,361</v>
          </cell>
          <cell r="E7049" t="str">
            <v>1.235</v>
          </cell>
          <cell r="F7049" t="str">
            <v>0.001260</v>
          </cell>
        </row>
        <row r="7050">
          <cell r="B7050" t="str">
            <v>Journal of the Brazilian Society of Mechanical Sciences and Engineering</v>
          </cell>
          <cell r="C7050" t="str">
            <v>885</v>
          </cell>
          <cell r="E7050" t="str">
            <v>1.235</v>
          </cell>
          <cell r="F7050" t="str">
            <v>0.001350</v>
          </cell>
        </row>
        <row r="7051">
          <cell r="B7051" t="str">
            <v>STEEL RESEARCH INTERNATIONAL</v>
          </cell>
          <cell r="C7051" t="str">
            <v>1,792</v>
          </cell>
          <cell r="E7051" t="str">
            <v>1.235</v>
          </cell>
          <cell r="F7051" t="str">
            <v>0.003740</v>
          </cell>
        </row>
        <row r="7052">
          <cell r="B7052" t="str">
            <v>Functional Materials Letters</v>
          </cell>
          <cell r="C7052" t="str">
            <v>596</v>
          </cell>
          <cell r="E7052" t="str">
            <v>1.234</v>
          </cell>
          <cell r="F7052" t="str">
            <v>0.001100</v>
          </cell>
        </row>
        <row r="7053">
          <cell r="B7053" t="str">
            <v>SUBSTANCE USE &amp; MISUSE</v>
          </cell>
          <cell r="C7053" t="str">
            <v>3,135</v>
          </cell>
          <cell r="E7053" t="str">
            <v>1.234</v>
          </cell>
          <cell r="F7053" t="str">
            <v>0.005940</v>
          </cell>
        </row>
        <row r="7054">
          <cell r="B7054" t="str">
            <v>SUBSTANCE USE &amp; MISUSE</v>
          </cell>
          <cell r="C7054" t="str">
            <v>3,135</v>
          </cell>
          <cell r="E7054" t="str">
            <v>1.234</v>
          </cell>
          <cell r="F7054" t="str">
            <v>0.005940</v>
          </cell>
        </row>
        <row r="7055">
          <cell r="B7055" t="str">
            <v>ECONOMIC HISTORY REVIEW</v>
          </cell>
          <cell r="C7055" t="str">
            <v>1,259</v>
          </cell>
          <cell r="E7055" t="str">
            <v>1.233</v>
          </cell>
          <cell r="F7055" t="str">
            <v>0.003540</v>
          </cell>
        </row>
        <row r="7056">
          <cell r="B7056" t="str">
            <v>HEAT AND MASS TRANSFER</v>
          </cell>
          <cell r="C7056" t="str">
            <v>3,383</v>
          </cell>
          <cell r="E7056" t="str">
            <v>1.233</v>
          </cell>
          <cell r="F7056" t="str">
            <v>0.003380</v>
          </cell>
        </row>
        <row r="7057">
          <cell r="B7057" t="str">
            <v>JOURNAL OF PEDIATRIC ENDOCRINOLOGY &amp; METABOLISM</v>
          </cell>
          <cell r="C7057" t="str">
            <v>2,548</v>
          </cell>
          <cell r="E7057" t="str">
            <v>1.233</v>
          </cell>
          <cell r="F7057" t="str">
            <v>0.003770</v>
          </cell>
        </row>
        <row r="7058">
          <cell r="B7058" t="str">
            <v>TUMORI</v>
          </cell>
          <cell r="C7058" t="str">
            <v>2,064</v>
          </cell>
          <cell r="E7058" t="str">
            <v>1.233</v>
          </cell>
          <cell r="F7058" t="str">
            <v>0.002870</v>
          </cell>
        </row>
        <row r="7059">
          <cell r="B7059" t="str">
            <v>ACTA ODONTOLOGICA SCANDINAVICA</v>
          </cell>
          <cell r="C7059" t="str">
            <v>3,182</v>
          </cell>
          <cell r="E7059" t="str">
            <v>1.232</v>
          </cell>
          <cell r="F7059" t="str">
            <v>0.003770</v>
          </cell>
        </row>
        <row r="7060">
          <cell r="B7060" t="str">
            <v>Jove-Journal of Visualized Experiments</v>
          </cell>
          <cell r="C7060" t="str">
            <v>7,896</v>
          </cell>
          <cell r="E7060" t="str">
            <v>1.232</v>
          </cell>
          <cell r="F7060" t="str">
            <v>0.033190</v>
          </cell>
        </row>
        <row r="7061">
          <cell r="B7061" t="str">
            <v>PARLIAMENTARY AFFAIRS</v>
          </cell>
          <cell r="C7061" t="str">
            <v>776</v>
          </cell>
          <cell r="E7061" t="str">
            <v>1.232</v>
          </cell>
          <cell r="F7061" t="str">
            <v>0.001870</v>
          </cell>
        </row>
        <row r="7062">
          <cell r="B7062" t="str">
            <v>POLYMER-PLASTICS TECHNOLOGY AND ENGINEERING</v>
          </cell>
          <cell r="C7062" t="str">
            <v>2,299</v>
          </cell>
          <cell r="E7062" t="str">
            <v>1.232</v>
          </cell>
          <cell r="F7062" t="str">
            <v>0.002980</v>
          </cell>
        </row>
        <row r="7063">
          <cell r="B7063" t="str">
            <v>Psychiatria Danubina</v>
          </cell>
          <cell r="C7063" t="str">
            <v>858</v>
          </cell>
          <cell r="E7063" t="str">
            <v>1.232</v>
          </cell>
          <cell r="F7063" t="str">
            <v>0.002280</v>
          </cell>
        </row>
        <row r="7064">
          <cell r="B7064" t="str">
            <v>Psychiatria Danubina</v>
          </cell>
          <cell r="C7064" t="str">
            <v>858</v>
          </cell>
          <cell r="E7064" t="str">
            <v>1.232</v>
          </cell>
          <cell r="F7064" t="str">
            <v>0.002280</v>
          </cell>
        </row>
        <row r="7065">
          <cell r="B7065" t="str">
            <v>REVISTA DE CHIMIE</v>
          </cell>
          <cell r="C7065" t="str">
            <v>2,225</v>
          </cell>
          <cell r="E7065" t="str">
            <v>1.232</v>
          </cell>
          <cell r="F7065" t="str">
            <v>0.001240</v>
          </cell>
        </row>
        <row r="7066">
          <cell r="B7066" t="str">
            <v>TISSUE &amp; CELL</v>
          </cell>
          <cell r="C7066" t="str">
            <v>1,835</v>
          </cell>
          <cell r="E7066" t="str">
            <v>1.232</v>
          </cell>
          <cell r="F7066" t="str">
            <v>0.001340</v>
          </cell>
        </row>
        <row r="7067">
          <cell r="B7067" t="str">
            <v>COMPARATIVE EDUCATION REVIEW</v>
          </cell>
          <cell r="C7067" t="str">
            <v>798</v>
          </cell>
          <cell r="E7067" t="str">
            <v>1.231</v>
          </cell>
          <cell r="F7067" t="str">
            <v>0.001220</v>
          </cell>
        </row>
        <row r="7068">
          <cell r="B7068" t="str">
            <v>JOURNAL OF APPLIED SOCIAL PSYCHOLOGY</v>
          </cell>
          <cell r="C7068" t="str">
            <v>6,454</v>
          </cell>
          <cell r="E7068" t="str">
            <v>1.231</v>
          </cell>
          <cell r="F7068" t="str">
            <v>0.005090</v>
          </cell>
        </row>
        <row r="7069">
          <cell r="B7069" t="str">
            <v>Medicina Intensiva</v>
          </cell>
          <cell r="C7069" t="str">
            <v>547</v>
          </cell>
          <cell r="E7069" t="str">
            <v>1.231</v>
          </cell>
          <cell r="F7069" t="str">
            <v>0.000930</v>
          </cell>
        </row>
        <row r="7070">
          <cell r="B7070" t="str">
            <v>Journal of Periodontal and Implant Science</v>
          </cell>
          <cell r="C7070" t="str">
            <v>363</v>
          </cell>
          <cell r="E7070" t="str">
            <v>1.230</v>
          </cell>
          <cell r="F7070" t="str">
            <v>0.001000</v>
          </cell>
        </row>
        <row r="7071">
          <cell r="B7071" t="str">
            <v>AFRICAN JOURNAL OF MARINE SCIENCE</v>
          </cell>
          <cell r="C7071" t="str">
            <v>939</v>
          </cell>
          <cell r="E7071" t="str">
            <v>1.229</v>
          </cell>
          <cell r="F7071" t="str">
            <v>0.001500</v>
          </cell>
        </row>
        <row r="7072">
          <cell r="B7072" t="str">
            <v>ANALYTICAL SCIENCES</v>
          </cell>
          <cell r="C7072" t="str">
            <v>4,084</v>
          </cell>
          <cell r="E7072" t="str">
            <v>1.228</v>
          </cell>
          <cell r="F7072" t="str">
            <v>0.003580</v>
          </cell>
        </row>
        <row r="7073">
          <cell r="B7073" t="str">
            <v>Du Bois Review-Social Science Research on Race</v>
          </cell>
          <cell r="C7073" t="str">
            <v>346</v>
          </cell>
          <cell r="E7073" t="str">
            <v>1.227</v>
          </cell>
          <cell r="F7073" t="str">
            <v>0.001870</v>
          </cell>
        </row>
        <row r="7074">
          <cell r="B7074" t="str">
            <v>ECOLOGICAL PSYCHOLOGY</v>
          </cell>
          <cell r="C7074" t="str">
            <v>787</v>
          </cell>
          <cell r="E7074" t="str">
            <v>1.227</v>
          </cell>
          <cell r="F7074" t="str">
            <v>0.000710</v>
          </cell>
        </row>
        <row r="7075">
          <cell r="B7075" t="str">
            <v>GEOSCIENCE CANADA</v>
          </cell>
          <cell r="C7075" t="str">
            <v>345</v>
          </cell>
          <cell r="E7075" t="str">
            <v>1.227</v>
          </cell>
          <cell r="F7075" t="str">
            <v>0.000540</v>
          </cell>
        </row>
        <row r="7076">
          <cell r="B7076" t="str">
            <v>Qualitative Sociology</v>
          </cell>
          <cell r="C7076" t="str">
            <v>1,244</v>
          </cell>
          <cell r="E7076" t="str">
            <v>1.227</v>
          </cell>
          <cell r="F7076" t="str">
            <v>0.001430</v>
          </cell>
        </row>
        <row r="7077">
          <cell r="B7077" t="str">
            <v>Brazilian Journal of Physical Therapy</v>
          </cell>
          <cell r="C7077" t="str">
            <v>971</v>
          </cell>
          <cell r="E7077" t="str">
            <v>1.226</v>
          </cell>
          <cell r="F7077" t="str">
            <v>0.001700</v>
          </cell>
        </row>
        <row r="7078">
          <cell r="B7078" t="str">
            <v>CHILDREN AND YOUTH SERVICES REVIEW</v>
          </cell>
          <cell r="C7078" t="str">
            <v>4,633</v>
          </cell>
          <cell r="E7078" t="str">
            <v>1.226</v>
          </cell>
          <cell r="F7078" t="str">
            <v>0.007870</v>
          </cell>
        </row>
        <row r="7079">
          <cell r="B7079" t="str">
            <v>Review of Managerial Science</v>
          </cell>
          <cell r="C7079" t="str">
            <v>194</v>
          </cell>
          <cell r="E7079" t="str">
            <v>1.226</v>
          </cell>
          <cell r="F7079" t="str">
            <v>0.000490</v>
          </cell>
        </row>
        <row r="7080">
          <cell r="B7080" t="str">
            <v>ACTA SOCIOLOGICA</v>
          </cell>
          <cell r="C7080" t="str">
            <v>842</v>
          </cell>
          <cell r="E7080" t="str">
            <v>1.225</v>
          </cell>
          <cell r="F7080" t="str">
            <v>0.001060</v>
          </cell>
        </row>
        <row r="7081">
          <cell r="B7081" t="str">
            <v>CURRENT PROBLEMS IN CANCER</v>
          </cell>
          <cell r="C7081" t="str">
            <v>316</v>
          </cell>
          <cell r="E7081" t="str">
            <v>1.225</v>
          </cell>
          <cell r="F7081" t="str">
            <v>0.000440</v>
          </cell>
        </row>
        <row r="7082">
          <cell r="B7082" t="str">
            <v>JOURNAL OF GENERAL PLANT PATHOLOGY</v>
          </cell>
          <cell r="C7082" t="str">
            <v>946</v>
          </cell>
          <cell r="E7082" t="str">
            <v>1.225</v>
          </cell>
          <cell r="F7082" t="str">
            <v>0.001340</v>
          </cell>
        </row>
        <row r="7083">
          <cell r="B7083" t="str">
            <v>PLANT SOIL AND ENVIRONMENT</v>
          </cell>
          <cell r="C7083" t="str">
            <v>1,468</v>
          </cell>
          <cell r="E7083" t="str">
            <v>1.225</v>
          </cell>
          <cell r="F7083" t="str">
            <v>0.002100</v>
          </cell>
        </row>
        <row r="7084">
          <cell r="B7084" t="str">
            <v>Botany</v>
          </cell>
          <cell r="C7084" t="str">
            <v>1,268</v>
          </cell>
          <cell r="E7084" t="str">
            <v>1.224</v>
          </cell>
          <cell r="F7084" t="str">
            <v>0.002820</v>
          </cell>
        </row>
        <row r="7085">
          <cell r="B7085" t="str">
            <v>IRISH JOURNAL OF MEDICAL SCIENCE</v>
          </cell>
          <cell r="C7085" t="str">
            <v>1,169</v>
          </cell>
          <cell r="E7085" t="str">
            <v>1.224</v>
          </cell>
          <cell r="F7085" t="str">
            <v>0.002370</v>
          </cell>
        </row>
        <row r="7086">
          <cell r="B7086" t="str">
            <v>JOURNAL OF CLINICAL NEUROPHYSIOLOGY</v>
          </cell>
          <cell r="C7086" t="str">
            <v>2,866</v>
          </cell>
          <cell r="E7086" t="str">
            <v>1.224</v>
          </cell>
          <cell r="F7086" t="str">
            <v>0.003180</v>
          </cell>
        </row>
        <row r="7087">
          <cell r="B7087" t="str">
            <v>JOURNAL OF INTERNATIONAL ECONOMIC LAW</v>
          </cell>
          <cell r="C7087" t="str">
            <v>460</v>
          </cell>
          <cell r="E7087" t="str">
            <v>1.224</v>
          </cell>
          <cell r="F7087" t="str">
            <v>0.001060</v>
          </cell>
        </row>
        <row r="7088">
          <cell r="B7088" t="str">
            <v>JOURNAL OF NURSING CARE QUALITY</v>
          </cell>
          <cell r="C7088" t="str">
            <v>885</v>
          </cell>
          <cell r="E7088" t="str">
            <v>1.224</v>
          </cell>
          <cell r="F7088" t="str">
            <v>0.001250</v>
          </cell>
        </row>
        <row r="7089">
          <cell r="B7089" t="str">
            <v>JOURNAL OF NURSING CARE QUALITY</v>
          </cell>
          <cell r="C7089" t="str">
            <v>885</v>
          </cell>
          <cell r="E7089" t="str">
            <v>1.224</v>
          </cell>
          <cell r="F7089" t="str">
            <v>0.001250</v>
          </cell>
        </row>
        <row r="7090">
          <cell r="B7090" t="str">
            <v>LICHENOLOGIST</v>
          </cell>
          <cell r="C7090" t="str">
            <v>1,162</v>
          </cell>
          <cell r="E7090" t="str">
            <v>1.224</v>
          </cell>
          <cell r="F7090" t="str">
            <v>0.001530</v>
          </cell>
        </row>
        <row r="7091">
          <cell r="B7091" t="str">
            <v>Chinese Physics B</v>
          </cell>
          <cell r="C7091" t="str">
            <v>7,491</v>
          </cell>
          <cell r="E7091" t="str">
            <v>1.223</v>
          </cell>
          <cell r="F7091" t="str">
            <v>0.016550</v>
          </cell>
        </row>
        <row r="7092">
          <cell r="B7092" t="str">
            <v>JOURNAL OF LAW MEDICINE &amp; ETHICS</v>
          </cell>
          <cell r="C7092" t="str">
            <v>1,496</v>
          </cell>
          <cell r="E7092" t="str">
            <v>1.223</v>
          </cell>
          <cell r="F7092" t="str">
            <v>0.003370</v>
          </cell>
        </row>
        <row r="7093">
          <cell r="B7093" t="str">
            <v>JOURNAL OF LAW MEDICINE &amp; ETHICS</v>
          </cell>
          <cell r="C7093" t="str">
            <v>1,496</v>
          </cell>
          <cell r="E7093" t="str">
            <v>1.223</v>
          </cell>
          <cell r="F7093" t="str">
            <v>0.003370</v>
          </cell>
        </row>
        <row r="7094">
          <cell r="B7094" t="str">
            <v>ANNALS OF THE ENTOMOLOGICAL SOCIETY OF AMERICA</v>
          </cell>
          <cell r="C7094" t="str">
            <v>5,198</v>
          </cell>
          <cell r="E7094" t="str">
            <v>1.222</v>
          </cell>
          <cell r="F7094" t="str">
            <v>0.002840</v>
          </cell>
        </row>
        <row r="7095">
          <cell r="B7095" t="str">
            <v>APPLIED RHEOLOGY</v>
          </cell>
          <cell r="C7095" t="str">
            <v>356</v>
          </cell>
          <cell r="E7095" t="str">
            <v>1.222</v>
          </cell>
          <cell r="F7095" t="str">
            <v>0.000380</v>
          </cell>
        </row>
        <row r="7096">
          <cell r="B7096" t="str">
            <v>International Journal of Disaster Risk Science</v>
          </cell>
          <cell r="C7096" t="str">
            <v>192</v>
          </cell>
          <cell r="E7096" t="str">
            <v>1.222</v>
          </cell>
          <cell r="F7096" t="str">
            <v>0.000520</v>
          </cell>
        </row>
        <row r="7097">
          <cell r="B7097" t="str">
            <v>JOURNAL OF STRAIN ANALYSIS FOR ENGINEERING DESIGN</v>
          </cell>
          <cell r="C7097" t="str">
            <v>1,289</v>
          </cell>
          <cell r="E7097" t="str">
            <v>1.222</v>
          </cell>
          <cell r="F7097" t="str">
            <v>0.001590</v>
          </cell>
        </row>
        <row r="7098">
          <cell r="B7098" t="str">
            <v>SPORT PSYCHOLOGIST</v>
          </cell>
          <cell r="C7098" t="str">
            <v>1,330</v>
          </cell>
          <cell r="E7098" t="str">
            <v>1.222</v>
          </cell>
          <cell r="F7098" t="str">
            <v>0.000870</v>
          </cell>
        </row>
        <row r="7099">
          <cell r="B7099" t="str">
            <v>SPORT PSYCHOLOGIST</v>
          </cell>
          <cell r="C7099" t="str">
            <v>1,330</v>
          </cell>
          <cell r="E7099" t="str">
            <v>1.222</v>
          </cell>
          <cell r="F7099" t="str">
            <v>0.000870</v>
          </cell>
        </row>
        <row r="7100">
          <cell r="B7100" t="str">
            <v>HETEROATOM CHEMISTRY</v>
          </cell>
          <cell r="C7100" t="str">
            <v>1,317</v>
          </cell>
          <cell r="E7100" t="str">
            <v>1.221</v>
          </cell>
          <cell r="F7100" t="str">
            <v>0.001170</v>
          </cell>
        </row>
        <row r="7101">
          <cell r="B7101" t="str">
            <v>Theoretical Ecology</v>
          </cell>
          <cell r="C7101" t="str">
            <v>514</v>
          </cell>
          <cell r="E7101" t="str">
            <v>1.221</v>
          </cell>
          <cell r="F7101" t="str">
            <v>0.002260</v>
          </cell>
        </row>
        <row r="7102">
          <cell r="B7102" t="str">
            <v>ARCHIVES OF PHYSIOLOGY AND BIOCHEMISTRY</v>
          </cell>
          <cell r="C7102" t="str">
            <v>738</v>
          </cell>
          <cell r="E7102" t="str">
            <v>1.220</v>
          </cell>
          <cell r="F7102" t="str">
            <v>0.000900</v>
          </cell>
        </row>
        <row r="7103">
          <cell r="B7103" t="str">
            <v>ELECTRIC POWER COMPONENTS AND SYSTEMS</v>
          </cell>
          <cell r="C7103" t="str">
            <v>1,485</v>
          </cell>
          <cell r="E7103" t="str">
            <v>1.220</v>
          </cell>
          <cell r="F7103" t="str">
            <v>0.002170</v>
          </cell>
        </row>
        <row r="7104">
          <cell r="B7104" t="str">
            <v>Journal of Ceramic Science and Technology</v>
          </cell>
          <cell r="C7104" t="str">
            <v>148</v>
          </cell>
          <cell r="E7104" t="str">
            <v>1.220</v>
          </cell>
          <cell r="F7104" t="str">
            <v>0.000570</v>
          </cell>
        </row>
        <row r="7105">
          <cell r="B7105" t="str">
            <v>Journal of Instrumentation</v>
          </cell>
          <cell r="C7105" t="str">
            <v>5,552</v>
          </cell>
          <cell r="E7105" t="str">
            <v>1.220</v>
          </cell>
          <cell r="F7105" t="str">
            <v>0.017440</v>
          </cell>
        </row>
        <row r="7106">
          <cell r="B7106" t="str">
            <v>Families Systems &amp; Health</v>
          </cell>
          <cell r="C7106" t="str">
            <v>664</v>
          </cell>
          <cell r="E7106" t="str">
            <v>1.219</v>
          </cell>
          <cell r="F7106" t="str">
            <v>0.001060</v>
          </cell>
        </row>
        <row r="7107">
          <cell r="B7107" t="str">
            <v>Families Systems &amp; Health</v>
          </cell>
          <cell r="C7107" t="str">
            <v>664</v>
          </cell>
          <cell r="E7107" t="str">
            <v>1.219</v>
          </cell>
          <cell r="F7107" t="str">
            <v>0.001060</v>
          </cell>
        </row>
        <row r="7108">
          <cell r="B7108" t="str">
            <v>Mineral Processing and Extractive Metallurgy Review</v>
          </cell>
          <cell r="C7108" t="str">
            <v>533</v>
          </cell>
          <cell r="E7108" t="str">
            <v>1.219</v>
          </cell>
          <cell r="F7108" t="str">
            <v>0.000680</v>
          </cell>
        </row>
        <row r="7109">
          <cell r="B7109" t="str">
            <v>Universal Access in the Information Society</v>
          </cell>
          <cell r="C7109" t="str">
            <v>520</v>
          </cell>
          <cell r="E7109" t="str">
            <v>1.219</v>
          </cell>
          <cell r="F7109" t="str">
            <v>0.000510</v>
          </cell>
        </row>
        <row r="7110">
          <cell r="B7110" t="str">
            <v>Universal Access in the Information Society</v>
          </cell>
          <cell r="C7110" t="str">
            <v>520</v>
          </cell>
          <cell r="E7110" t="str">
            <v>1.219</v>
          </cell>
          <cell r="F7110" t="str">
            <v>0.000510</v>
          </cell>
        </row>
        <row r="7111">
          <cell r="B7111" t="str">
            <v>Wulfenia</v>
          </cell>
          <cell r="C7111" t="str">
            <v>119</v>
          </cell>
          <cell r="E7111" t="str">
            <v>1.219</v>
          </cell>
          <cell r="F7111" t="str">
            <v>0.000220</v>
          </cell>
        </row>
        <row r="7112">
          <cell r="B7112" t="str">
            <v>Accounting Horizons</v>
          </cell>
          <cell r="C7112" t="str">
            <v>1,491</v>
          </cell>
          <cell r="E7112" t="str">
            <v>1.218</v>
          </cell>
          <cell r="F7112" t="str">
            <v>0.001570</v>
          </cell>
        </row>
        <row r="7113">
          <cell r="B7113" t="str">
            <v>BRITISH JOURNAL OF ORAL &amp; MAXILLOFACIAL SURGERY</v>
          </cell>
          <cell r="C7113" t="str">
            <v>4,202</v>
          </cell>
          <cell r="E7113" t="str">
            <v>1.218</v>
          </cell>
          <cell r="F7113" t="str">
            <v>0.005590</v>
          </cell>
        </row>
        <row r="7114">
          <cell r="B7114" t="str">
            <v>Journal of Arthropod-Borne Diseases</v>
          </cell>
          <cell r="C7114" t="str">
            <v>151</v>
          </cell>
          <cell r="E7114" t="str">
            <v>1.218</v>
          </cell>
          <cell r="F7114" t="str">
            <v>0.000400</v>
          </cell>
        </row>
        <row r="7115">
          <cell r="B7115" t="str">
            <v>MATHEMATICS AND COMPUTERS IN SIMULATION</v>
          </cell>
          <cell r="C7115" t="str">
            <v>3,042</v>
          </cell>
          <cell r="E7115" t="str">
            <v>1.218</v>
          </cell>
          <cell r="F7115" t="str">
            <v>0.004560</v>
          </cell>
        </row>
        <row r="7116">
          <cell r="B7116" t="str">
            <v>APPLIED COMPOSITE MATERIALS</v>
          </cell>
          <cell r="C7116" t="str">
            <v>983</v>
          </cell>
          <cell r="E7116" t="str">
            <v>1.217</v>
          </cell>
          <cell r="F7116" t="str">
            <v>0.001320</v>
          </cell>
        </row>
        <row r="7117">
          <cell r="B7117" t="str">
            <v>COGNITION AND INSTRUCTION</v>
          </cell>
          <cell r="C7117" t="str">
            <v>1,611</v>
          </cell>
          <cell r="E7117" t="str">
            <v>1.217</v>
          </cell>
          <cell r="F7117" t="str">
            <v>0.001440</v>
          </cell>
        </row>
        <row r="7118">
          <cell r="B7118" t="str">
            <v>JOURNAL OF ETHNOBIOLOGY</v>
          </cell>
          <cell r="C7118" t="str">
            <v>422</v>
          </cell>
          <cell r="E7118" t="str">
            <v>1.217</v>
          </cell>
          <cell r="F7118" t="str">
            <v>0.000490</v>
          </cell>
        </row>
        <row r="7119">
          <cell r="B7119" t="str">
            <v>JOURNAL OF ETHNOBIOLOGY</v>
          </cell>
          <cell r="C7119" t="str">
            <v>422</v>
          </cell>
          <cell r="E7119" t="str">
            <v>1.217</v>
          </cell>
          <cell r="F7119" t="str">
            <v>0.000490</v>
          </cell>
        </row>
        <row r="7120">
          <cell r="B7120" t="str">
            <v>Knowledge and Management of Aquatic Ecosystems</v>
          </cell>
          <cell r="C7120" t="str">
            <v>342</v>
          </cell>
          <cell r="E7120" t="str">
            <v>1.217</v>
          </cell>
          <cell r="F7120" t="str">
            <v>0.000910</v>
          </cell>
        </row>
        <row r="7121">
          <cell r="B7121" t="str">
            <v>ALCHERINGA</v>
          </cell>
          <cell r="C7121" t="str">
            <v>881</v>
          </cell>
          <cell r="E7121" t="str">
            <v>1.216</v>
          </cell>
          <cell r="F7121" t="str">
            <v>0.001100</v>
          </cell>
        </row>
        <row r="7122">
          <cell r="B7122" t="str">
            <v>CREATIVITY RESEARCH JOURNAL</v>
          </cell>
          <cell r="C7122" t="str">
            <v>2,136</v>
          </cell>
          <cell r="E7122" t="str">
            <v>1.216</v>
          </cell>
          <cell r="F7122" t="str">
            <v>0.001730</v>
          </cell>
        </row>
        <row r="7123">
          <cell r="B7123" t="str">
            <v>HUMAN HEREDITY</v>
          </cell>
          <cell r="C7123" t="str">
            <v>1,014</v>
          </cell>
          <cell r="E7123" t="str">
            <v>1.216</v>
          </cell>
          <cell r="F7123" t="str">
            <v>0.002030</v>
          </cell>
        </row>
        <row r="7124">
          <cell r="B7124" t="str">
            <v>JOURNAL OF COUNSELING AND DEVELOPMENT</v>
          </cell>
          <cell r="C7124" t="str">
            <v>1,870</v>
          </cell>
          <cell r="E7124" t="str">
            <v>1.216</v>
          </cell>
          <cell r="F7124" t="str">
            <v>0.001250</v>
          </cell>
        </row>
        <row r="7125">
          <cell r="B7125" t="str">
            <v>Journal of Human Rights</v>
          </cell>
          <cell r="C7125" t="str">
            <v>279</v>
          </cell>
          <cell r="E7125" t="str">
            <v>1.216</v>
          </cell>
          <cell r="F7125" t="str">
            <v>0.000660</v>
          </cell>
        </row>
        <row r="7126">
          <cell r="B7126" t="str">
            <v>Topics in Stroke Rehabilitation</v>
          </cell>
          <cell r="C7126" t="str">
            <v>1,256</v>
          </cell>
          <cell r="E7126" t="str">
            <v>1.216</v>
          </cell>
          <cell r="F7126" t="str">
            <v>0.002450</v>
          </cell>
        </row>
        <row r="7127">
          <cell r="B7127" t="str">
            <v>Archives of Disease in Childhood-Education and Practice Edition</v>
          </cell>
          <cell r="C7127" t="str">
            <v>323</v>
          </cell>
          <cell r="E7127" t="str">
            <v>1.215</v>
          </cell>
          <cell r="F7127" t="str">
            <v>0.000990</v>
          </cell>
        </row>
        <row r="7128">
          <cell r="B7128" t="str">
            <v>Computational Intelligence and Neuroscience</v>
          </cell>
          <cell r="C7128" t="str">
            <v>1,320</v>
          </cell>
          <cell r="E7128" t="str">
            <v>1.215</v>
          </cell>
          <cell r="F7128" t="str">
            <v>0.005010</v>
          </cell>
        </row>
        <row r="7129">
          <cell r="B7129" t="str">
            <v>JOURNAL OF SPORTS MEDICINE AND PHYSICAL FITNESS</v>
          </cell>
          <cell r="C7129" t="str">
            <v>2,437</v>
          </cell>
          <cell r="E7129" t="str">
            <v>1.215</v>
          </cell>
          <cell r="F7129" t="str">
            <v>0.002840</v>
          </cell>
        </row>
        <row r="7130">
          <cell r="B7130" t="str">
            <v>VETERINARY SURGERY</v>
          </cell>
          <cell r="C7130" t="str">
            <v>3,639</v>
          </cell>
          <cell r="E7130" t="str">
            <v>1.215</v>
          </cell>
          <cell r="F7130" t="str">
            <v>0.004090</v>
          </cell>
        </row>
        <row r="7131">
          <cell r="B7131" t="str">
            <v>BRITISH EDUCATIONAL RESEARCH JOURNAL</v>
          </cell>
          <cell r="C7131" t="str">
            <v>1,809</v>
          </cell>
          <cell r="E7131" t="str">
            <v>1.214</v>
          </cell>
          <cell r="F7131" t="str">
            <v>0.002250</v>
          </cell>
        </row>
        <row r="7132">
          <cell r="B7132" t="str">
            <v>INTERNATIONAL JOURNAL OF UNCERTAINTY FUZZINESS AND KNOWLEDGE-BASED SYSTEMS</v>
          </cell>
          <cell r="C7132" t="str">
            <v>1,506</v>
          </cell>
          <cell r="E7132" t="str">
            <v>1.214</v>
          </cell>
          <cell r="F7132" t="str">
            <v>0.001520</v>
          </cell>
        </row>
        <row r="7133">
          <cell r="B7133" t="str">
            <v>JOURNAL OF CLINICAL NURSING</v>
          </cell>
          <cell r="C7133" t="str">
            <v>8,447</v>
          </cell>
          <cell r="E7133" t="str">
            <v>1.214</v>
          </cell>
          <cell r="F7133" t="str">
            <v>0.011500</v>
          </cell>
        </row>
        <row r="7134">
          <cell r="B7134" t="str">
            <v>JOURNAL OF CLINICAL NURSING</v>
          </cell>
          <cell r="C7134" t="str">
            <v>8,447</v>
          </cell>
          <cell r="E7134" t="str">
            <v>1.214</v>
          </cell>
          <cell r="F7134" t="str">
            <v>0.011500</v>
          </cell>
        </row>
        <row r="7135">
          <cell r="B7135" t="str">
            <v>JOURNAL OF COMPARATIVE PATHOLOGY</v>
          </cell>
          <cell r="C7135" t="str">
            <v>2,814</v>
          </cell>
          <cell r="E7135" t="str">
            <v>1.214</v>
          </cell>
          <cell r="F7135" t="str">
            <v>0.002990</v>
          </cell>
        </row>
        <row r="7136">
          <cell r="B7136" t="str">
            <v>Journal of Zhejiang University-SCIENCE A</v>
          </cell>
          <cell r="C7136" t="str">
            <v>1,260</v>
          </cell>
          <cell r="E7136" t="str">
            <v>1.214</v>
          </cell>
          <cell r="F7136" t="str">
            <v>0.001570</v>
          </cell>
        </row>
        <row r="7137">
          <cell r="B7137" t="str">
            <v>LINGUISTICS AND PHILOSOPHY</v>
          </cell>
          <cell r="C7137" t="str">
            <v>1,198</v>
          </cell>
          <cell r="E7137" t="str">
            <v>1.214</v>
          </cell>
          <cell r="F7137" t="str">
            <v>0.000930</v>
          </cell>
        </row>
        <row r="7138">
          <cell r="B7138" t="str">
            <v>RESEARCH ON AGING</v>
          </cell>
          <cell r="C7138" t="str">
            <v>1,320</v>
          </cell>
          <cell r="E7138" t="str">
            <v>1.214</v>
          </cell>
          <cell r="F7138" t="str">
            <v>0.001370</v>
          </cell>
        </row>
        <row r="7139">
          <cell r="B7139" t="str">
            <v>Cutaneous and Ocular Toxicology</v>
          </cell>
          <cell r="C7139" t="str">
            <v>495</v>
          </cell>
          <cell r="E7139" t="str">
            <v>1.213</v>
          </cell>
          <cell r="F7139" t="str">
            <v>0.001140</v>
          </cell>
        </row>
        <row r="7140">
          <cell r="B7140" t="str">
            <v>NETWORKS</v>
          </cell>
          <cell r="C7140" t="str">
            <v>2,067</v>
          </cell>
          <cell r="E7140" t="str">
            <v>1.213</v>
          </cell>
          <cell r="F7140" t="str">
            <v>0.002630</v>
          </cell>
        </row>
        <row r="7141">
          <cell r="B7141" t="str">
            <v>QUARTERLY JOURNAL OF MECHANICS AND APPLIED MATHEMATICS</v>
          </cell>
          <cell r="C7141" t="str">
            <v>1,248</v>
          </cell>
          <cell r="E7141" t="str">
            <v>1.213</v>
          </cell>
          <cell r="F7141" t="str">
            <v>0.000870</v>
          </cell>
        </row>
        <row r="7142">
          <cell r="B7142" t="str">
            <v>Asia Pacific Viewpoint</v>
          </cell>
          <cell r="C7142" t="str">
            <v>437</v>
          </cell>
          <cell r="E7142" t="str">
            <v>1.212</v>
          </cell>
          <cell r="F7142" t="str">
            <v>0.000860</v>
          </cell>
        </row>
        <row r="7143">
          <cell r="B7143" t="str">
            <v>JOURNAL OF LAW ECONOMICS &amp; ORGANIZATION</v>
          </cell>
          <cell r="C7143" t="str">
            <v>1,982</v>
          </cell>
          <cell r="E7143" t="str">
            <v>1.212</v>
          </cell>
          <cell r="F7143" t="str">
            <v>0.003410</v>
          </cell>
        </row>
        <row r="7144">
          <cell r="B7144" t="str">
            <v>JOURNAL OF THE AMERICAN ACADEMY OF PSYCHIATRY AND THE LAW</v>
          </cell>
          <cell r="C7144" t="str">
            <v>1,008</v>
          </cell>
          <cell r="E7144" t="str">
            <v>1.212</v>
          </cell>
          <cell r="F7144" t="str">
            <v>0.001270</v>
          </cell>
        </row>
        <row r="7145">
          <cell r="B7145" t="str">
            <v>ACTA ZOOLOGICA</v>
          </cell>
          <cell r="C7145" t="str">
            <v>1,024</v>
          </cell>
          <cell r="E7145" t="str">
            <v>1.211</v>
          </cell>
          <cell r="F7145" t="str">
            <v>0.001020</v>
          </cell>
        </row>
        <row r="7146">
          <cell r="B7146" t="str">
            <v>Mechanical Sciences</v>
          </cell>
          <cell r="C7146" t="str">
            <v>190</v>
          </cell>
          <cell r="E7146" t="str">
            <v>1.211</v>
          </cell>
          <cell r="F7146" t="str">
            <v>0.000490</v>
          </cell>
        </row>
        <row r="7147">
          <cell r="B7147" t="str">
            <v>POPULATION RESEARCH AND POLICY REVIEW</v>
          </cell>
          <cell r="C7147" t="str">
            <v>821</v>
          </cell>
          <cell r="E7147" t="str">
            <v>1.211</v>
          </cell>
          <cell r="F7147" t="str">
            <v>0.002040</v>
          </cell>
        </row>
        <row r="7148">
          <cell r="B7148" t="str">
            <v>RANGELAND JOURNAL</v>
          </cell>
          <cell r="C7148" t="str">
            <v>749</v>
          </cell>
          <cell r="E7148" t="str">
            <v>1.211</v>
          </cell>
          <cell r="F7148" t="str">
            <v>0.000960</v>
          </cell>
        </row>
        <row r="7149">
          <cell r="B7149" t="str">
            <v>SOCIAL WORK RESEARCH</v>
          </cell>
          <cell r="C7149" t="str">
            <v>697</v>
          </cell>
          <cell r="E7149" t="str">
            <v>1.211</v>
          </cell>
          <cell r="F7149" t="str">
            <v>0.000810</v>
          </cell>
        </row>
        <row r="7150">
          <cell r="B7150" t="str">
            <v>JOURNAL OF EMERGENCY MEDICINE</v>
          </cell>
          <cell r="C7150" t="str">
            <v>4,891</v>
          </cell>
          <cell r="E7150" t="str">
            <v>1.210</v>
          </cell>
          <cell r="F7150" t="str">
            <v>0.010350</v>
          </cell>
        </row>
        <row r="7151">
          <cell r="B7151" t="str">
            <v>Medical Molecular Morphology</v>
          </cell>
          <cell r="C7151" t="str">
            <v>441</v>
          </cell>
          <cell r="E7151" t="str">
            <v>1.210</v>
          </cell>
          <cell r="F7151" t="str">
            <v>0.000830</v>
          </cell>
        </row>
        <row r="7152">
          <cell r="B7152" t="str">
            <v>PHOTONIC NETWORK COMMUNICATIONS</v>
          </cell>
          <cell r="C7152" t="str">
            <v>383</v>
          </cell>
          <cell r="E7152" t="str">
            <v>1.210</v>
          </cell>
          <cell r="F7152" t="str">
            <v>0.001100</v>
          </cell>
        </row>
        <row r="7153">
          <cell r="B7153" t="str">
            <v>Advances in Anatomy Embryology and Cell Biology</v>
          </cell>
          <cell r="C7153" t="str">
            <v>445</v>
          </cell>
          <cell r="E7153" t="str">
            <v>1.209</v>
          </cell>
          <cell r="F7153" t="str">
            <v>0.000500</v>
          </cell>
        </row>
        <row r="7154">
          <cell r="B7154" t="str">
            <v>BIOLOGY &amp; PHILOSOPHY</v>
          </cell>
          <cell r="C7154" t="str">
            <v>859</v>
          </cell>
          <cell r="E7154" t="str">
            <v>1.209</v>
          </cell>
          <cell r="F7154" t="str">
            <v>0.001260</v>
          </cell>
        </row>
        <row r="7155">
          <cell r="B7155" t="str">
            <v>BIOLOGY &amp; PHILOSOPHY</v>
          </cell>
          <cell r="C7155" t="str">
            <v>859</v>
          </cell>
          <cell r="E7155" t="str">
            <v>1.209</v>
          </cell>
          <cell r="F7155" t="str">
            <v>0.001260</v>
          </cell>
        </row>
        <row r="7156">
          <cell r="B7156" t="str">
            <v>PROFESSIONAL PSYCHOLOGY-RESEARCH AND PRACTICE</v>
          </cell>
          <cell r="C7156" t="str">
            <v>2,811</v>
          </cell>
          <cell r="E7156" t="str">
            <v>1.209</v>
          </cell>
          <cell r="F7156" t="str">
            <v>0.002840</v>
          </cell>
        </row>
        <row r="7157">
          <cell r="B7157" t="str">
            <v>INTERNATIONAL JOURNAL OF ENVIRONMENTAL ANALYTICAL CHEMISTRY</v>
          </cell>
          <cell r="C7157" t="str">
            <v>1,765</v>
          </cell>
          <cell r="E7157" t="str">
            <v>1.208</v>
          </cell>
          <cell r="F7157" t="str">
            <v>0.001840</v>
          </cell>
        </row>
        <row r="7158">
          <cell r="B7158" t="str">
            <v>Journal of the American Academy of Audiology</v>
          </cell>
          <cell r="C7158" t="str">
            <v>1,893</v>
          </cell>
          <cell r="E7158" t="str">
            <v>1.208</v>
          </cell>
          <cell r="F7158" t="str">
            <v>0.002830</v>
          </cell>
        </row>
        <row r="7159">
          <cell r="B7159" t="str">
            <v>Sexual &amp; Reproductive Healthcare</v>
          </cell>
          <cell r="C7159" t="str">
            <v>312</v>
          </cell>
          <cell r="E7159" t="str">
            <v>1.208</v>
          </cell>
          <cell r="F7159" t="str">
            <v>0.001070</v>
          </cell>
        </row>
        <row r="7160">
          <cell r="B7160" t="str">
            <v>ACTA NEUROBIOLOGIAE EXPERIMENTALIS</v>
          </cell>
          <cell r="C7160" t="str">
            <v>1,173</v>
          </cell>
          <cell r="E7160" t="str">
            <v>1.207</v>
          </cell>
          <cell r="F7160" t="str">
            <v>0.001520</v>
          </cell>
        </row>
        <row r="7161">
          <cell r="B7161" t="str">
            <v>GENETICA</v>
          </cell>
          <cell r="C7161" t="str">
            <v>2,868</v>
          </cell>
          <cell r="E7161" t="str">
            <v>1.207</v>
          </cell>
          <cell r="F7161" t="str">
            <v>0.002190</v>
          </cell>
        </row>
        <row r="7162">
          <cell r="B7162" t="str">
            <v>SOIL &amp; SEDIMENT CONTAMINATION</v>
          </cell>
          <cell r="C7162" t="str">
            <v>804</v>
          </cell>
          <cell r="E7162" t="str">
            <v>1.207</v>
          </cell>
          <cell r="F7162" t="str">
            <v>0.001030</v>
          </cell>
        </row>
        <row r="7163">
          <cell r="B7163" t="str">
            <v>British Food Journal</v>
          </cell>
          <cell r="C7163" t="str">
            <v>2,619</v>
          </cell>
          <cell r="E7163" t="str">
            <v>1.206</v>
          </cell>
          <cell r="F7163" t="str">
            <v>0.002060</v>
          </cell>
        </row>
        <row r="7164">
          <cell r="B7164" t="str">
            <v>Higher Education Research &amp; Development</v>
          </cell>
          <cell r="C7164" t="str">
            <v>1,688</v>
          </cell>
          <cell r="E7164" t="str">
            <v>1.206</v>
          </cell>
          <cell r="F7164" t="str">
            <v>0.002040</v>
          </cell>
        </row>
        <row r="7165">
          <cell r="B7165" t="str">
            <v>JOURNAL OF EARLY INTERVENTION</v>
          </cell>
          <cell r="C7165" t="str">
            <v>576</v>
          </cell>
          <cell r="E7165" t="str">
            <v>1.206</v>
          </cell>
          <cell r="F7165" t="str">
            <v>0.000820</v>
          </cell>
        </row>
        <row r="7166">
          <cell r="B7166" t="str">
            <v>TIME &amp; SOCIETY</v>
          </cell>
          <cell r="C7166" t="str">
            <v>479</v>
          </cell>
          <cell r="E7166" t="str">
            <v>1.206</v>
          </cell>
          <cell r="F7166" t="str">
            <v>0.000570</v>
          </cell>
        </row>
        <row r="7167">
          <cell r="B7167" t="str">
            <v>ACTA HAEMATOLOGICA</v>
          </cell>
          <cell r="C7167" t="str">
            <v>1,640</v>
          </cell>
          <cell r="E7167" t="str">
            <v>1.205</v>
          </cell>
          <cell r="F7167" t="str">
            <v>0.001750</v>
          </cell>
        </row>
        <row r="7168">
          <cell r="B7168" t="str">
            <v>APPLIED MATHEMATICS AND MECHANICS-ENGLISH EDITION</v>
          </cell>
          <cell r="C7168" t="str">
            <v>1,842</v>
          </cell>
          <cell r="E7168" t="str">
            <v>1.205</v>
          </cell>
          <cell r="F7168" t="str">
            <v>0.002620</v>
          </cell>
        </row>
        <row r="7169">
          <cell r="B7169" t="str">
            <v>INTERNATIONAL JOURNAL OF TOXICOLOGY</v>
          </cell>
          <cell r="C7169" t="str">
            <v>1,335</v>
          </cell>
          <cell r="E7169" t="str">
            <v>1.205</v>
          </cell>
          <cell r="F7169" t="str">
            <v>0.001440</v>
          </cell>
        </row>
        <row r="7170">
          <cell r="B7170" t="str">
            <v>Journal of Lower Genital Tract Disease</v>
          </cell>
          <cell r="C7170" t="str">
            <v>973</v>
          </cell>
          <cell r="E7170" t="str">
            <v>1.205</v>
          </cell>
          <cell r="F7170" t="str">
            <v>0.003020</v>
          </cell>
        </row>
        <row r="7171">
          <cell r="B7171" t="str">
            <v>Journal of Building Physics</v>
          </cell>
          <cell r="C7171" t="str">
            <v>375</v>
          </cell>
          <cell r="E7171" t="str">
            <v>1.204</v>
          </cell>
          <cell r="F7171" t="str">
            <v>0.000500</v>
          </cell>
        </row>
        <row r="7172">
          <cell r="B7172" t="str">
            <v>Journal of Comparative Effectiveness Research</v>
          </cell>
          <cell r="C7172" t="str">
            <v>252</v>
          </cell>
          <cell r="E7172" t="str">
            <v>1.204</v>
          </cell>
          <cell r="F7172" t="str">
            <v>0.001300</v>
          </cell>
        </row>
        <row r="7173">
          <cell r="B7173" t="str">
            <v>Asian Journal of Surgery</v>
          </cell>
          <cell r="C7173" t="str">
            <v>525</v>
          </cell>
          <cell r="E7173" t="str">
            <v>1.203</v>
          </cell>
          <cell r="F7173" t="str">
            <v>0.000730</v>
          </cell>
        </row>
        <row r="7174">
          <cell r="B7174" t="str">
            <v>FAMILY MEDICINE</v>
          </cell>
          <cell r="C7174" t="str">
            <v>2,458</v>
          </cell>
          <cell r="E7174" t="str">
            <v>1.203</v>
          </cell>
          <cell r="F7174" t="str">
            <v>0.002520</v>
          </cell>
        </row>
        <row r="7175">
          <cell r="B7175" t="str">
            <v>FLOW MEASUREMENT AND INSTRUMENTATION</v>
          </cell>
          <cell r="C7175" t="str">
            <v>1,589</v>
          </cell>
          <cell r="E7175" t="str">
            <v>1.203</v>
          </cell>
          <cell r="F7175" t="str">
            <v>0.002130</v>
          </cell>
        </row>
        <row r="7176">
          <cell r="B7176" t="str">
            <v>INTERNATIONAL JOURNAL OF LAW AND PSYCHIATRY</v>
          </cell>
          <cell r="C7176" t="str">
            <v>1,625</v>
          </cell>
          <cell r="E7176" t="str">
            <v>1.203</v>
          </cell>
          <cell r="F7176" t="str">
            <v>0.002050</v>
          </cell>
        </row>
        <row r="7177">
          <cell r="B7177" t="str">
            <v>Neotropical Ichthyology</v>
          </cell>
          <cell r="C7177" t="str">
            <v>1,271</v>
          </cell>
          <cell r="E7177" t="str">
            <v>1.203</v>
          </cell>
          <cell r="F7177" t="str">
            <v>0.002460</v>
          </cell>
        </row>
        <row r="7178">
          <cell r="B7178" t="str">
            <v>JOURNAL OF VETERINARY PHARMACOLOGY AND THERAPEUTICS</v>
          </cell>
          <cell r="C7178" t="str">
            <v>1,975</v>
          </cell>
          <cell r="E7178" t="str">
            <v>1.202</v>
          </cell>
          <cell r="F7178" t="str">
            <v>0.002080</v>
          </cell>
        </row>
        <row r="7179">
          <cell r="B7179" t="str">
            <v>ARCHIVES OF PSYCHIATRIC NURSING</v>
          </cell>
          <cell r="C7179" t="str">
            <v>1,028</v>
          </cell>
          <cell r="E7179" t="str">
            <v>1.201</v>
          </cell>
          <cell r="F7179" t="str">
            <v>0.001570</v>
          </cell>
        </row>
        <row r="7180">
          <cell r="B7180" t="str">
            <v>ARCHIVES OF PSYCHIATRIC NURSING</v>
          </cell>
          <cell r="C7180" t="str">
            <v>1,028</v>
          </cell>
          <cell r="E7180" t="str">
            <v>1.201</v>
          </cell>
          <cell r="F7180" t="str">
            <v>0.001570</v>
          </cell>
        </row>
        <row r="7181">
          <cell r="B7181" t="str">
            <v>NORTH AMERICAN JOURNAL OF FISHERIES MANAGEMENT</v>
          </cell>
          <cell r="C7181" t="str">
            <v>3,759</v>
          </cell>
          <cell r="E7181" t="str">
            <v>1.201</v>
          </cell>
          <cell r="F7181" t="str">
            <v>0.002740</v>
          </cell>
        </row>
        <row r="7182">
          <cell r="B7182" t="str">
            <v>Archives of Iranian Medicine</v>
          </cell>
          <cell r="C7182" t="str">
            <v>1,513</v>
          </cell>
          <cell r="E7182" t="str">
            <v>1.200</v>
          </cell>
          <cell r="F7182" t="str">
            <v>0.002680</v>
          </cell>
        </row>
        <row r="7183">
          <cell r="B7183" t="str">
            <v>Diving and Hyperbaric Medicine</v>
          </cell>
          <cell r="C7183" t="str">
            <v>243</v>
          </cell>
          <cell r="E7183" t="str">
            <v>1.200</v>
          </cell>
          <cell r="F7183" t="str">
            <v>0.000420</v>
          </cell>
        </row>
        <row r="7184">
          <cell r="B7184" t="str">
            <v>Health Care for Women International</v>
          </cell>
          <cell r="C7184" t="str">
            <v>1,323</v>
          </cell>
          <cell r="E7184" t="str">
            <v>1.200</v>
          </cell>
          <cell r="F7184" t="str">
            <v>0.001810</v>
          </cell>
        </row>
        <row r="7185">
          <cell r="B7185" t="str">
            <v>JOURNAL OF MANAGEMENT INQUIRY</v>
          </cell>
          <cell r="C7185" t="str">
            <v>1,041</v>
          </cell>
          <cell r="E7185" t="str">
            <v>1.200</v>
          </cell>
          <cell r="F7185" t="str">
            <v>0.001900</v>
          </cell>
        </row>
        <row r="7186">
          <cell r="B7186" t="str">
            <v>JOURNAL OF OCCUPATIONAL AND ENVIRONMENTAL HYGIENE</v>
          </cell>
          <cell r="C7186" t="str">
            <v>1,387</v>
          </cell>
          <cell r="E7186" t="str">
            <v>1.200</v>
          </cell>
          <cell r="F7186" t="str">
            <v>0.002410</v>
          </cell>
        </row>
        <row r="7187">
          <cell r="B7187" t="str">
            <v>JOURNAL OF SOCIOLINGUISTICS</v>
          </cell>
          <cell r="C7187" t="str">
            <v>894</v>
          </cell>
          <cell r="E7187" t="str">
            <v>1.200</v>
          </cell>
          <cell r="F7187" t="str">
            <v>0.001560</v>
          </cell>
        </row>
        <row r="7188">
          <cell r="B7188" t="str">
            <v>Journal of Biological Research-Thessaloniki</v>
          </cell>
          <cell r="C7188" t="str">
            <v>198</v>
          </cell>
          <cell r="E7188" t="str">
            <v>1.200</v>
          </cell>
          <cell r="F7188" t="str">
            <v>0.000330</v>
          </cell>
        </row>
        <row r="7189">
          <cell r="B7189" t="str">
            <v>Natureza &amp; Conservacao</v>
          </cell>
          <cell r="C7189" t="str">
            <v>294</v>
          </cell>
          <cell r="E7189" t="str">
            <v>1.200</v>
          </cell>
          <cell r="F7189" t="str">
            <v>0.000920</v>
          </cell>
        </row>
        <row r="7190">
          <cell r="B7190" t="str">
            <v>Networks and Heterogeneous Media</v>
          </cell>
          <cell r="C7190" t="str">
            <v>467</v>
          </cell>
          <cell r="E7190" t="str">
            <v>1.200</v>
          </cell>
          <cell r="F7190" t="str">
            <v>0.002630</v>
          </cell>
        </row>
        <row r="7191">
          <cell r="B7191" t="str">
            <v>POLITICAL STUDIES</v>
          </cell>
          <cell r="C7191" t="str">
            <v>2,175</v>
          </cell>
          <cell r="E7191" t="str">
            <v>1.200</v>
          </cell>
          <cell r="F7191" t="str">
            <v>0.004660</v>
          </cell>
        </row>
        <row r="7192">
          <cell r="B7192" t="str">
            <v>REVIEWS IN INORGANIC CHEMISTRY</v>
          </cell>
          <cell r="C7192" t="str">
            <v>152</v>
          </cell>
          <cell r="E7192" t="str">
            <v>1.200</v>
          </cell>
          <cell r="F7192" t="str">
            <v>0.000330</v>
          </cell>
        </row>
        <row r="7193">
          <cell r="B7193" t="str">
            <v>WRITTEN COMMUNICATION</v>
          </cell>
          <cell r="C7193" t="str">
            <v>669</v>
          </cell>
          <cell r="E7193" t="str">
            <v>1.200</v>
          </cell>
          <cell r="F7193" t="str">
            <v>0.000850</v>
          </cell>
        </row>
        <row r="7194">
          <cell r="B7194" t="str">
            <v>ZOOLOGISCHER ANZEIGER</v>
          </cell>
          <cell r="C7194" t="str">
            <v>1,748</v>
          </cell>
          <cell r="E7194" t="str">
            <v>1.200</v>
          </cell>
          <cell r="F7194" t="str">
            <v>0.001490</v>
          </cell>
        </row>
        <row r="7195">
          <cell r="B7195" t="str">
            <v>Palliative &amp; Supportive Care</v>
          </cell>
          <cell r="C7195" t="str">
            <v>1,084</v>
          </cell>
          <cell r="E7195" t="str">
            <v>1.199</v>
          </cell>
          <cell r="F7195" t="str">
            <v>0.002330</v>
          </cell>
        </row>
        <row r="7196">
          <cell r="B7196" t="str">
            <v>AUSTRALIAN JOURNAL OF EARTH SCIENCES</v>
          </cell>
          <cell r="C7196" t="str">
            <v>2,195</v>
          </cell>
          <cell r="E7196" t="str">
            <v>1.198</v>
          </cell>
          <cell r="F7196" t="str">
            <v>0.002200</v>
          </cell>
        </row>
        <row r="7197">
          <cell r="B7197" t="str">
            <v>INTERNATIONAL JOURNAL OF MODERN PHYSICS E-NUCLEAR PHYSICS</v>
          </cell>
          <cell r="C7197" t="str">
            <v>1,572</v>
          </cell>
          <cell r="E7197" t="str">
            <v>1.198</v>
          </cell>
          <cell r="F7197" t="str">
            <v>0.003670</v>
          </cell>
        </row>
        <row r="7198">
          <cell r="B7198" t="str">
            <v>JOURNAL OF TERRAMECHANICS</v>
          </cell>
          <cell r="C7198" t="str">
            <v>861</v>
          </cell>
          <cell r="E7198" t="str">
            <v>1.198</v>
          </cell>
          <cell r="F7198" t="str">
            <v>0.000950</v>
          </cell>
        </row>
        <row r="7199">
          <cell r="B7199" t="str">
            <v>JOURNAL OF THE BRAZILIAN CHEMICAL SOCIETY</v>
          </cell>
          <cell r="C7199" t="str">
            <v>4,783</v>
          </cell>
          <cell r="E7199" t="str">
            <v>1.198</v>
          </cell>
          <cell r="F7199" t="str">
            <v>0.005240</v>
          </cell>
        </row>
        <row r="7200">
          <cell r="B7200" t="str">
            <v>Journal of Advanced Ceramics</v>
          </cell>
          <cell r="C7200" t="str">
            <v>281</v>
          </cell>
          <cell r="E7200" t="str">
            <v>1.198</v>
          </cell>
          <cell r="F7200" t="str">
            <v>0.000800</v>
          </cell>
        </row>
        <row r="7201">
          <cell r="B7201" t="str">
            <v>Economic Systems</v>
          </cell>
          <cell r="C7201" t="str">
            <v>511</v>
          </cell>
          <cell r="E7201" t="str">
            <v>1.197</v>
          </cell>
          <cell r="F7201" t="str">
            <v>0.000920</v>
          </cell>
        </row>
        <row r="7202">
          <cell r="B7202" t="str">
            <v>JOURNAL OF EDUCATIONAL RESEARCH</v>
          </cell>
          <cell r="C7202" t="str">
            <v>2,213</v>
          </cell>
          <cell r="E7202" t="str">
            <v>1.197</v>
          </cell>
          <cell r="F7202" t="str">
            <v>0.001440</v>
          </cell>
        </row>
        <row r="7203">
          <cell r="B7203" t="str">
            <v>WATER SCIENCE AND TECHNOLOGY</v>
          </cell>
          <cell r="C7203" t="str">
            <v>18,652</v>
          </cell>
          <cell r="E7203" t="str">
            <v>1.197</v>
          </cell>
          <cell r="F7203" t="str">
            <v>0.012870</v>
          </cell>
        </row>
        <row r="7204">
          <cell r="B7204" t="str">
            <v>Advances in Quantum Chemistry</v>
          </cell>
          <cell r="C7204" t="str">
            <v>752</v>
          </cell>
          <cell r="E7204" t="str">
            <v>1.196</v>
          </cell>
          <cell r="F7204" t="str">
            <v>0.000580</v>
          </cell>
        </row>
        <row r="7205">
          <cell r="B7205" t="str">
            <v>First Language</v>
          </cell>
          <cell r="C7205" t="str">
            <v>698</v>
          </cell>
          <cell r="E7205" t="str">
            <v>1.196</v>
          </cell>
          <cell r="F7205" t="str">
            <v>0.000830</v>
          </cell>
        </row>
        <row r="7206">
          <cell r="B7206" t="str">
            <v>JOURNAL OF EXPERIMENTAL AND THEORETICAL PHYSICS</v>
          </cell>
          <cell r="C7206" t="str">
            <v>11,221</v>
          </cell>
          <cell r="E7206" t="str">
            <v>1.196</v>
          </cell>
          <cell r="F7206" t="str">
            <v>0.005360</v>
          </cell>
        </row>
        <row r="7207">
          <cell r="B7207" t="str">
            <v>MECHANICS OF ADVANCED MATERIALS AND STRUCTURES</v>
          </cell>
          <cell r="C7207" t="str">
            <v>1,016</v>
          </cell>
          <cell r="E7207" t="str">
            <v>1.196</v>
          </cell>
          <cell r="F7207" t="str">
            <v>0.001700</v>
          </cell>
        </row>
        <row r="7208">
          <cell r="B7208" t="str">
            <v>OXIDATION OF METALS</v>
          </cell>
          <cell r="C7208" t="str">
            <v>2,306</v>
          </cell>
          <cell r="E7208" t="str">
            <v>1.196</v>
          </cell>
          <cell r="F7208" t="str">
            <v>0.001900</v>
          </cell>
        </row>
        <row r="7209">
          <cell r="B7209" t="str">
            <v>PRIMATES</v>
          </cell>
          <cell r="C7209" t="str">
            <v>1,838</v>
          </cell>
          <cell r="E7209" t="str">
            <v>1.196</v>
          </cell>
          <cell r="F7209" t="str">
            <v>0.001280</v>
          </cell>
        </row>
        <row r="7210">
          <cell r="B7210" t="str">
            <v>Journal of Managerial Psychology</v>
          </cell>
          <cell r="C7210" t="str">
            <v>2,343</v>
          </cell>
          <cell r="E7210" t="str">
            <v>1.195</v>
          </cell>
          <cell r="F7210" t="str">
            <v>0.001630</v>
          </cell>
        </row>
        <row r="7211">
          <cell r="B7211" t="str">
            <v>Journal of the American Association for Laboratory Animal Science</v>
          </cell>
          <cell r="C7211" t="str">
            <v>1,132</v>
          </cell>
          <cell r="E7211" t="str">
            <v>1.195</v>
          </cell>
          <cell r="F7211" t="str">
            <v>0.002570</v>
          </cell>
        </row>
        <row r="7212">
          <cell r="B7212" t="str">
            <v>MICROSYSTEM TECHNOLOGIES-MICRO-AND NANOSYSTEMS-INFORMATION STORAGE AND PROCESSING SYSTEMS</v>
          </cell>
          <cell r="C7212" t="str">
            <v>2,664</v>
          </cell>
          <cell r="E7212" t="str">
            <v>1.195</v>
          </cell>
          <cell r="F7212" t="str">
            <v>0.003870</v>
          </cell>
        </row>
        <row r="7213">
          <cell r="B7213" t="str">
            <v>Revista Portuguesa de Cardiologia</v>
          </cell>
          <cell r="C7213" t="str">
            <v>756</v>
          </cell>
          <cell r="E7213" t="str">
            <v>1.195</v>
          </cell>
          <cell r="F7213" t="str">
            <v>0.001300</v>
          </cell>
        </row>
        <row r="7214">
          <cell r="B7214" t="str">
            <v>STRUCTURAL DESIGN OF TALL AND SPECIAL BUILDINGS</v>
          </cell>
          <cell r="C7214" t="str">
            <v>853</v>
          </cell>
          <cell r="E7214" t="str">
            <v>1.195</v>
          </cell>
          <cell r="F7214" t="str">
            <v>0.001540</v>
          </cell>
        </row>
        <row r="7215">
          <cell r="B7215" t="str">
            <v>AMEGHINIANA</v>
          </cell>
          <cell r="C7215" t="str">
            <v>1,248</v>
          </cell>
          <cell r="E7215" t="str">
            <v>1.194</v>
          </cell>
          <cell r="F7215" t="str">
            <v>0.001190</v>
          </cell>
        </row>
        <row r="7216">
          <cell r="B7216" t="str">
            <v>Child Indicators Research</v>
          </cell>
          <cell r="C7216" t="str">
            <v>426</v>
          </cell>
          <cell r="E7216" t="str">
            <v>1.194</v>
          </cell>
          <cell r="F7216" t="str">
            <v>0.001030</v>
          </cell>
        </row>
        <row r="7217">
          <cell r="B7217" t="str">
            <v>HERPETOZOA</v>
          </cell>
          <cell r="C7217" t="str">
            <v>174</v>
          </cell>
          <cell r="E7217" t="str">
            <v>1.194</v>
          </cell>
          <cell r="F7217" t="str">
            <v>0.000230</v>
          </cell>
        </row>
        <row r="7218">
          <cell r="B7218" t="str">
            <v>IET Intelligent Transport Systems</v>
          </cell>
          <cell r="C7218" t="str">
            <v>642</v>
          </cell>
          <cell r="E7218" t="str">
            <v>1.194</v>
          </cell>
          <cell r="F7218" t="str">
            <v>0.001500</v>
          </cell>
        </row>
        <row r="7219">
          <cell r="B7219" t="str">
            <v>JOURNAL OF DRUG DELIVERY SCIENCE AND TECHNOLOGY</v>
          </cell>
          <cell r="C7219" t="str">
            <v>781</v>
          </cell>
          <cell r="E7219" t="str">
            <v>1.194</v>
          </cell>
          <cell r="F7219" t="str">
            <v>0.001240</v>
          </cell>
        </row>
        <row r="7220">
          <cell r="B7220" t="str">
            <v>OXFORD REVIEW OF ECONOMIC POLICY</v>
          </cell>
          <cell r="C7220" t="str">
            <v>1,573</v>
          </cell>
          <cell r="E7220" t="str">
            <v>1.194</v>
          </cell>
          <cell r="F7220" t="str">
            <v>0.001840</v>
          </cell>
        </row>
        <row r="7221">
          <cell r="B7221" t="str">
            <v>URBAN EDUCATION</v>
          </cell>
          <cell r="C7221" t="str">
            <v>963</v>
          </cell>
          <cell r="E7221" t="str">
            <v>1.194</v>
          </cell>
          <cell r="F7221" t="str">
            <v>0.001650</v>
          </cell>
        </row>
        <row r="7222">
          <cell r="B7222" t="str">
            <v>Arquivos Brasileiros de Endocrinologia e Metabologia</v>
          </cell>
          <cell r="C7222" t="str">
            <v>1,446</v>
          </cell>
          <cell r="E7222" t="str">
            <v>1.193</v>
          </cell>
          <cell r="F7222" t="str">
            <v>0.001920</v>
          </cell>
        </row>
        <row r="7223">
          <cell r="B7223" t="str">
            <v>LANGUAGE SPEECH AND HEARING SERVICES IN SCHOOLS</v>
          </cell>
          <cell r="C7223" t="str">
            <v>1,305</v>
          </cell>
          <cell r="E7223" t="str">
            <v>1.193</v>
          </cell>
          <cell r="F7223" t="str">
            <v>0.001530</v>
          </cell>
        </row>
        <row r="7224">
          <cell r="B7224" t="str">
            <v>LANGUAGE SPEECH AND HEARING SERVICES IN SCHOOLS</v>
          </cell>
          <cell r="C7224" t="str">
            <v>1,305</v>
          </cell>
          <cell r="E7224" t="str">
            <v>1.193</v>
          </cell>
          <cell r="F7224" t="str">
            <v>0.001530</v>
          </cell>
        </row>
        <row r="7225">
          <cell r="B7225" t="str">
            <v>Cliometrica</v>
          </cell>
          <cell r="C7225" t="str">
            <v>111</v>
          </cell>
          <cell r="E7225" t="str">
            <v>1.192</v>
          </cell>
          <cell r="F7225" t="str">
            <v>0.000520</v>
          </cell>
        </row>
        <row r="7226">
          <cell r="B7226" t="str">
            <v>JOURNAL OF PERFORMANCE OF CONSTRUCTED FACILITIES</v>
          </cell>
          <cell r="C7226" t="str">
            <v>1,310</v>
          </cell>
          <cell r="E7226" t="str">
            <v>1.192</v>
          </cell>
          <cell r="F7226" t="str">
            <v>0.002160</v>
          </cell>
        </row>
        <row r="7227">
          <cell r="B7227" t="str">
            <v>NONLINEAR ANALYSIS-THEORY METHODS &amp; APPLICATIONS</v>
          </cell>
          <cell r="C7227" t="str">
            <v>9,412</v>
          </cell>
          <cell r="E7227" t="str">
            <v>1.192</v>
          </cell>
          <cell r="F7227" t="str">
            <v>0.023590</v>
          </cell>
        </row>
        <row r="7228">
          <cell r="B7228" t="str">
            <v>Advances in Botanical Research</v>
          </cell>
          <cell r="C7228" t="str">
            <v>1,139</v>
          </cell>
          <cell r="E7228" t="str">
            <v>1.191</v>
          </cell>
          <cell r="F7228" t="str">
            <v>0.001360</v>
          </cell>
        </row>
        <row r="7229">
          <cell r="B7229" t="str">
            <v>COMMUNICATIONS IN CONTEMPORARY MATHEMATICS</v>
          </cell>
          <cell r="C7229" t="str">
            <v>744</v>
          </cell>
          <cell r="E7229" t="str">
            <v>1.191</v>
          </cell>
          <cell r="F7229" t="str">
            <v>0.004030</v>
          </cell>
        </row>
        <row r="7230">
          <cell r="B7230" t="str">
            <v>GEORGE WASHINGTON LAW REVIEW</v>
          </cell>
          <cell r="C7230" t="str">
            <v>934</v>
          </cell>
          <cell r="E7230" t="str">
            <v>1.191</v>
          </cell>
          <cell r="F7230" t="str">
            <v>0.001710</v>
          </cell>
        </row>
        <row r="7231">
          <cell r="B7231" t="str">
            <v>Journal of Disability Policy Studies</v>
          </cell>
          <cell r="C7231" t="str">
            <v>384</v>
          </cell>
          <cell r="E7231" t="str">
            <v>1.191</v>
          </cell>
          <cell r="F7231" t="str">
            <v>0.000710</v>
          </cell>
        </row>
        <row r="7232">
          <cell r="B7232" t="str">
            <v>Science of Nature</v>
          </cell>
          <cell r="C7232" t="str">
            <v>116</v>
          </cell>
          <cell r="E7232" t="str">
            <v>1.191</v>
          </cell>
          <cell r="F7232" t="str">
            <v>0.000340</v>
          </cell>
        </row>
        <row r="7233">
          <cell r="B7233" t="str">
            <v>Anatolian Journal of Cardiology</v>
          </cell>
          <cell r="C7233" t="str">
            <v>985</v>
          </cell>
          <cell r="E7233" t="str">
            <v>1.190</v>
          </cell>
          <cell r="F7233" t="str">
            <v>0.001690</v>
          </cell>
        </row>
        <row r="7234">
          <cell r="B7234" t="str">
            <v>JOURNAL OF SOLAR ENERGY ENGINEERING-TRANSACTIONS OF THE ASME</v>
          </cell>
          <cell r="C7234" t="str">
            <v>3,182</v>
          </cell>
          <cell r="E7234" t="str">
            <v>1.190</v>
          </cell>
          <cell r="F7234" t="str">
            <v>0.002510</v>
          </cell>
        </row>
        <row r="7235">
          <cell r="B7235" t="str">
            <v>JOURNAL OF VECTOR BORNE DISEASES</v>
          </cell>
          <cell r="C7235" t="str">
            <v>671</v>
          </cell>
          <cell r="E7235" t="str">
            <v>1.190</v>
          </cell>
          <cell r="F7235" t="str">
            <v>0.001140</v>
          </cell>
        </row>
        <row r="7236">
          <cell r="B7236" t="str">
            <v>PSYCHOLOGY IN THE SCHOOLS</v>
          </cell>
          <cell r="C7236" t="str">
            <v>2,306</v>
          </cell>
          <cell r="E7236" t="str">
            <v>1.190</v>
          </cell>
          <cell r="F7236" t="str">
            <v>0.002460</v>
          </cell>
        </row>
        <row r="7237">
          <cell r="B7237" t="str">
            <v>JOURNAL OF ORGANIZATIONAL BEHAVIOR MANAGEMENT</v>
          </cell>
          <cell r="C7237" t="str">
            <v>373</v>
          </cell>
          <cell r="E7237" t="str">
            <v>1.189</v>
          </cell>
          <cell r="F7237" t="str">
            <v>0.000190</v>
          </cell>
        </row>
        <row r="7238">
          <cell r="B7238" t="str">
            <v>Journal of Medical Imaging and Radiation Oncology</v>
          </cell>
          <cell r="C7238" t="str">
            <v>945</v>
          </cell>
          <cell r="E7238" t="str">
            <v>1.189</v>
          </cell>
          <cell r="F7238" t="str">
            <v>0.002730</v>
          </cell>
        </row>
        <row r="7239">
          <cell r="B7239" t="str">
            <v>RARE METALS</v>
          </cell>
          <cell r="C7239" t="str">
            <v>1,202</v>
          </cell>
          <cell r="E7239" t="str">
            <v>1.189</v>
          </cell>
          <cell r="F7239" t="str">
            <v>0.001810</v>
          </cell>
        </row>
        <row r="7240">
          <cell r="B7240" t="str">
            <v>Standards in Genomic Sciences</v>
          </cell>
          <cell r="C7240" t="str">
            <v>967</v>
          </cell>
          <cell r="E7240" t="str">
            <v>1.189</v>
          </cell>
          <cell r="F7240" t="str">
            <v>0.002800</v>
          </cell>
        </row>
        <row r="7241">
          <cell r="B7241" t="str">
            <v>EPISODES</v>
          </cell>
          <cell r="C7241" t="str">
            <v>1,729</v>
          </cell>
          <cell r="E7241" t="str">
            <v>1.188</v>
          </cell>
          <cell r="F7241" t="str">
            <v>0.002070</v>
          </cell>
        </row>
        <row r="7242">
          <cell r="B7242" t="str">
            <v>GRAPHICAL MODELS</v>
          </cell>
          <cell r="C7242" t="str">
            <v>858</v>
          </cell>
          <cell r="E7242" t="str">
            <v>1.188</v>
          </cell>
          <cell r="F7242" t="str">
            <v>0.001660</v>
          </cell>
        </row>
        <row r="7243">
          <cell r="B7243" t="str">
            <v>IEEE TRANSACTIONS ON ENGINEERING MANAGEMENT</v>
          </cell>
          <cell r="C7243" t="str">
            <v>2,496</v>
          </cell>
          <cell r="E7243" t="str">
            <v>1.188</v>
          </cell>
          <cell r="F7243" t="str">
            <v>0.002250</v>
          </cell>
        </row>
        <row r="7244">
          <cell r="B7244" t="str">
            <v>IEEE TRANSACTIONS ON ENGINEERING MANAGEMENT</v>
          </cell>
          <cell r="C7244" t="str">
            <v>2,496</v>
          </cell>
          <cell r="E7244" t="str">
            <v>1.188</v>
          </cell>
          <cell r="F7244" t="str">
            <v>0.002250</v>
          </cell>
        </row>
        <row r="7245">
          <cell r="B7245" t="str">
            <v>JOURNAL OF BIOSOCIAL SCIENCE</v>
          </cell>
          <cell r="C7245" t="str">
            <v>1,222</v>
          </cell>
          <cell r="E7245" t="str">
            <v>1.188</v>
          </cell>
          <cell r="F7245" t="str">
            <v>0.001420</v>
          </cell>
        </row>
        <row r="7246">
          <cell r="B7246" t="str">
            <v>Journal of Neuroscience Psychology and Economics</v>
          </cell>
          <cell r="C7246" t="str">
            <v>177</v>
          </cell>
          <cell r="E7246" t="str">
            <v>1.188</v>
          </cell>
          <cell r="F7246" t="str">
            <v>0.000720</v>
          </cell>
        </row>
        <row r="7247">
          <cell r="B7247" t="str">
            <v>MICROGRAVITY SCIENCE AND TECHNOLOGY</v>
          </cell>
          <cell r="C7247" t="str">
            <v>636</v>
          </cell>
          <cell r="E7247" t="str">
            <v>1.188</v>
          </cell>
          <cell r="F7247" t="str">
            <v>0.000840</v>
          </cell>
        </row>
        <row r="7248">
          <cell r="B7248" t="str">
            <v>Sexual and Relationship Therapy</v>
          </cell>
          <cell r="C7248" t="str">
            <v>521</v>
          </cell>
          <cell r="E7248" t="str">
            <v>1.188</v>
          </cell>
          <cell r="F7248" t="str">
            <v>0.000710</v>
          </cell>
        </row>
        <row r="7249">
          <cell r="B7249" t="str">
            <v>GEOMETRY &amp; TOPOLOGY</v>
          </cell>
          <cell r="C7249" t="str">
            <v>1,247</v>
          </cell>
          <cell r="E7249" t="str">
            <v>1.187</v>
          </cell>
          <cell r="F7249" t="str">
            <v>0.009450</v>
          </cell>
        </row>
        <row r="7250">
          <cell r="B7250" t="str">
            <v>IET Microwaves Antennas &amp; Propagation</v>
          </cell>
          <cell r="C7250" t="str">
            <v>2,114</v>
          </cell>
          <cell r="E7250" t="str">
            <v>1.187</v>
          </cell>
          <cell r="F7250" t="str">
            <v>0.007130</v>
          </cell>
        </row>
        <row r="7251">
          <cell r="B7251" t="str">
            <v>JOURNAL OF HEALTH POPULATION AND NUTRITION</v>
          </cell>
          <cell r="C7251" t="str">
            <v>1,443</v>
          </cell>
          <cell r="E7251" t="str">
            <v>1.187</v>
          </cell>
          <cell r="F7251" t="str">
            <v>0.002360</v>
          </cell>
        </row>
        <row r="7252">
          <cell r="B7252" t="str">
            <v>Arquivos Brasileiros de Cardiologia</v>
          </cell>
          <cell r="C7252" t="str">
            <v>2,356</v>
          </cell>
          <cell r="E7252" t="str">
            <v>1.186</v>
          </cell>
          <cell r="F7252" t="str">
            <v>0.003100</v>
          </cell>
        </row>
        <row r="7253">
          <cell r="B7253" t="str">
            <v>Energy Efficiency</v>
          </cell>
          <cell r="C7253" t="str">
            <v>678</v>
          </cell>
          <cell r="E7253" t="str">
            <v>1.186</v>
          </cell>
          <cell r="F7253" t="str">
            <v>0.001390</v>
          </cell>
        </row>
        <row r="7254">
          <cell r="B7254" t="str">
            <v>Energy Efficiency</v>
          </cell>
          <cell r="C7254" t="str">
            <v>678</v>
          </cell>
          <cell r="E7254" t="str">
            <v>1.186</v>
          </cell>
          <cell r="F7254" t="str">
            <v>0.001390</v>
          </cell>
        </row>
        <row r="7255">
          <cell r="B7255" t="str">
            <v>JOURNAL OF FAMILY THERAPY</v>
          </cell>
          <cell r="C7255" t="str">
            <v>611</v>
          </cell>
          <cell r="E7255" t="str">
            <v>1.186</v>
          </cell>
          <cell r="F7255" t="str">
            <v>0.000640</v>
          </cell>
        </row>
        <row r="7256">
          <cell r="B7256" t="str">
            <v>HARVARD CIVIL RIGHTS-CIVIL LIBERTIES LAW REVIEW</v>
          </cell>
          <cell r="C7256" t="str">
            <v>364</v>
          </cell>
          <cell r="E7256" t="str">
            <v>1.185</v>
          </cell>
          <cell r="F7256" t="str">
            <v>0.000850</v>
          </cell>
        </row>
        <row r="7257">
          <cell r="B7257" t="str">
            <v>Journal of Toxicologic Pathology</v>
          </cell>
          <cell r="C7257" t="str">
            <v>323</v>
          </cell>
          <cell r="E7257" t="str">
            <v>1.185</v>
          </cell>
          <cell r="F7257" t="str">
            <v>0.000730</v>
          </cell>
        </row>
        <row r="7258">
          <cell r="B7258" t="str">
            <v>LIBRARY &amp; INFORMATION SCIENCE RESEARCH</v>
          </cell>
          <cell r="C7258" t="str">
            <v>962</v>
          </cell>
          <cell r="E7258" t="str">
            <v>1.185</v>
          </cell>
          <cell r="F7258" t="str">
            <v>0.001160</v>
          </cell>
        </row>
        <row r="7259">
          <cell r="B7259" t="str">
            <v>PROSTHETICS AND ORTHOTICS INTERNATIONAL</v>
          </cell>
          <cell r="C7259" t="str">
            <v>1,246</v>
          </cell>
          <cell r="E7259" t="str">
            <v>1.185</v>
          </cell>
          <cell r="F7259" t="str">
            <v>0.001340</v>
          </cell>
        </row>
        <row r="7260">
          <cell r="B7260" t="str">
            <v>Revista de Educacion</v>
          </cell>
          <cell r="C7260" t="str">
            <v>1,320</v>
          </cell>
          <cell r="E7260" t="str">
            <v>1.185</v>
          </cell>
          <cell r="F7260" t="str">
            <v>0.001110</v>
          </cell>
        </row>
        <row r="7261">
          <cell r="B7261" t="str">
            <v>Seminars in Ophthalmology</v>
          </cell>
          <cell r="C7261" t="str">
            <v>959</v>
          </cell>
          <cell r="E7261" t="str">
            <v>1.185</v>
          </cell>
          <cell r="F7261" t="str">
            <v>0.001970</v>
          </cell>
        </row>
        <row r="7262">
          <cell r="B7262" t="str">
            <v>ECS Solid State Letters</v>
          </cell>
          <cell r="C7262" t="str">
            <v>456</v>
          </cell>
          <cell r="E7262" t="str">
            <v>1.184</v>
          </cell>
          <cell r="F7262" t="str">
            <v>0.001630</v>
          </cell>
        </row>
        <row r="7263">
          <cell r="B7263" t="str">
            <v>Oil &amp; Gas Science and Technology-Revue d IFP Energies nouvelles</v>
          </cell>
          <cell r="C7263" t="str">
            <v>1,555</v>
          </cell>
          <cell r="E7263" t="str">
            <v>1.184</v>
          </cell>
          <cell r="F7263" t="str">
            <v>0.001900</v>
          </cell>
        </row>
        <row r="7264">
          <cell r="B7264" t="str">
            <v>ACI MATERIALS JOURNAL</v>
          </cell>
          <cell r="C7264" t="str">
            <v>4,386</v>
          </cell>
          <cell r="E7264" t="str">
            <v>1.183</v>
          </cell>
          <cell r="F7264" t="str">
            <v>0.002620</v>
          </cell>
        </row>
        <row r="7265">
          <cell r="B7265" t="str">
            <v>Developmental Neurorehabilitation</v>
          </cell>
          <cell r="C7265" t="str">
            <v>653</v>
          </cell>
          <cell r="E7265" t="str">
            <v>1.183</v>
          </cell>
          <cell r="F7265" t="str">
            <v>0.001410</v>
          </cell>
        </row>
        <row r="7266">
          <cell r="B7266" t="str">
            <v>INTERNATIONAL JOURNAL OF INTERCULTURAL RELATIONS</v>
          </cell>
          <cell r="C7266" t="str">
            <v>2,433</v>
          </cell>
          <cell r="E7266" t="str">
            <v>1.183</v>
          </cell>
          <cell r="F7266" t="str">
            <v>0.003390</v>
          </cell>
        </row>
        <row r="7267">
          <cell r="B7267" t="str">
            <v>NEFROLOGIA</v>
          </cell>
          <cell r="C7267" t="str">
            <v>961</v>
          </cell>
          <cell r="E7267" t="str">
            <v>1.183</v>
          </cell>
          <cell r="F7267" t="str">
            <v>0.001650</v>
          </cell>
        </row>
        <row r="7268">
          <cell r="B7268" t="str">
            <v>Advances in Calculus of Variations</v>
          </cell>
          <cell r="C7268" t="str">
            <v>145</v>
          </cell>
          <cell r="E7268" t="str">
            <v>1.182</v>
          </cell>
          <cell r="F7268" t="str">
            <v>0.001530</v>
          </cell>
        </row>
        <row r="7269">
          <cell r="B7269" t="str">
            <v>Cognitive Systems Research</v>
          </cell>
          <cell r="C7269" t="str">
            <v>492</v>
          </cell>
          <cell r="E7269" t="str">
            <v>1.182</v>
          </cell>
          <cell r="F7269" t="str">
            <v>0.000730</v>
          </cell>
        </row>
        <row r="7270">
          <cell r="B7270" t="str">
            <v>Cognitive Systems Research</v>
          </cell>
          <cell r="C7270" t="str">
            <v>492</v>
          </cell>
          <cell r="E7270" t="str">
            <v>1.182</v>
          </cell>
          <cell r="F7270" t="str">
            <v>0.000730</v>
          </cell>
        </row>
        <row r="7271">
          <cell r="B7271" t="str">
            <v>ECONOMIC THEORY</v>
          </cell>
          <cell r="C7271" t="str">
            <v>1,908</v>
          </cell>
          <cell r="E7271" t="str">
            <v>1.182</v>
          </cell>
          <cell r="F7271" t="str">
            <v>0.006880</v>
          </cell>
        </row>
        <row r="7272">
          <cell r="B7272" t="str">
            <v>ICHNOS-AN INTERNATIONAL JOURNAL FOR PLANT AND ANIMAL TRACES</v>
          </cell>
          <cell r="C7272" t="str">
            <v>573</v>
          </cell>
          <cell r="E7272" t="str">
            <v>1.182</v>
          </cell>
          <cell r="F7272" t="str">
            <v>0.000500</v>
          </cell>
        </row>
        <row r="7273">
          <cell r="B7273" t="str">
            <v>Korean Journal of Orthodontics</v>
          </cell>
          <cell r="C7273" t="str">
            <v>287</v>
          </cell>
          <cell r="E7273" t="str">
            <v>1.182</v>
          </cell>
          <cell r="F7273" t="str">
            <v>0.000820</v>
          </cell>
        </row>
        <row r="7274">
          <cell r="B7274" t="str">
            <v>Actas Urologicas Espanolas</v>
          </cell>
          <cell r="C7274" t="str">
            <v>779</v>
          </cell>
          <cell r="E7274" t="str">
            <v>1.181</v>
          </cell>
          <cell r="F7274" t="str">
            <v>0.001090</v>
          </cell>
        </row>
        <row r="7275">
          <cell r="B7275" t="str">
            <v>COUNSELING PSYCHOLOGIST</v>
          </cell>
          <cell r="C7275" t="str">
            <v>2,105</v>
          </cell>
          <cell r="E7275" t="str">
            <v>1.181</v>
          </cell>
          <cell r="F7275" t="str">
            <v>0.001990</v>
          </cell>
        </row>
        <row r="7276">
          <cell r="B7276" t="str">
            <v>INDOOR AND BUILT ENVIRONMENT</v>
          </cell>
          <cell r="C7276" t="str">
            <v>1,069</v>
          </cell>
          <cell r="E7276" t="str">
            <v>1.181</v>
          </cell>
          <cell r="F7276" t="str">
            <v>0.001640</v>
          </cell>
        </row>
        <row r="7277">
          <cell r="B7277" t="str">
            <v>PEDIATRIC SURGERY INTERNATIONAL</v>
          </cell>
          <cell r="C7277" t="str">
            <v>3,536</v>
          </cell>
          <cell r="E7277" t="str">
            <v>1.181</v>
          </cell>
          <cell r="F7277" t="str">
            <v>0.005220</v>
          </cell>
        </row>
        <row r="7278">
          <cell r="B7278" t="str">
            <v>SYSTEMATIC PARASITOLOGY</v>
          </cell>
          <cell r="C7278" t="str">
            <v>1,392</v>
          </cell>
          <cell r="E7278" t="str">
            <v>1.181</v>
          </cell>
          <cell r="F7278" t="str">
            <v>0.001410</v>
          </cell>
        </row>
        <row r="7279">
          <cell r="B7279" t="str">
            <v>CyTA-Journal of Food</v>
          </cell>
          <cell r="C7279" t="str">
            <v>374</v>
          </cell>
          <cell r="E7279" t="str">
            <v>1.180</v>
          </cell>
          <cell r="F7279" t="str">
            <v>0.001000</v>
          </cell>
        </row>
        <row r="7280">
          <cell r="B7280" t="str">
            <v>EXPERT SYSTEMS</v>
          </cell>
          <cell r="C7280" t="str">
            <v>469</v>
          </cell>
          <cell r="E7280" t="str">
            <v>1.180</v>
          </cell>
          <cell r="F7280" t="str">
            <v>0.000770</v>
          </cell>
        </row>
        <row r="7281">
          <cell r="B7281" t="str">
            <v>Journal of Superconductivity and Novel Magnetism</v>
          </cell>
          <cell r="C7281" t="str">
            <v>2,746</v>
          </cell>
          <cell r="E7281" t="str">
            <v>1.180</v>
          </cell>
          <cell r="F7281" t="str">
            <v>0.005910</v>
          </cell>
        </row>
        <row r="7282">
          <cell r="B7282" t="str">
            <v>Advances in Clinical and Experimental Medicine</v>
          </cell>
          <cell r="C7282" t="str">
            <v>677</v>
          </cell>
          <cell r="E7282" t="str">
            <v>1.179</v>
          </cell>
          <cell r="F7282" t="str">
            <v>0.001780</v>
          </cell>
        </row>
        <row r="7283">
          <cell r="B7283" t="str">
            <v>DISTRIBUTED AND PARALLEL DATABASES</v>
          </cell>
          <cell r="C7283" t="str">
            <v>349</v>
          </cell>
          <cell r="E7283" t="str">
            <v>1.179</v>
          </cell>
          <cell r="F7283" t="str">
            <v>0.000450</v>
          </cell>
        </row>
        <row r="7284">
          <cell r="B7284" t="str">
            <v>HIGH PERFORMANCE POLYMERS</v>
          </cell>
          <cell r="C7284" t="str">
            <v>1,142</v>
          </cell>
          <cell r="E7284" t="str">
            <v>1.179</v>
          </cell>
          <cell r="F7284" t="str">
            <v>0.001380</v>
          </cell>
        </row>
        <row r="7285">
          <cell r="B7285" t="str">
            <v>International Journal of Mental Health and Addiction</v>
          </cell>
          <cell r="C7285" t="str">
            <v>766</v>
          </cell>
          <cell r="E7285" t="str">
            <v>1.179</v>
          </cell>
          <cell r="F7285" t="str">
            <v>0.001570</v>
          </cell>
        </row>
        <row r="7286">
          <cell r="B7286" t="str">
            <v>International Journal of Mental Health and Addiction</v>
          </cell>
          <cell r="C7286" t="str">
            <v>766</v>
          </cell>
          <cell r="E7286" t="str">
            <v>1.179</v>
          </cell>
          <cell r="F7286" t="str">
            <v>0.001570</v>
          </cell>
        </row>
        <row r="7287">
          <cell r="B7287" t="str">
            <v>International Journal of Speech-Language Pathology</v>
          </cell>
          <cell r="C7287" t="str">
            <v>675</v>
          </cell>
          <cell r="E7287" t="str">
            <v>1.179</v>
          </cell>
          <cell r="F7287" t="str">
            <v>0.001950</v>
          </cell>
        </row>
        <row r="7288">
          <cell r="B7288" t="str">
            <v>International Journal of Speech-Language Pathology</v>
          </cell>
          <cell r="C7288" t="str">
            <v>675</v>
          </cell>
          <cell r="E7288" t="str">
            <v>1.179</v>
          </cell>
          <cell r="F7288" t="str">
            <v>0.001950</v>
          </cell>
        </row>
        <row r="7289">
          <cell r="B7289" t="str">
            <v>Journal of Housing and the Built Environment</v>
          </cell>
          <cell r="C7289" t="str">
            <v>547</v>
          </cell>
          <cell r="E7289" t="str">
            <v>1.178</v>
          </cell>
          <cell r="F7289" t="str">
            <v>0.001170</v>
          </cell>
        </row>
        <row r="7290">
          <cell r="B7290" t="str">
            <v>TURKISH JOURNAL OF EARTH SCIENCES</v>
          </cell>
          <cell r="C7290" t="str">
            <v>729</v>
          </cell>
          <cell r="E7290" t="str">
            <v>1.178</v>
          </cell>
          <cell r="F7290" t="str">
            <v>0.001430</v>
          </cell>
        </row>
        <row r="7291">
          <cell r="B7291" t="str">
            <v>European Journal of Ageing</v>
          </cell>
          <cell r="C7291" t="str">
            <v>682</v>
          </cell>
          <cell r="E7291" t="str">
            <v>1.177</v>
          </cell>
          <cell r="F7291" t="str">
            <v>0.001640</v>
          </cell>
        </row>
        <row r="7292">
          <cell r="B7292" t="str">
            <v>International Journal of Ophthalmology</v>
          </cell>
          <cell r="C7292" t="str">
            <v>1,054</v>
          </cell>
          <cell r="E7292" t="str">
            <v>1.177</v>
          </cell>
          <cell r="F7292" t="str">
            <v>0.003340</v>
          </cell>
        </row>
        <row r="7293">
          <cell r="B7293" t="str">
            <v>Marine Ecology-An Evolutionary Perspective</v>
          </cell>
          <cell r="C7293" t="str">
            <v>1,637</v>
          </cell>
          <cell r="E7293" t="str">
            <v>1.177</v>
          </cell>
          <cell r="F7293" t="str">
            <v>0.001880</v>
          </cell>
        </row>
        <row r="7294">
          <cell r="B7294" t="str">
            <v>Marine and Coastal Fisheries</v>
          </cell>
          <cell r="C7294" t="str">
            <v>446</v>
          </cell>
          <cell r="E7294" t="str">
            <v>1.177</v>
          </cell>
          <cell r="F7294" t="str">
            <v>0.001540</v>
          </cell>
        </row>
        <row r="7295">
          <cell r="B7295" t="str">
            <v>COMPUTERS &amp; GRAPHICS-UK</v>
          </cell>
          <cell r="C7295" t="str">
            <v>1,851</v>
          </cell>
          <cell r="E7295" t="str">
            <v>1.176</v>
          </cell>
          <cell r="F7295" t="str">
            <v>0.003920</v>
          </cell>
        </row>
        <row r="7296">
          <cell r="B7296" t="str">
            <v>Spatial Statistics</v>
          </cell>
          <cell r="C7296" t="str">
            <v>214</v>
          </cell>
          <cell r="E7296" t="str">
            <v>1.176</v>
          </cell>
          <cell r="F7296" t="str">
            <v>0.001390</v>
          </cell>
        </row>
        <row r="7297">
          <cell r="B7297" t="str">
            <v>Systems Biology in Reproductive Medicine</v>
          </cell>
          <cell r="C7297" t="str">
            <v>466</v>
          </cell>
          <cell r="E7297" t="str">
            <v>1.176</v>
          </cell>
          <cell r="F7297" t="str">
            <v>0.001250</v>
          </cell>
        </row>
        <row r="7298">
          <cell r="B7298" t="str">
            <v>VETERINARY QUARTERLY</v>
          </cell>
          <cell r="C7298" t="str">
            <v>855</v>
          </cell>
          <cell r="E7298" t="str">
            <v>1.176</v>
          </cell>
          <cell r="F7298" t="str">
            <v>0.000770</v>
          </cell>
        </row>
        <row r="7299">
          <cell r="B7299" t="str">
            <v>BULLETIN OF GEOSCIENCES</v>
          </cell>
          <cell r="C7299" t="str">
            <v>553</v>
          </cell>
          <cell r="E7299" t="str">
            <v>1.175</v>
          </cell>
          <cell r="F7299" t="str">
            <v>0.001210</v>
          </cell>
        </row>
        <row r="7300">
          <cell r="B7300" t="str">
            <v>GEBURTSHILFE UND FRAUENHEILKUNDE</v>
          </cell>
          <cell r="C7300" t="str">
            <v>610</v>
          </cell>
          <cell r="E7300" t="str">
            <v>1.175</v>
          </cell>
          <cell r="F7300" t="str">
            <v>0.001060</v>
          </cell>
        </row>
        <row r="7301">
          <cell r="B7301" t="str">
            <v>CHINESE JOURNAL OF CHEMICAL ENGINEERING</v>
          </cell>
          <cell r="C7301" t="str">
            <v>2,494</v>
          </cell>
          <cell r="E7301" t="str">
            <v>1.174</v>
          </cell>
          <cell r="F7301" t="str">
            <v>0.003610</v>
          </cell>
        </row>
        <row r="7302">
          <cell r="B7302" t="str">
            <v>INTERNATIONAL JOURNAL OF PSYCHIATRY IN CLINICAL PRACTICE</v>
          </cell>
          <cell r="C7302" t="str">
            <v>589</v>
          </cell>
          <cell r="E7302" t="str">
            <v>1.174</v>
          </cell>
          <cell r="F7302" t="str">
            <v>0.001150</v>
          </cell>
        </row>
        <row r="7303">
          <cell r="B7303" t="str">
            <v>IOWA LAW REVIEW</v>
          </cell>
          <cell r="C7303" t="str">
            <v>1,001</v>
          </cell>
          <cell r="E7303" t="str">
            <v>1.174</v>
          </cell>
          <cell r="F7303" t="str">
            <v>0.002230</v>
          </cell>
        </row>
        <row r="7304">
          <cell r="B7304" t="str">
            <v>Journal of Hydrodynamics</v>
          </cell>
          <cell r="C7304" t="str">
            <v>1,403</v>
          </cell>
          <cell r="E7304" t="str">
            <v>1.174</v>
          </cell>
          <cell r="F7304" t="str">
            <v>0.002070</v>
          </cell>
        </row>
        <row r="7305">
          <cell r="B7305" t="str">
            <v>CUTIS</v>
          </cell>
          <cell r="C7305" t="str">
            <v>1,807</v>
          </cell>
          <cell r="E7305" t="str">
            <v>1.173</v>
          </cell>
          <cell r="F7305" t="str">
            <v>0.001430</v>
          </cell>
        </row>
        <row r="7306">
          <cell r="B7306" t="str">
            <v>INFORMS JOURNAL ON COMPUTING</v>
          </cell>
          <cell r="C7306" t="str">
            <v>1,601</v>
          </cell>
          <cell r="E7306" t="str">
            <v>1.173</v>
          </cell>
          <cell r="F7306" t="str">
            <v>0.003400</v>
          </cell>
        </row>
        <row r="7307">
          <cell r="B7307" t="str">
            <v>SERVICE INDUSTRIES JOURNAL</v>
          </cell>
          <cell r="C7307" t="str">
            <v>2,110</v>
          </cell>
          <cell r="E7307" t="str">
            <v>1.172</v>
          </cell>
          <cell r="F7307" t="str">
            <v>0.001960</v>
          </cell>
        </row>
        <row r="7308">
          <cell r="B7308" t="str">
            <v>AMERICAN JOURNAL OF SPEECH-LANGUAGE PATHOLOGY</v>
          </cell>
          <cell r="C7308" t="str">
            <v>1,680</v>
          </cell>
          <cell r="E7308" t="str">
            <v>1.171</v>
          </cell>
          <cell r="F7308" t="str">
            <v>0.002520</v>
          </cell>
        </row>
        <row r="7309">
          <cell r="B7309" t="str">
            <v>AMERICAN JOURNAL OF SPEECH-LANGUAGE PATHOLOGY</v>
          </cell>
          <cell r="C7309" t="str">
            <v>1,680</v>
          </cell>
          <cell r="E7309" t="str">
            <v>1.171</v>
          </cell>
          <cell r="F7309" t="str">
            <v>0.002520</v>
          </cell>
        </row>
        <row r="7310">
          <cell r="B7310" t="str">
            <v>AUSTRALASIAN PHYSICAL &amp; ENGINEERING SCIENCES IN MEDICINE</v>
          </cell>
          <cell r="C7310" t="str">
            <v>514</v>
          </cell>
          <cell r="E7310" t="str">
            <v>1.171</v>
          </cell>
          <cell r="F7310" t="str">
            <v>0.000940</v>
          </cell>
        </row>
        <row r="7311">
          <cell r="B7311" t="str">
            <v>Clinics</v>
          </cell>
          <cell r="C7311" t="str">
            <v>2,888</v>
          </cell>
          <cell r="E7311" t="str">
            <v>1.171</v>
          </cell>
          <cell r="F7311" t="str">
            <v>0.006780</v>
          </cell>
        </row>
        <row r="7312">
          <cell r="B7312" t="str">
            <v>IEEE TRANSACTIONS ON NUCLEAR SCIENCE</v>
          </cell>
          <cell r="C7312" t="str">
            <v>10,869</v>
          </cell>
          <cell r="E7312" t="str">
            <v>1.171</v>
          </cell>
          <cell r="F7312" t="str">
            <v>0.013090</v>
          </cell>
        </row>
        <row r="7313">
          <cell r="B7313" t="str">
            <v>INTERNATIONAL JOURNAL OF MODERN PHYSICS C</v>
          </cell>
          <cell r="C7313" t="str">
            <v>1,846</v>
          </cell>
          <cell r="E7313" t="str">
            <v>1.171</v>
          </cell>
          <cell r="F7313" t="str">
            <v>0.002170</v>
          </cell>
        </row>
        <row r="7314">
          <cell r="B7314" t="str">
            <v>JOURNAL OF VETERINARY EMERGENCY AND CRITICAL CARE</v>
          </cell>
          <cell r="C7314" t="str">
            <v>997</v>
          </cell>
          <cell r="E7314" t="str">
            <v>1.171</v>
          </cell>
          <cell r="F7314" t="str">
            <v>0.001710</v>
          </cell>
        </row>
        <row r="7315">
          <cell r="B7315" t="str">
            <v>JOURNAL OF VISUAL LANGUAGES AND COMPUTING</v>
          </cell>
          <cell r="C7315" t="str">
            <v>676</v>
          </cell>
          <cell r="E7315" t="str">
            <v>1.171</v>
          </cell>
          <cell r="F7315" t="str">
            <v>0.000750</v>
          </cell>
        </row>
        <row r="7316">
          <cell r="B7316" t="str">
            <v>AGROFORESTRY SYSTEMS</v>
          </cell>
          <cell r="C7316" t="str">
            <v>2,637</v>
          </cell>
          <cell r="E7316" t="str">
            <v>1.170</v>
          </cell>
          <cell r="F7316" t="str">
            <v>0.002190</v>
          </cell>
        </row>
        <row r="7317">
          <cell r="B7317" t="str">
            <v>Building Simulation</v>
          </cell>
          <cell r="C7317" t="str">
            <v>396</v>
          </cell>
          <cell r="E7317" t="str">
            <v>1.170</v>
          </cell>
          <cell r="F7317" t="str">
            <v>0.000880</v>
          </cell>
        </row>
        <row r="7318">
          <cell r="B7318" t="str">
            <v>Fundamental and Applied Limnology</v>
          </cell>
          <cell r="C7318" t="str">
            <v>741</v>
          </cell>
          <cell r="E7318" t="str">
            <v>1.170</v>
          </cell>
          <cell r="F7318" t="str">
            <v>0.001130</v>
          </cell>
        </row>
        <row r="7319">
          <cell r="B7319" t="str">
            <v>GENERAL PHYSIOLOGY AND BIOPHYSICS</v>
          </cell>
          <cell r="C7319" t="str">
            <v>883</v>
          </cell>
          <cell r="E7319" t="str">
            <v>1.170</v>
          </cell>
          <cell r="F7319" t="str">
            <v>0.000910</v>
          </cell>
        </row>
        <row r="7320">
          <cell r="B7320" t="str">
            <v>Journal of Pipeline Systems Engineering and Practice</v>
          </cell>
          <cell r="C7320" t="str">
            <v>170</v>
          </cell>
          <cell r="E7320" t="str">
            <v>1.170</v>
          </cell>
          <cell r="F7320" t="str">
            <v>0.000590</v>
          </cell>
        </row>
        <row r="7321">
          <cell r="B7321" t="str">
            <v>Letters in Drug Design &amp; Discovery</v>
          </cell>
          <cell r="C7321" t="str">
            <v>832</v>
          </cell>
          <cell r="E7321" t="str">
            <v>1.170</v>
          </cell>
          <cell r="F7321" t="str">
            <v>0.001190</v>
          </cell>
        </row>
        <row r="7322">
          <cell r="B7322" t="str">
            <v>Nursing &amp; Health Sciences</v>
          </cell>
          <cell r="C7322" t="str">
            <v>1,203</v>
          </cell>
          <cell r="E7322" t="str">
            <v>1.170</v>
          </cell>
          <cell r="F7322" t="str">
            <v>0.001930</v>
          </cell>
        </row>
        <row r="7323">
          <cell r="B7323" t="str">
            <v>Nursing &amp; Health Sciences</v>
          </cell>
          <cell r="C7323" t="str">
            <v>1,203</v>
          </cell>
          <cell r="E7323" t="str">
            <v>1.170</v>
          </cell>
          <cell r="F7323" t="str">
            <v>0.001930</v>
          </cell>
        </row>
        <row r="7324">
          <cell r="B7324" t="str">
            <v>IEEE INDUSTRY APPLICATIONS MAGAZINE</v>
          </cell>
          <cell r="C7324" t="str">
            <v>772</v>
          </cell>
          <cell r="E7324" t="str">
            <v>1.169</v>
          </cell>
          <cell r="F7324" t="str">
            <v>0.001020</v>
          </cell>
        </row>
        <row r="7325">
          <cell r="B7325" t="str">
            <v>INTERNATIONAL JOURNAL OF ARTIFICIAL ORGANS</v>
          </cell>
          <cell r="C7325" t="str">
            <v>1,858</v>
          </cell>
          <cell r="E7325" t="str">
            <v>1.169</v>
          </cell>
          <cell r="F7325" t="str">
            <v>0.002530</v>
          </cell>
        </row>
        <row r="7326">
          <cell r="B7326" t="str">
            <v>Palaeoworld</v>
          </cell>
          <cell r="C7326" t="str">
            <v>428</v>
          </cell>
          <cell r="E7326" t="str">
            <v>1.169</v>
          </cell>
          <cell r="F7326" t="str">
            <v>0.000680</v>
          </cell>
        </row>
        <row r="7327">
          <cell r="B7327" t="str">
            <v>Tissue Engineering and Regenerative Medicine</v>
          </cell>
          <cell r="C7327" t="str">
            <v>383</v>
          </cell>
          <cell r="E7327" t="str">
            <v>1.169</v>
          </cell>
          <cell r="F7327" t="str">
            <v>0.000750</v>
          </cell>
        </row>
        <row r="7328">
          <cell r="B7328" t="str">
            <v>EPILEPTIC DISORDERS</v>
          </cell>
          <cell r="C7328" t="str">
            <v>1,050</v>
          </cell>
          <cell r="E7328" t="str">
            <v>1.168</v>
          </cell>
          <cell r="F7328" t="str">
            <v>0.001940</v>
          </cell>
        </row>
        <row r="7329">
          <cell r="B7329" t="str">
            <v>INDUSTRIAL HEALTH</v>
          </cell>
          <cell r="C7329" t="str">
            <v>1,650</v>
          </cell>
          <cell r="E7329" t="str">
            <v>1.168</v>
          </cell>
          <cell r="F7329" t="str">
            <v>0.001850</v>
          </cell>
        </row>
        <row r="7330">
          <cell r="B7330" t="str">
            <v>CHINESE JOURNAL OF PHYSIOLOGY</v>
          </cell>
          <cell r="C7330" t="str">
            <v>559</v>
          </cell>
          <cell r="E7330" t="str">
            <v>1.167</v>
          </cell>
          <cell r="F7330" t="str">
            <v>0.000680</v>
          </cell>
        </row>
        <row r="7331">
          <cell r="B7331" t="str">
            <v>EUROPEAN JOURNAL OF ENTOMOLOGY</v>
          </cell>
          <cell r="C7331" t="str">
            <v>1,698</v>
          </cell>
          <cell r="E7331" t="str">
            <v>1.167</v>
          </cell>
          <cell r="F7331" t="str">
            <v>0.002050</v>
          </cell>
        </row>
        <row r="7332">
          <cell r="B7332" t="str">
            <v>Engineering Applications of Computational Fluid Mechanics</v>
          </cell>
          <cell r="C7332" t="str">
            <v>441</v>
          </cell>
          <cell r="E7332" t="str">
            <v>1.167</v>
          </cell>
          <cell r="F7332" t="str">
            <v>0.001210</v>
          </cell>
        </row>
        <row r="7333">
          <cell r="B7333" t="str">
            <v>Health Policy and Technology</v>
          </cell>
          <cell r="C7333" t="str">
            <v>153</v>
          </cell>
          <cell r="E7333" t="str">
            <v>1.167</v>
          </cell>
          <cell r="F7333" t="str">
            <v>0.000440</v>
          </cell>
        </row>
        <row r="7334">
          <cell r="B7334" t="str">
            <v>Journal of Global Information Technology Management</v>
          </cell>
          <cell r="C7334" t="str">
            <v>228</v>
          </cell>
          <cell r="E7334" t="str">
            <v>1.167</v>
          </cell>
          <cell r="F7334" t="str">
            <v>0.000160</v>
          </cell>
        </row>
        <row r="7335">
          <cell r="B7335" t="str">
            <v>Nature + Culture</v>
          </cell>
          <cell r="C7335" t="str">
            <v>233</v>
          </cell>
          <cell r="E7335" t="str">
            <v>1.167</v>
          </cell>
          <cell r="F7335" t="str">
            <v>0.000720</v>
          </cell>
        </row>
        <row r="7336">
          <cell r="B7336" t="str">
            <v>Progress in Tumor Research</v>
          </cell>
          <cell r="C7336" t="str">
            <v>21</v>
          </cell>
          <cell r="E7336" t="str">
            <v>1.167</v>
          </cell>
          <cell r="F7336" t="str">
            <v>0.000070</v>
          </cell>
        </row>
        <row r="7337">
          <cell r="B7337" t="str">
            <v>Spatial Cognition and Computation</v>
          </cell>
          <cell r="C7337" t="str">
            <v>306</v>
          </cell>
          <cell r="E7337" t="str">
            <v>1.167</v>
          </cell>
          <cell r="F7337" t="str">
            <v>0.000410</v>
          </cell>
        </row>
        <row r="7338">
          <cell r="B7338" t="str">
            <v>Translational Cancer Research</v>
          </cell>
          <cell r="C7338" t="str">
            <v>375</v>
          </cell>
          <cell r="E7338" t="str">
            <v>1.167</v>
          </cell>
          <cell r="F7338" t="str">
            <v>0.001220</v>
          </cell>
        </row>
        <row r="7339">
          <cell r="B7339" t="str">
            <v>ARCTIC</v>
          </cell>
          <cell r="C7339" t="str">
            <v>1,744</v>
          </cell>
          <cell r="E7339" t="str">
            <v>1.165</v>
          </cell>
          <cell r="F7339" t="str">
            <v>0.001320</v>
          </cell>
        </row>
        <row r="7340">
          <cell r="B7340" t="str">
            <v>FIRE SAFETY JOURNAL</v>
          </cell>
          <cell r="C7340" t="str">
            <v>2,602</v>
          </cell>
          <cell r="E7340" t="str">
            <v>1.165</v>
          </cell>
          <cell r="F7340" t="str">
            <v>0.003150</v>
          </cell>
        </row>
        <row r="7341">
          <cell r="B7341" t="str">
            <v>IET Optoelectronics</v>
          </cell>
          <cell r="C7341" t="str">
            <v>290</v>
          </cell>
          <cell r="E7341" t="str">
            <v>1.165</v>
          </cell>
          <cell r="F7341" t="str">
            <v>0.000640</v>
          </cell>
        </row>
        <row r="7342">
          <cell r="B7342" t="str">
            <v>JOURNAL OF WOOD SCIENCE</v>
          </cell>
          <cell r="C7342" t="str">
            <v>1,691</v>
          </cell>
          <cell r="E7342" t="str">
            <v>1.165</v>
          </cell>
          <cell r="F7342" t="str">
            <v>0.001310</v>
          </cell>
        </row>
        <row r="7343">
          <cell r="B7343" t="str">
            <v>MODERN PHYSICS LETTERS A</v>
          </cell>
          <cell r="C7343" t="str">
            <v>3,885</v>
          </cell>
          <cell r="E7343" t="str">
            <v>1.165</v>
          </cell>
          <cell r="F7343" t="str">
            <v>0.006330</v>
          </cell>
        </row>
        <row r="7344">
          <cell r="B7344" t="str">
            <v>Applied Neuropsychology-Child</v>
          </cell>
          <cell r="C7344" t="str">
            <v>137</v>
          </cell>
          <cell r="E7344" t="str">
            <v>1.164</v>
          </cell>
          <cell r="F7344" t="str">
            <v>0.000550</v>
          </cell>
        </row>
        <row r="7345">
          <cell r="B7345" t="str">
            <v>International Journal of Antennas and Propagation</v>
          </cell>
          <cell r="C7345" t="str">
            <v>1,473</v>
          </cell>
          <cell r="E7345" t="str">
            <v>1.164</v>
          </cell>
          <cell r="F7345" t="str">
            <v>0.005250</v>
          </cell>
        </row>
        <row r="7346">
          <cell r="B7346" t="str">
            <v>Journal of Veterinary Science</v>
          </cell>
          <cell r="C7346" t="str">
            <v>1,119</v>
          </cell>
          <cell r="E7346" t="str">
            <v>1.164</v>
          </cell>
          <cell r="F7346" t="str">
            <v>0.001850</v>
          </cell>
        </row>
        <row r="7347">
          <cell r="B7347" t="str">
            <v>World Journal of Pediatrics</v>
          </cell>
          <cell r="C7347" t="str">
            <v>607</v>
          </cell>
          <cell r="E7347" t="str">
            <v>1.164</v>
          </cell>
          <cell r="F7347" t="str">
            <v>0.001530</v>
          </cell>
        </row>
        <row r="7348">
          <cell r="B7348" t="str">
            <v>E &amp; M Ekonomie a Management</v>
          </cell>
          <cell r="C7348" t="str">
            <v>353</v>
          </cell>
          <cell r="E7348" t="str">
            <v>1.163</v>
          </cell>
          <cell r="F7348" t="str">
            <v>0.000230</v>
          </cell>
        </row>
        <row r="7349">
          <cell r="B7349" t="str">
            <v>MICROELECTRONICS JOURNAL</v>
          </cell>
          <cell r="C7349" t="str">
            <v>2,660</v>
          </cell>
          <cell r="E7349" t="str">
            <v>1.163</v>
          </cell>
          <cell r="F7349" t="str">
            <v>0.002740</v>
          </cell>
        </row>
        <row r="7350">
          <cell r="B7350" t="str">
            <v>SOCIO-ECONOMIC PLANNING SCIENCES</v>
          </cell>
          <cell r="C7350" t="str">
            <v>1,004</v>
          </cell>
          <cell r="E7350" t="str">
            <v>1.163</v>
          </cell>
          <cell r="F7350" t="str">
            <v>0.001340</v>
          </cell>
        </row>
        <row r="7351">
          <cell r="B7351" t="str">
            <v>SOCIO-ECONOMIC PLANNING SCIENCES</v>
          </cell>
          <cell r="C7351" t="str">
            <v>1,004</v>
          </cell>
          <cell r="E7351" t="str">
            <v>1.163</v>
          </cell>
          <cell r="F7351" t="str">
            <v>0.001340</v>
          </cell>
        </row>
        <row r="7352">
          <cell r="B7352" t="str">
            <v>Transport</v>
          </cell>
          <cell r="C7352" t="str">
            <v>424</v>
          </cell>
          <cell r="E7352" t="str">
            <v>1.163</v>
          </cell>
          <cell r="F7352" t="str">
            <v>0.000630</v>
          </cell>
        </row>
        <row r="7353">
          <cell r="B7353" t="str">
            <v>CLINICAL AND EXPERIMENTAL HYPERTENSION</v>
          </cell>
          <cell r="C7353" t="str">
            <v>1,422</v>
          </cell>
          <cell r="E7353" t="str">
            <v>1.162</v>
          </cell>
          <cell r="F7353" t="str">
            <v>0.001700</v>
          </cell>
        </row>
        <row r="7354">
          <cell r="B7354" t="str">
            <v>ENTOMOLOGIA EXPERIMENTALIS ET APPLICATA</v>
          </cell>
          <cell r="C7354" t="str">
            <v>5,042</v>
          </cell>
          <cell r="E7354" t="str">
            <v>1.162</v>
          </cell>
          <cell r="F7354" t="str">
            <v>0.004080</v>
          </cell>
        </row>
        <row r="7355">
          <cell r="B7355" t="str">
            <v>International Journal of Cultural Policy</v>
          </cell>
          <cell r="C7355" t="str">
            <v>480</v>
          </cell>
          <cell r="E7355" t="str">
            <v>1.162</v>
          </cell>
          <cell r="F7355" t="str">
            <v>0.000550</v>
          </cell>
        </row>
        <row r="7356">
          <cell r="B7356" t="str">
            <v>JOURNAL OF AGRICULTURAL &amp; ENVIRONMENTAL ETHICS</v>
          </cell>
          <cell r="C7356" t="str">
            <v>837</v>
          </cell>
          <cell r="E7356" t="str">
            <v>1.162</v>
          </cell>
          <cell r="F7356" t="str">
            <v>0.001420</v>
          </cell>
        </row>
        <row r="7357">
          <cell r="B7357" t="str">
            <v>JOURNAL OF AGRICULTURAL &amp; ENVIRONMENTAL ETHICS</v>
          </cell>
          <cell r="C7357" t="str">
            <v>837</v>
          </cell>
          <cell r="E7357" t="str">
            <v>1.162</v>
          </cell>
          <cell r="F7357" t="str">
            <v>0.001420</v>
          </cell>
        </row>
        <row r="7358">
          <cell r="B7358" t="str">
            <v>Journal of Choice Modelling</v>
          </cell>
          <cell r="C7358" t="str">
            <v>284</v>
          </cell>
          <cell r="E7358" t="str">
            <v>1.162</v>
          </cell>
          <cell r="F7358" t="str">
            <v>0.000710</v>
          </cell>
        </row>
        <row r="7359">
          <cell r="B7359" t="str">
            <v>NEMATOLOGY</v>
          </cell>
          <cell r="C7359" t="str">
            <v>1,647</v>
          </cell>
          <cell r="E7359" t="str">
            <v>1.162</v>
          </cell>
          <cell r="F7359" t="str">
            <v>0.001500</v>
          </cell>
        </row>
        <row r="7360">
          <cell r="B7360" t="str">
            <v>ANNALES DE LIMNOLOGIE-INTERNATIONAL JOURNAL OF LIMNOLOGY</v>
          </cell>
          <cell r="C7360" t="str">
            <v>642</v>
          </cell>
          <cell r="E7360" t="str">
            <v>1.161</v>
          </cell>
          <cell r="F7360" t="str">
            <v>0.000990</v>
          </cell>
        </row>
        <row r="7361">
          <cell r="B7361" t="str">
            <v>DIAGNOSTIC CYTOPATHOLOGY</v>
          </cell>
          <cell r="C7361" t="str">
            <v>2,933</v>
          </cell>
          <cell r="E7361" t="str">
            <v>1.161</v>
          </cell>
          <cell r="F7361" t="str">
            <v>0.003130</v>
          </cell>
        </row>
        <row r="7362">
          <cell r="B7362" t="str">
            <v>JOURNAL OF DRUG ISSUES</v>
          </cell>
          <cell r="C7362" t="str">
            <v>1,116</v>
          </cell>
          <cell r="E7362" t="str">
            <v>1.161</v>
          </cell>
          <cell r="F7362" t="str">
            <v>0.000820</v>
          </cell>
        </row>
        <row r="7363">
          <cell r="B7363" t="str">
            <v>Marine Biology Research</v>
          </cell>
          <cell r="C7363" t="str">
            <v>1,025</v>
          </cell>
          <cell r="E7363" t="str">
            <v>1.161</v>
          </cell>
          <cell r="F7363" t="str">
            <v>0.002900</v>
          </cell>
        </row>
        <row r="7364">
          <cell r="B7364" t="str">
            <v>Revista da Sociedade Brasileira de Medicina Tropical</v>
          </cell>
          <cell r="C7364" t="str">
            <v>2,206</v>
          </cell>
          <cell r="E7364" t="str">
            <v>1.161</v>
          </cell>
          <cell r="F7364" t="str">
            <v>0.003700</v>
          </cell>
        </row>
        <row r="7365">
          <cell r="B7365" t="str">
            <v>ACTA PARASITOLOGICA</v>
          </cell>
          <cell r="C7365" t="str">
            <v>1,106</v>
          </cell>
          <cell r="E7365" t="str">
            <v>1.160</v>
          </cell>
          <cell r="F7365" t="str">
            <v>0.001960</v>
          </cell>
        </row>
        <row r="7366">
          <cell r="B7366" t="str">
            <v>BIOTECHNOLOGY AND BIOPROCESS ENGINEERING</v>
          </cell>
          <cell r="C7366" t="str">
            <v>2,008</v>
          </cell>
          <cell r="E7366" t="str">
            <v>1.160</v>
          </cell>
          <cell r="F7366" t="str">
            <v>0.002910</v>
          </cell>
        </row>
        <row r="7367">
          <cell r="B7367" t="str">
            <v>DEATH STUDIES</v>
          </cell>
          <cell r="C7367" t="str">
            <v>1,445</v>
          </cell>
          <cell r="E7367" t="str">
            <v>1.160</v>
          </cell>
          <cell r="F7367" t="str">
            <v>0.001790</v>
          </cell>
        </row>
        <row r="7368">
          <cell r="B7368" t="str">
            <v>Ethnography</v>
          </cell>
          <cell r="C7368" t="str">
            <v>671</v>
          </cell>
          <cell r="E7368" t="str">
            <v>1.160</v>
          </cell>
          <cell r="F7368" t="str">
            <v>0.001180</v>
          </cell>
        </row>
        <row r="7369">
          <cell r="B7369" t="str">
            <v>Homeopathy</v>
          </cell>
          <cell r="C7369" t="str">
            <v>417</v>
          </cell>
          <cell r="E7369" t="str">
            <v>1.160</v>
          </cell>
          <cell r="F7369" t="str">
            <v>0.000430</v>
          </cell>
        </row>
        <row r="7370">
          <cell r="B7370" t="str">
            <v>JOURNAL OF PLASMA PHYSICS</v>
          </cell>
          <cell r="C7370" t="str">
            <v>1,554</v>
          </cell>
          <cell r="E7370" t="str">
            <v>1.160</v>
          </cell>
          <cell r="F7370" t="str">
            <v>0.003210</v>
          </cell>
        </row>
        <row r="7371">
          <cell r="B7371" t="str">
            <v>ACTA BIOCHIMICA POLONICA</v>
          </cell>
          <cell r="C7371" t="str">
            <v>2,557</v>
          </cell>
          <cell r="E7371" t="str">
            <v>1.159</v>
          </cell>
          <cell r="F7371" t="str">
            <v>0.002900</v>
          </cell>
        </row>
        <row r="7372">
          <cell r="B7372" t="str">
            <v>EUROPEAN JOURNAL OF INDUSTRIAL RELATIONS</v>
          </cell>
          <cell r="C7372" t="str">
            <v>401</v>
          </cell>
          <cell r="E7372" t="str">
            <v>1.159</v>
          </cell>
          <cell r="F7372" t="str">
            <v>0.000930</v>
          </cell>
        </row>
        <row r="7373">
          <cell r="B7373" t="str">
            <v>INTERNATIONAL JOURNAL OF PEDIATRIC OTORHINOLARYNGOLOGY</v>
          </cell>
          <cell r="C7373" t="str">
            <v>6,811</v>
          </cell>
          <cell r="E7373" t="str">
            <v>1.159</v>
          </cell>
          <cell r="F7373" t="str">
            <v>0.010830</v>
          </cell>
        </row>
        <row r="7374">
          <cell r="B7374" t="str">
            <v>Journal of Hand Therapy</v>
          </cell>
          <cell r="C7374" t="str">
            <v>1,297</v>
          </cell>
          <cell r="E7374" t="str">
            <v>1.159</v>
          </cell>
          <cell r="F7374" t="str">
            <v>0.001480</v>
          </cell>
        </row>
        <row r="7375">
          <cell r="B7375" t="str">
            <v>MARINE GEORESOURCES &amp; GEOTECHNOLOGY</v>
          </cell>
          <cell r="C7375" t="str">
            <v>369</v>
          </cell>
          <cell r="E7375" t="str">
            <v>1.159</v>
          </cell>
          <cell r="F7375" t="str">
            <v>0.000600</v>
          </cell>
        </row>
        <row r="7376">
          <cell r="B7376" t="str">
            <v>METEOROLOGY AND ATMOSPHERIC PHYSICS</v>
          </cell>
          <cell r="C7376" t="str">
            <v>2,078</v>
          </cell>
          <cell r="E7376" t="str">
            <v>1.159</v>
          </cell>
          <cell r="F7376" t="str">
            <v>0.002210</v>
          </cell>
        </row>
        <row r="7377">
          <cell r="B7377" t="str">
            <v>QUALITATIVE INQUIRY</v>
          </cell>
          <cell r="C7377" t="str">
            <v>4,056</v>
          </cell>
          <cell r="E7377" t="str">
            <v>1.159</v>
          </cell>
          <cell r="F7377" t="str">
            <v>0.004930</v>
          </cell>
        </row>
        <row r="7378">
          <cell r="B7378" t="str">
            <v>GENE EXPRESSION PATTERNS</v>
          </cell>
          <cell r="C7378" t="str">
            <v>1,362</v>
          </cell>
          <cell r="E7378" t="str">
            <v>1.158</v>
          </cell>
          <cell r="F7378" t="str">
            <v>0.001520</v>
          </cell>
        </row>
        <row r="7379">
          <cell r="B7379" t="str">
            <v>Journal of Pediatric Nursing-Nursing Care of Children &amp; Families</v>
          </cell>
          <cell r="C7379" t="str">
            <v>1,543</v>
          </cell>
          <cell r="E7379" t="str">
            <v>1.158</v>
          </cell>
          <cell r="F7379" t="str">
            <v>0.002400</v>
          </cell>
        </row>
        <row r="7380">
          <cell r="B7380" t="str">
            <v>Journal of Pediatric Nursing-Nursing Care of Children &amp; Families</v>
          </cell>
          <cell r="C7380" t="str">
            <v>1,543</v>
          </cell>
          <cell r="E7380" t="str">
            <v>1.158</v>
          </cell>
          <cell r="F7380" t="str">
            <v>0.002400</v>
          </cell>
        </row>
        <row r="7381">
          <cell r="B7381" t="str">
            <v>PROCEEDINGS OF THE ROYAL SOCIETY OF EDINBURGH SECTION A-MATHEMATICS</v>
          </cell>
          <cell r="C7381" t="str">
            <v>1,710</v>
          </cell>
          <cell r="E7381" t="str">
            <v>1.158</v>
          </cell>
          <cell r="F7381" t="str">
            <v>0.005030</v>
          </cell>
        </row>
        <row r="7382">
          <cell r="B7382" t="str">
            <v>Service Science</v>
          </cell>
          <cell r="C7382" t="str">
            <v>278</v>
          </cell>
          <cell r="E7382" t="str">
            <v>1.158</v>
          </cell>
          <cell r="F7382" t="str">
            <v>0.000460</v>
          </cell>
        </row>
        <row r="7383">
          <cell r="B7383" t="str">
            <v>Teachers and Teaching</v>
          </cell>
          <cell r="C7383" t="str">
            <v>1,015</v>
          </cell>
          <cell r="E7383" t="str">
            <v>1.158</v>
          </cell>
          <cell r="F7383" t="str">
            <v>0.001210</v>
          </cell>
        </row>
        <row r="7384">
          <cell r="B7384" t="str">
            <v>URBAN GEOGRAPHY</v>
          </cell>
          <cell r="C7384" t="str">
            <v>1,348</v>
          </cell>
          <cell r="E7384" t="str">
            <v>1.158</v>
          </cell>
          <cell r="F7384" t="str">
            <v>0.003300</v>
          </cell>
        </row>
        <row r="7385">
          <cell r="B7385" t="str">
            <v>ARCHIVES OF MECHANICS</v>
          </cell>
          <cell r="C7385" t="str">
            <v>527</v>
          </cell>
          <cell r="E7385" t="str">
            <v>1.157</v>
          </cell>
          <cell r="F7385" t="str">
            <v>0.000590</v>
          </cell>
        </row>
        <row r="7386">
          <cell r="B7386" t="str">
            <v>MATHEMATICS OF OPERATIONS RESEARCH</v>
          </cell>
          <cell r="C7386" t="str">
            <v>3,409</v>
          </cell>
          <cell r="E7386" t="str">
            <v>1.157</v>
          </cell>
          <cell r="F7386" t="str">
            <v>0.005560</v>
          </cell>
        </row>
        <row r="7387">
          <cell r="B7387" t="str">
            <v>Bulletin of the Polish Academy of Sciences-Technical Sciences</v>
          </cell>
          <cell r="C7387" t="str">
            <v>992</v>
          </cell>
          <cell r="E7387" t="str">
            <v>1.156</v>
          </cell>
          <cell r="F7387" t="str">
            <v>0.001200</v>
          </cell>
        </row>
        <row r="7388">
          <cell r="B7388" t="str">
            <v>ECONOMIC AND INDUSTRIAL DEMOCRACY</v>
          </cell>
          <cell r="C7388" t="str">
            <v>517</v>
          </cell>
          <cell r="E7388" t="str">
            <v>1.156</v>
          </cell>
          <cell r="F7388" t="str">
            <v>0.001050</v>
          </cell>
        </row>
        <row r="7389">
          <cell r="B7389" t="str">
            <v>INTERNATIONAL JOURNAL OF PARALLEL PROGRAMMING</v>
          </cell>
          <cell r="C7389" t="str">
            <v>478</v>
          </cell>
          <cell r="E7389" t="str">
            <v>1.156</v>
          </cell>
          <cell r="F7389" t="str">
            <v>0.000790</v>
          </cell>
        </row>
        <row r="7390">
          <cell r="B7390" t="str">
            <v>International Journal of Heritage Studies</v>
          </cell>
          <cell r="C7390" t="str">
            <v>734</v>
          </cell>
          <cell r="E7390" t="str">
            <v>1.156</v>
          </cell>
          <cell r="F7390" t="str">
            <v>0.000670</v>
          </cell>
        </row>
        <row r="7391">
          <cell r="B7391" t="str">
            <v>MAGAZINE OF CONCRETE RESEARCH</v>
          </cell>
          <cell r="C7391" t="str">
            <v>2,299</v>
          </cell>
          <cell r="E7391" t="str">
            <v>1.156</v>
          </cell>
          <cell r="F7391" t="str">
            <v>0.002490</v>
          </cell>
        </row>
        <row r="7392">
          <cell r="B7392" t="str">
            <v>MAGNESIUM RESEARCH</v>
          </cell>
          <cell r="C7392" t="str">
            <v>603</v>
          </cell>
          <cell r="E7392" t="str">
            <v>1.156</v>
          </cell>
          <cell r="F7392" t="str">
            <v>0.000460</v>
          </cell>
        </row>
        <row r="7393">
          <cell r="B7393" t="str">
            <v>Medicina Oral Patologia Oral y Cirugia Bucal</v>
          </cell>
          <cell r="C7393" t="str">
            <v>2,054</v>
          </cell>
          <cell r="E7393" t="str">
            <v>1.156</v>
          </cell>
          <cell r="F7393" t="str">
            <v>0.003970</v>
          </cell>
        </row>
        <row r="7394">
          <cell r="B7394" t="str">
            <v>THIRD WORLD QUARTERLY</v>
          </cell>
          <cell r="C7394" t="str">
            <v>2,500</v>
          </cell>
          <cell r="E7394" t="str">
            <v>1.156</v>
          </cell>
          <cell r="F7394" t="str">
            <v>0.005230</v>
          </cell>
        </row>
        <row r="7395">
          <cell r="B7395" t="str">
            <v>ELECTRONICS LETTERS</v>
          </cell>
          <cell r="C7395" t="str">
            <v>17,735</v>
          </cell>
          <cell r="E7395" t="str">
            <v>1.155</v>
          </cell>
          <cell r="F7395" t="str">
            <v>0.023610</v>
          </cell>
        </row>
        <row r="7396">
          <cell r="B7396" t="str">
            <v>MATERIALS TECHNOLOGY</v>
          </cell>
          <cell r="C7396" t="str">
            <v>699</v>
          </cell>
          <cell r="E7396" t="str">
            <v>1.155</v>
          </cell>
          <cell r="F7396" t="str">
            <v>0.001180</v>
          </cell>
        </row>
        <row r="7397">
          <cell r="B7397" t="str">
            <v>COMMUNITY MENTAL HEALTH JOURNAL</v>
          </cell>
          <cell r="C7397" t="str">
            <v>2,108</v>
          </cell>
          <cell r="E7397" t="str">
            <v>1.154</v>
          </cell>
          <cell r="F7397" t="str">
            <v>0.003320</v>
          </cell>
        </row>
        <row r="7398">
          <cell r="B7398" t="str">
            <v>Chinese Geographical Science</v>
          </cell>
          <cell r="C7398" t="str">
            <v>777</v>
          </cell>
          <cell r="E7398" t="str">
            <v>1.154</v>
          </cell>
          <cell r="F7398" t="str">
            <v>0.001270</v>
          </cell>
        </row>
        <row r="7399">
          <cell r="B7399" t="str">
            <v>PSYCHOLOGISCHE RUNDSCHAU</v>
          </cell>
          <cell r="C7399" t="str">
            <v>215</v>
          </cell>
          <cell r="E7399" t="str">
            <v>1.154</v>
          </cell>
          <cell r="F7399" t="str">
            <v>0.000310</v>
          </cell>
        </row>
        <row r="7400">
          <cell r="B7400" t="str">
            <v>Canadian Respiratory Journal</v>
          </cell>
          <cell r="C7400" t="str">
            <v>1,006</v>
          </cell>
          <cell r="E7400" t="str">
            <v>1.153</v>
          </cell>
          <cell r="F7400" t="str">
            <v>0.001810</v>
          </cell>
        </row>
        <row r="7401">
          <cell r="B7401" t="str">
            <v>IEEE Consumer Electronics Magazine</v>
          </cell>
          <cell r="C7401" t="str">
            <v>176</v>
          </cell>
          <cell r="E7401" t="str">
            <v>1.153</v>
          </cell>
          <cell r="F7401" t="str">
            <v>0.000600</v>
          </cell>
        </row>
        <row r="7402">
          <cell r="B7402" t="str">
            <v>INDIAN PEDIATRICS</v>
          </cell>
          <cell r="C7402" t="str">
            <v>2,567</v>
          </cell>
          <cell r="E7402" t="str">
            <v>1.152</v>
          </cell>
          <cell r="F7402" t="str">
            <v>0.003130</v>
          </cell>
        </row>
        <row r="7403">
          <cell r="B7403" t="str">
            <v>Comparative Cytogenetics</v>
          </cell>
          <cell r="C7403" t="str">
            <v>280</v>
          </cell>
          <cell r="E7403" t="str">
            <v>1.151</v>
          </cell>
          <cell r="F7403" t="str">
            <v>0.000770</v>
          </cell>
        </row>
        <row r="7404">
          <cell r="B7404" t="str">
            <v>ELEMENTARY SCHOOL JOURNAL</v>
          </cell>
          <cell r="C7404" t="str">
            <v>1,719</v>
          </cell>
          <cell r="E7404" t="str">
            <v>1.151</v>
          </cell>
          <cell r="F7404" t="str">
            <v>0.001370</v>
          </cell>
        </row>
        <row r="7405">
          <cell r="B7405" t="str">
            <v>JOURNAL OF URBAN AFFAIRS</v>
          </cell>
          <cell r="C7405" t="str">
            <v>989</v>
          </cell>
          <cell r="E7405" t="str">
            <v>1.151</v>
          </cell>
          <cell r="F7405" t="str">
            <v>0.001740</v>
          </cell>
        </row>
        <row r="7406">
          <cell r="B7406" t="str">
            <v>ANALYTICAL LETTERS</v>
          </cell>
          <cell r="C7406" t="str">
            <v>3,323</v>
          </cell>
          <cell r="E7406" t="str">
            <v>1.150</v>
          </cell>
          <cell r="F7406" t="str">
            <v>0.003330</v>
          </cell>
        </row>
        <row r="7407">
          <cell r="B7407" t="str">
            <v>Energy Sources Part B-Economics Planning and Policy</v>
          </cell>
          <cell r="C7407" t="str">
            <v>486</v>
          </cell>
          <cell r="E7407" t="str">
            <v>1.150</v>
          </cell>
          <cell r="F7407" t="str">
            <v>0.000710</v>
          </cell>
        </row>
        <row r="7408">
          <cell r="B7408" t="str">
            <v>KAOHSIUNG JOURNAL OF MEDICAL SCIENCES</v>
          </cell>
          <cell r="C7408" t="str">
            <v>1,084</v>
          </cell>
          <cell r="E7408" t="str">
            <v>1.150</v>
          </cell>
          <cell r="F7408" t="str">
            <v>0.001740</v>
          </cell>
        </row>
        <row r="7409">
          <cell r="B7409" t="str">
            <v>SEMINARS IN INTERVENTIONAL RADIOLOGY</v>
          </cell>
          <cell r="C7409" t="str">
            <v>863</v>
          </cell>
          <cell r="E7409" t="str">
            <v>1.150</v>
          </cell>
          <cell r="F7409" t="str">
            <v>0.001480</v>
          </cell>
        </row>
        <row r="7410">
          <cell r="B7410" t="str">
            <v>Clinical and Experimental Otorhinolaryngology</v>
          </cell>
          <cell r="C7410" t="str">
            <v>500</v>
          </cell>
          <cell r="E7410" t="str">
            <v>1.149</v>
          </cell>
          <cell r="F7410" t="str">
            <v>0.001220</v>
          </cell>
        </row>
        <row r="7411">
          <cell r="B7411" t="str">
            <v>Indian Journal of Medical Microbiology</v>
          </cell>
          <cell r="C7411" t="str">
            <v>1,300</v>
          </cell>
          <cell r="E7411" t="str">
            <v>1.149</v>
          </cell>
          <cell r="F7411" t="str">
            <v>0.001970</v>
          </cell>
        </row>
        <row r="7412">
          <cell r="B7412" t="str">
            <v>MOUNTAIN RESEARCH AND DEVELOPMENT</v>
          </cell>
          <cell r="C7412" t="str">
            <v>1,451</v>
          </cell>
          <cell r="E7412" t="str">
            <v>1.149</v>
          </cell>
          <cell r="F7412" t="str">
            <v>0.001280</v>
          </cell>
        </row>
        <row r="7413">
          <cell r="B7413" t="str">
            <v>Ostomy Wound Management</v>
          </cell>
          <cell r="C7413" t="str">
            <v>1,157</v>
          </cell>
          <cell r="E7413" t="str">
            <v>1.149</v>
          </cell>
          <cell r="F7413" t="str">
            <v>0.000920</v>
          </cell>
        </row>
        <row r="7414">
          <cell r="B7414" t="str">
            <v>JOURNAL OF APPLIED ANIMAL WELFARE SCIENCE</v>
          </cell>
          <cell r="C7414" t="str">
            <v>540</v>
          </cell>
          <cell r="E7414" t="str">
            <v>1.148</v>
          </cell>
          <cell r="F7414" t="str">
            <v>0.000650</v>
          </cell>
        </row>
        <row r="7415">
          <cell r="B7415" t="str">
            <v>Journal of Medical Biochemistry</v>
          </cell>
          <cell r="C7415" t="str">
            <v>197</v>
          </cell>
          <cell r="E7415" t="str">
            <v>1.148</v>
          </cell>
          <cell r="F7415" t="str">
            <v>0.000290</v>
          </cell>
        </row>
        <row r="7416">
          <cell r="B7416" t="str">
            <v>Journal of Vacation Marketing</v>
          </cell>
          <cell r="C7416" t="str">
            <v>1,090</v>
          </cell>
          <cell r="E7416" t="str">
            <v>1.148</v>
          </cell>
          <cell r="F7416" t="str">
            <v>0.000610</v>
          </cell>
        </row>
        <row r="7417">
          <cell r="B7417" t="str">
            <v>AEU-INTERNATIONAL JOURNAL OF ELECTRONICS AND COMMUNICATIONS</v>
          </cell>
          <cell r="C7417" t="str">
            <v>1,506</v>
          </cell>
          <cell r="E7417" t="str">
            <v>1.147</v>
          </cell>
          <cell r="F7417" t="str">
            <v>0.002590</v>
          </cell>
        </row>
        <row r="7418">
          <cell r="B7418" t="str">
            <v>Bundesgesundheitsblatt-Gesundheitsforschung-Gesundheitsschutz</v>
          </cell>
          <cell r="C7418" t="str">
            <v>1,990</v>
          </cell>
          <cell r="E7418" t="str">
            <v>1.147</v>
          </cell>
          <cell r="F7418" t="str">
            <v>0.004010</v>
          </cell>
        </row>
        <row r="7419">
          <cell r="B7419" t="str">
            <v>GENETICS AND MOLECULAR BIOLOGY</v>
          </cell>
          <cell r="C7419" t="str">
            <v>1,923</v>
          </cell>
          <cell r="E7419" t="str">
            <v>1.147</v>
          </cell>
          <cell r="F7419" t="str">
            <v>0.002610</v>
          </cell>
        </row>
        <row r="7420">
          <cell r="B7420" t="str">
            <v>JOURNAL OF ECONOMIC THEORY</v>
          </cell>
          <cell r="C7420" t="str">
            <v>6,352</v>
          </cell>
          <cell r="E7420" t="str">
            <v>1.147</v>
          </cell>
          <cell r="F7420" t="str">
            <v>0.018360</v>
          </cell>
        </row>
        <row r="7421">
          <cell r="B7421" t="str">
            <v>MICROSCOPY RESEARCH AND TECHNIQUE</v>
          </cell>
          <cell r="C7421" t="str">
            <v>4,509</v>
          </cell>
          <cell r="E7421" t="str">
            <v>1.147</v>
          </cell>
          <cell r="F7421" t="str">
            <v>0.003990</v>
          </cell>
        </row>
        <row r="7422">
          <cell r="B7422" t="str">
            <v>Primary Health Care Research and Development</v>
          </cell>
          <cell r="C7422" t="str">
            <v>409</v>
          </cell>
          <cell r="E7422" t="str">
            <v>1.147</v>
          </cell>
          <cell r="F7422" t="str">
            <v>0.001070</v>
          </cell>
        </row>
        <row r="7423">
          <cell r="B7423" t="str">
            <v>Tourist Studies</v>
          </cell>
          <cell r="C7423" t="str">
            <v>458</v>
          </cell>
          <cell r="E7423" t="str">
            <v>1.147</v>
          </cell>
          <cell r="F7423" t="str">
            <v>0.000580</v>
          </cell>
        </row>
        <row r="7424">
          <cell r="B7424" t="str">
            <v>COGNITIVE NEUROPSYCHOLOGY</v>
          </cell>
          <cell r="C7424" t="str">
            <v>2,053</v>
          </cell>
          <cell r="E7424" t="str">
            <v>1.146</v>
          </cell>
          <cell r="F7424" t="str">
            <v>0.001400</v>
          </cell>
        </row>
        <row r="7425">
          <cell r="B7425" t="str">
            <v>COGNITIVE NEUROPSYCHOLOGY</v>
          </cell>
          <cell r="C7425" t="str">
            <v>2,053</v>
          </cell>
          <cell r="E7425" t="str">
            <v>1.146</v>
          </cell>
          <cell r="F7425" t="str">
            <v>0.001400</v>
          </cell>
        </row>
        <row r="7426">
          <cell r="B7426" t="str">
            <v>JOURNAL OF PROFESSIONAL NURSING</v>
          </cell>
          <cell r="C7426" t="str">
            <v>1,242</v>
          </cell>
          <cell r="E7426" t="str">
            <v>1.146</v>
          </cell>
          <cell r="F7426" t="str">
            <v>0.001390</v>
          </cell>
        </row>
        <row r="7427">
          <cell r="B7427" t="str">
            <v>JOURNAL OF PROFESSIONAL NURSING</v>
          </cell>
          <cell r="C7427" t="str">
            <v>1,242</v>
          </cell>
          <cell r="E7427" t="str">
            <v>1.146</v>
          </cell>
          <cell r="F7427" t="str">
            <v>0.001390</v>
          </cell>
        </row>
        <row r="7428">
          <cell r="B7428" t="str">
            <v>Journal of School Nursing</v>
          </cell>
          <cell r="C7428" t="str">
            <v>613</v>
          </cell>
          <cell r="E7428" t="str">
            <v>1.146</v>
          </cell>
          <cell r="F7428" t="str">
            <v>0.001200</v>
          </cell>
        </row>
        <row r="7429">
          <cell r="B7429" t="str">
            <v>Journal of School Nursing</v>
          </cell>
          <cell r="C7429" t="str">
            <v>613</v>
          </cell>
          <cell r="E7429" t="str">
            <v>1.146</v>
          </cell>
          <cell r="F7429" t="str">
            <v>0.001200</v>
          </cell>
        </row>
        <row r="7430">
          <cell r="B7430" t="str">
            <v>NUCLEAR DATA SHEETS</v>
          </cell>
          <cell r="C7430" t="str">
            <v>1,846</v>
          </cell>
          <cell r="E7430" t="str">
            <v>1.146</v>
          </cell>
          <cell r="F7430" t="str">
            <v>0.006090</v>
          </cell>
        </row>
        <row r="7431">
          <cell r="B7431" t="str">
            <v>AMERICAN HISTORICAL REVIEW</v>
          </cell>
          <cell r="C7431" t="str">
            <v>1,971</v>
          </cell>
          <cell r="E7431" t="str">
            <v>1.145</v>
          </cell>
          <cell r="F7431" t="str">
            <v>0.003560</v>
          </cell>
        </row>
        <row r="7432">
          <cell r="B7432" t="str">
            <v>ANNALS OF VASCULAR SURGERY</v>
          </cell>
          <cell r="C7432" t="str">
            <v>3,817</v>
          </cell>
          <cell r="E7432" t="str">
            <v>1.145</v>
          </cell>
          <cell r="F7432" t="str">
            <v>0.008920</v>
          </cell>
        </row>
        <row r="7433">
          <cell r="B7433" t="str">
            <v>Clinical Child Psychology and Psychiatry</v>
          </cell>
          <cell r="C7433" t="str">
            <v>895</v>
          </cell>
          <cell r="E7433" t="str">
            <v>1.145</v>
          </cell>
          <cell r="F7433" t="str">
            <v>0.001400</v>
          </cell>
        </row>
        <row r="7434">
          <cell r="B7434" t="str">
            <v>Clinical Child Psychology and Psychiatry</v>
          </cell>
          <cell r="C7434" t="str">
            <v>895</v>
          </cell>
          <cell r="E7434" t="str">
            <v>1.145</v>
          </cell>
          <cell r="F7434" t="str">
            <v>0.001400</v>
          </cell>
        </row>
        <row r="7435">
          <cell r="B7435" t="str">
            <v>DISABILITY &amp; SOCIETY</v>
          </cell>
          <cell r="C7435" t="str">
            <v>1,835</v>
          </cell>
          <cell r="E7435" t="str">
            <v>1.145</v>
          </cell>
          <cell r="F7435" t="str">
            <v>0.002090</v>
          </cell>
        </row>
        <row r="7436">
          <cell r="B7436" t="str">
            <v>Eksploatacja i Niezawodnosc-Maintenance and Reliability</v>
          </cell>
          <cell r="C7436" t="str">
            <v>474</v>
          </cell>
          <cell r="E7436" t="str">
            <v>1.145</v>
          </cell>
          <cell r="F7436" t="str">
            <v>0.001250</v>
          </cell>
        </row>
        <row r="7437">
          <cell r="B7437" t="str">
            <v>PHYSICS AND CHEMISTRY OF LIQUIDS</v>
          </cell>
          <cell r="C7437" t="str">
            <v>850</v>
          </cell>
          <cell r="E7437" t="str">
            <v>1.145</v>
          </cell>
          <cell r="F7437" t="str">
            <v>0.000630</v>
          </cell>
        </row>
        <row r="7438">
          <cell r="B7438" t="str">
            <v>International Journal of Aerospace Engineering</v>
          </cell>
          <cell r="C7438" t="str">
            <v>237</v>
          </cell>
          <cell r="E7438" t="str">
            <v>1.144</v>
          </cell>
          <cell r="F7438" t="str">
            <v>0.000730</v>
          </cell>
        </row>
        <row r="7439">
          <cell r="B7439" t="str">
            <v>JOURNAL OF POROUS MEDIA</v>
          </cell>
          <cell r="C7439" t="str">
            <v>766</v>
          </cell>
          <cell r="E7439" t="str">
            <v>1.144</v>
          </cell>
          <cell r="F7439" t="str">
            <v>0.000900</v>
          </cell>
        </row>
        <row r="7440">
          <cell r="B7440" t="str">
            <v>JOURNAL OF PROPULSION AND POWER</v>
          </cell>
          <cell r="C7440" t="str">
            <v>4,356</v>
          </cell>
          <cell r="E7440" t="str">
            <v>1.144</v>
          </cell>
          <cell r="F7440" t="str">
            <v>0.004620</v>
          </cell>
        </row>
        <row r="7441">
          <cell r="B7441" t="str">
            <v>Nuclear Engineering and Technology</v>
          </cell>
          <cell r="C7441" t="str">
            <v>892</v>
          </cell>
          <cell r="E7441" t="str">
            <v>1.144</v>
          </cell>
          <cell r="F7441" t="str">
            <v>0.003450</v>
          </cell>
        </row>
        <row r="7442">
          <cell r="B7442" t="str">
            <v>Water Policy</v>
          </cell>
          <cell r="C7442" t="str">
            <v>1,245</v>
          </cell>
          <cell r="E7442" t="str">
            <v>1.144</v>
          </cell>
          <cell r="F7442" t="str">
            <v>0.001550</v>
          </cell>
        </row>
        <row r="7443">
          <cell r="B7443" t="str">
            <v>ZEITSCHRIFT FUR ANORGANISCHE UND ALLGEMEINE CHEMIE</v>
          </cell>
          <cell r="C7443" t="str">
            <v>8,112</v>
          </cell>
          <cell r="E7443" t="str">
            <v>1.144</v>
          </cell>
          <cell r="F7443" t="str">
            <v>0.006240</v>
          </cell>
        </row>
        <row r="7444">
          <cell r="B7444" t="str">
            <v>English World-Wide</v>
          </cell>
          <cell r="C7444" t="str">
            <v>257</v>
          </cell>
          <cell r="E7444" t="str">
            <v>1.143</v>
          </cell>
          <cell r="F7444" t="str">
            <v>0.000450</v>
          </cell>
        </row>
        <row r="7445">
          <cell r="B7445" t="str">
            <v>Journal of Refugee Studies</v>
          </cell>
          <cell r="C7445" t="str">
            <v>809</v>
          </cell>
          <cell r="E7445" t="str">
            <v>1.143</v>
          </cell>
          <cell r="F7445" t="str">
            <v>0.001100</v>
          </cell>
        </row>
        <row r="7446">
          <cell r="B7446" t="str">
            <v>Journal of Vascular Surgery-Venous and Lymphatic Disorders</v>
          </cell>
          <cell r="C7446" t="str">
            <v>265</v>
          </cell>
          <cell r="E7446" t="str">
            <v>1.143</v>
          </cell>
          <cell r="F7446" t="str">
            <v>0.001000</v>
          </cell>
        </row>
        <row r="7447">
          <cell r="B7447" t="str">
            <v>Methodology-European Journal of Research Methods for the Behavioral and Social Sciences</v>
          </cell>
          <cell r="C7447" t="str">
            <v>529</v>
          </cell>
          <cell r="E7447" t="str">
            <v>1.143</v>
          </cell>
          <cell r="F7447" t="str">
            <v>0.001170</v>
          </cell>
        </row>
        <row r="7448">
          <cell r="B7448" t="str">
            <v>Nursing Inquiry</v>
          </cell>
          <cell r="C7448" t="str">
            <v>839</v>
          </cell>
          <cell r="E7448" t="str">
            <v>1.143</v>
          </cell>
          <cell r="F7448" t="str">
            <v>0.000880</v>
          </cell>
        </row>
        <row r="7449">
          <cell r="B7449" t="str">
            <v>Nursing Inquiry</v>
          </cell>
          <cell r="C7449" t="str">
            <v>839</v>
          </cell>
          <cell r="E7449" t="str">
            <v>1.143</v>
          </cell>
          <cell r="F7449" t="str">
            <v>0.000880</v>
          </cell>
        </row>
        <row r="7450">
          <cell r="B7450" t="str">
            <v>ORTHOPEDICS</v>
          </cell>
          <cell r="C7450" t="str">
            <v>4,765</v>
          </cell>
          <cell r="E7450" t="str">
            <v>1.143</v>
          </cell>
          <cell r="F7450" t="str">
            <v>0.009820</v>
          </cell>
        </row>
        <row r="7451">
          <cell r="B7451" t="str">
            <v>SOUTH AFRICAN JOURNAL OF WILDLIFE RESEARCH</v>
          </cell>
          <cell r="C7451" t="str">
            <v>445</v>
          </cell>
          <cell r="E7451" t="str">
            <v>1.143</v>
          </cell>
          <cell r="F7451" t="str">
            <v>0.000360</v>
          </cell>
        </row>
        <row r="7452">
          <cell r="B7452" t="str">
            <v>South American Journal of Herpetology</v>
          </cell>
          <cell r="C7452" t="str">
            <v>299</v>
          </cell>
          <cell r="E7452" t="str">
            <v>1.143</v>
          </cell>
          <cell r="F7452" t="str">
            <v>0.000690</v>
          </cell>
        </row>
        <row r="7453">
          <cell r="B7453" t="str">
            <v>Water Quality Exposure and Health</v>
          </cell>
          <cell r="C7453" t="str">
            <v>193</v>
          </cell>
          <cell r="E7453" t="str">
            <v>1.143</v>
          </cell>
          <cell r="F7453" t="str">
            <v>0.000440</v>
          </cell>
        </row>
        <row r="7454">
          <cell r="B7454" t="str">
            <v>GERIATRIC NURSING</v>
          </cell>
          <cell r="C7454" t="str">
            <v>855</v>
          </cell>
          <cell r="E7454" t="str">
            <v>1.142</v>
          </cell>
          <cell r="F7454" t="str">
            <v>0.001410</v>
          </cell>
        </row>
        <row r="7455">
          <cell r="B7455" t="str">
            <v>GERIATRIC NURSING</v>
          </cell>
          <cell r="C7455" t="str">
            <v>855</v>
          </cell>
          <cell r="E7455" t="str">
            <v>1.142</v>
          </cell>
          <cell r="F7455" t="str">
            <v>0.001410</v>
          </cell>
        </row>
        <row r="7456">
          <cell r="B7456" t="str">
            <v>GFF</v>
          </cell>
          <cell r="C7456" t="str">
            <v>711</v>
          </cell>
          <cell r="E7456" t="str">
            <v>1.142</v>
          </cell>
          <cell r="F7456" t="str">
            <v>0.001040</v>
          </cell>
        </row>
        <row r="7457">
          <cell r="B7457" t="str">
            <v>NUCLEAR ENGINEERING AND DESIGN</v>
          </cell>
          <cell r="C7457" t="str">
            <v>9,340</v>
          </cell>
          <cell r="E7457" t="str">
            <v>1.142</v>
          </cell>
          <cell r="F7457" t="str">
            <v>0.016360</v>
          </cell>
        </row>
        <row r="7458">
          <cell r="B7458" t="str">
            <v>PROCEEDINGS OF THE GEOLOGISTS ASSOCIATION</v>
          </cell>
          <cell r="C7458" t="str">
            <v>1,131</v>
          </cell>
          <cell r="E7458" t="str">
            <v>1.142</v>
          </cell>
          <cell r="F7458" t="str">
            <v>0.001460</v>
          </cell>
        </row>
        <row r="7459">
          <cell r="B7459" t="str">
            <v>Canadian Journal of Urology</v>
          </cell>
          <cell r="C7459" t="str">
            <v>872</v>
          </cell>
          <cell r="E7459" t="str">
            <v>1.141</v>
          </cell>
          <cell r="F7459" t="str">
            <v>0.001750</v>
          </cell>
        </row>
        <row r="7460">
          <cell r="B7460" t="str">
            <v>International Journal of Circumpolar Health</v>
          </cell>
          <cell r="C7460" t="str">
            <v>922</v>
          </cell>
          <cell r="E7460" t="str">
            <v>1.141</v>
          </cell>
          <cell r="F7460" t="str">
            <v>0.001530</v>
          </cell>
        </row>
        <row r="7461">
          <cell r="B7461" t="str">
            <v>International Journal of Circumpolar Health</v>
          </cell>
          <cell r="C7461" t="str">
            <v>922</v>
          </cell>
          <cell r="E7461" t="str">
            <v>1.141</v>
          </cell>
          <cell r="F7461" t="str">
            <v>0.001530</v>
          </cell>
        </row>
        <row r="7462">
          <cell r="B7462" t="str">
            <v>JOURNAL OF CONTEMPORARY ASIA</v>
          </cell>
          <cell r="C7462" t="str">
            <v>500</v>
          </cell>
          <cell r="E7462" t="str">
            <v>1.141</v>
          </cell>
          <cell r="F7462" t="str">
            <v>0.000950</v>
          </cell>
        </row>
        <row r="7463">
          <cell r="B7463" t="str">
            <v>JOURNAL OF ENGINEERING MATERIALS AND TECHNOLOGY-TRANSACTIONS OF THE ASME</v>
          </cell>
          <cell r="C7463" t="str">
            <v>2,759</v>
          </cell>
          <cell r="E7463" t="str">
            <v>1.141</v>
          </cell>
          <cell r="F7463" t="str">
            <v>0.001270</v>
          </cell>
        </row>
        <row r="7464">
          <cell r="B7464" t="str">
            <v>Magnetic Resonance in Medical Sciences</v>
          </cell>
          <cell r="C7464" t="str">
            <v>606</v>
          </cell>
          <cell r="E7464" t="str">
            <v>1.141</v>
          </cell>
          <cell r="F7464" t="str">
            <v>0.001160</v>
          </cell>
        </row>
        <row r="7465">
          <cell r="B7465" t="str">
            <v>ANALES DE PEDIATRIA</v>
          </cell>
          <cell r="C7465" t="str">
            <v>827</v>
          </cell>
          <cell r="E7465" t="str">
            <v>1.140</v>
          </cell>
          <cell r="F7465" t="str">
            <v>0.001280</v>
          </cell>
        </row>
        <row r="7466">
          <cell r="B7466" t="str">
            <v>International Journal of Computational Intelligence Systems</v>
          </cell>
          <cell r="C7466" t="str">
            <v>659</v>
          </cell>
          <cell r="E7466" t="str">
            <v>1.140</v>
          </cell>
          <cell r="F7466" t="str">
            <v>0.001660</v>
          </cell>
        </row>
        <row r="7467">
          <cell r="B7467" t="str">
            <v>DESIGNED MONOMERS AND POLYMERS</v>
          </cell>
          <cell r="C7467" t="str">
            <v>639</v>
          </cell>
          <cell r="E7467" t="str">
            <v>1.139</v>
          </cell>
          <cell r="F7467" t="str">
            <v>0.000820</v>
          </cell>
        </row>
        <row r="7468">
          <cell r="B7468" t="str">
            <v>ECOLOGICAL MANAGEMENT &amp; RESTORATION</v>
          </cell>
          <cell r="C7468" t="str">
            <v>622</v>
          </cell>
          <cell r="E7468" t="str">
            <v>1.139</v>
          </cell>
          <cell r="F7468" t="str">
            <v>0.000970</v>
          </cell>
        </row>
        <row r="7469">
          <cell r="B7469" t="str">
            <v>INTERNATIONAL JOURNAL OF IMAGING SYSTEMS AND TECHNOLOGY</v>
          </cell>
          <cell r="C7469" t="str">
            <v>674</v>
          </cell>
          <cell r="E7469" t="str">
            <v>1.139</v>
          </cell>
          <cell r="F7469" t="str">
            <v>0.001130</v>
          </cell>
        </row>
        <row r="7470">
          <cell r="B7470" t="str">
            <v>PHYSIOLOGICAL AND MOLECULAR PLANT PATHOLOGY</v>
          </cell>
          <cell r="C7470" t="str">
            <v>2,143</v>
          </cell>
          <cell r="E7470" t="str">
            <v>1.139</v>
          </cell>
          <cell r="F7470" t="str">
            <v>0.001270</v>
          </cell>
        </row>
        <row r="7471">
          <cell r="B7471" t="str">
            <v>PROTEIN JOURNAL</v>
          </cell>
          <cell r="C7471" t="str">
            <v>706</v>
          </cell>
          <cell r="E7471" t="str">
            <v>1.139</v>
          </cell>
          <cell r="F7471" t="str">
            <v>0.001510</v>
          </cell>
        </row>
        <row r="7472">
          <cell r="B7472" t="str">
            <v>REVISTA BRASILEIRA DE PARASITOLOGIA VETERINARIA</v>
          </cell>
          <cell r="C7472" t="str">
            <v>866</v>
          </cell>
          <cell r="E7472" t="str">
            <v>1.139</v>
          </cell>
          <cell r="F7472" t="str">
            <v>0.001940</v>
          </cell>
        </row>
        <row r="7473">
          <cell r="B7473" t="str">
            <v>Social Psychology of Education</v>
          </cell>
          <cell r="C7473" t="str">
            <v>745</v>
          </cell>
          <cell r="E7473" t="str">
            <v>1.139</v>
          </cell>
          <cell r="F7473" t="str">
            <v>0.001250</v>
          </cell>
        </row>
        <row r="7474">
          <cell r="B7474" t="str">
            <v>Surgical Infections</v>
          </cell>
          <cell r="C7474" t="str">
            <v>1,495</v>
          </cell>
          <cell r="E7474" t="str">
            <v>1.139</v>
          </cell>
          <cell r="F7474" t="str">
            <v>0.002910</v>
          </cell>
        </row>
        <row r="7475">
          <cell r="B7475" t="str">
            <v>Bulletin of Mathematical Sciences</v>
          </cell>
          <cell r="C7475" t="str">
            <v>98</v>
          </cell>
          <cell r="E7475" t="str">
            <v>1.138</v>
          </cell>
          <cell r="F7475" t="str">
            <v>0.001240</v>
          </cell>
        </row>
        <row r="7476">
          <cell r="B7476" t="str">
            <v>OXFORD BULLETIN OF ECONOMICS AND STATISTICS</v>
          </cell>
          <cell r="C7476" t="str">
            <v>2,539</v>
          </cell>
          <cell r="E7476" t="str">
            <v>1.138</v>
          </cell>
          <cell r="F7476" t="str">
            <v>0.003350</v>
          </cell>
        </row>
        <row r="7477">
          <cell r="B7477" t="str">
            <v>OXFORD BULLETIN OF ECONOMICS AND STATISTICS</v>
          </cell>
          <cell r="C7477" t="str">
            <v>2,539</v>
          </cell>
          <cell r="E7477" t="str">
            <v>1.138</v>
          </cell>
          <cell r="F7477" t="str">
            <v>0.003350</v>
          </cell>
        </row>
        <row r="7478">
          <cell r="B7478" t="str">
            <v>EVALUATION AND PROGRAM PLANNING</v>
          </cell>
          <cell r="C7478" t="str">
            <v>1,727</v>
          </cell>
          <cell r="E7478" t="str">
            <v>1.137</v>
          </cell>
          <cell r="F7478" t="str">
            <v>0.001950</v>
          </cell>
        </row>
        <row r="7479">
          <cell r="B7479" t="str">
            <v>VETERINARY RADIOLOGY &amp; ULTRASOUND</v>
          </cell>
          <cell r="C7479" t="str">
            <v>2,323</v>
          </cell>
          <cell r="E7479" t="str">
            <v>1.137</v>
          </cell>
          <cell r="F7479" t="str">
            <v>0.002560</v>
          </cell>
        </row>
        <row r="7480">
          <cell r="B7480" t="str">
            <v>JOURNAL OF POPULATION ECONOMICS</v>
          </cell>
          <cell r="C7480" t="str">
            <v>1,604</v>
          </cell>
          <cell r="E7480" t="str">
            <v>1.136</v>
          </cell>
          <cell r="F7480" t="str">
            <v>0.005040</v>
          </cell>
        </row>
        <row r="7481">
          <cell r="B7481" t="str">
            <v>INTERNATIONAL JOURNAL OF HEALTH SERVICES</v>
          </cell>
          <cell r="C7481" t="str">
            <v>1,111</v>
          </cell>
          <cell r="E7481" t="str">
            <v>1.135</v>
          </cell>
          <cell r="F7481" t="str">
            <v>0.001560</v>
          </cell>
        </row>
        <row r="7482">
          <cell r="B7482" t="str">
            <v>INTERNATIONAL JOURNAL OF HEALTH SERVICES</v>
          </cell>
          <cell r="C7482" t="str">
            <v>1,111</v>
          </cell>
          <cell r="E7482" t="str">
            <v>1.135</v>
          </cell>
          <cell r="F7482" t="str">
            <v>0.001560</v>
          </cell>
        </row>
        <row r="7483">
          <cell r="B7483" t="str">
            <v>Image Analysis &amp; Stereology</v>
          </cell>
          <cell r="C7483" t="str">
            <v>280</v>
          </cell>
          <cell r="E7483" t="str">
            <v>1.135</v>
          </cell>
          <cell r="F7483" t="str">
            <v>0.000530</v>
          </cell>
        </row>
        <row r="7484">
          <cell r="B7484" t="str">
            <v>Journal of Forensic and Legal Medicine</v>
          </cell>
          <cell r="C7484" t="str">
            <v>1,178</v>
          </cell>
          <cell r="E7484" t="str">
            <v>1.135</v>
          </cell>
          <cell r="F7484" t="str">
            <v>0.003450</v>
          </cell>
        </row>
        <row r="7485">
          <cell r="B7485" t="str">
            <v>Journal of Renewable and Sustainable Energy</v>
          </cell>
          <cell r="C7485" t="str">
            <v>1,781</v>
          </cell>
          <cell r="E7485" t="str">
            <v>1.135</v>
          </cell>
          <cell r="F7485" t="str">
            <v>0.004300</v>
          </cell>
        </row>
        <row r="7486">
          <cell r="B7486" t="str">
            <v>OPTIMIZATION AND ENGINEERING</v>
          </cell>
          <cell r="C7486" t="str">
            <v>672</v>
          </cell>
          <cell r="E7486" t="str">
            <v>1.135</v>
          </cell>
          <cell r="F7486" t="str">
            <v>0.001400</v>
          </cell>
        </row>
        <row r="7487">
          <cell r="B7487" t="str">
            <v>JOURNAL OF DEVELOPMENT STUDIES</v>
          </cell>
          <cell r="C7487" t="str">
            <v>2,631</v>
          </cell>
          <cell r="E7487" t="str">
            <v>1.134</v>
          </cell>
          <cell r="F7487" t="str">
            <v>0.004900</v>
          </cell>
        </row>
        <row r="7488">
          <cell r="B7488" t="str">
            <v>JOURNAL OF FINANCIAL MARKETS</v>
          </cell>
          <cell r="C7488" t="str">
            <v>1,134</v>
          </cell>
          <cell r="E7488" t="str">
            <v>1.134</v>
          </cell>
          <cell r="F7488" t="str">
            <v>0.003090</v>
          </cell>
        </row>
        <row r="7489">
          <cell r="B7489" t="str">
            <v>PERFUSION-UK</v>
          </cell>
          <cell r="C7489" t="str">
            <v>1,003</v>
          </cell>
          <cell r="E7489" t="str">
            <v>1.134</v>
          </cell>
          <cell r="F7489" t="str">
            <v>0.001720</v>
          </cell>
        </row>
        <row r="7490">
          <cell r="B7490" t="str">
            <v>SYNTHETIC COMMUNICATIONS</v>
          </cell>
          <cell r="C7490" t="str">
            <v>7,011</v>
          </cell>
          <cell r="E7490" t="str">
            <v>1.134</v>
          </cell>
          <cell r="F7490" t="str">
            <v>0.004300</v>
          </cell>
        </row>
        <row r="7491">
          <cell r="B7491" t="str">
            <v>TEACHERS COLLEGE RECORD</v>
          </cell>
          <cell r="C7491" t="str">
            <v>2,822</v>
          </cell>
          <cell r="E7491" t="str">
            <v>1.134</v>
          </cell>
          <cell r="F7491" t="str">
            <v>0.004980</v>
          </cell>
        </row>
        <row r="7492">
          <cell r="B7492" t="str">
            <v>Asian Business &amp; Management</v>
          </cell>
          <cell r="C7492" t="str">
            <v>181</v>
          </cell>
          <cell r="E7492" t="str">
            <v>1.133</v>
          </cell>
          <cell r="F7492" t="str">
            <v>0.000180</v>
          </cell>
        </row>
        <row r="7493">
          <cell r="B7493" t="str">
            <v>BRITISH JOURNAL OF EDUCATIONAL STUDIES</v>
          </cell>
          <cell r="C7493" t="str">
            <v>585</v>
          </cell>
          <cell r="E7493" t="str">
            <v>1.133</v>
          </cell>
          <cell r="F7493" t="str">
            <v>0.000820</v>
          </cell>
        </row>
        <row r="7494">
          <cell r="B7494" t="str">
            <v>CHEMICAL &amp; PHARMACEUTICAL BULLETIN</v>
          </cell>
          <cell r="C7494" t="str">
            <v>12,353</v>
          </cell>
          <cell r="E7494" t="str">
            <v>1.133</v>
          </cell>
          <cell r="F7494" t="str">
            <v>0.004180</v>
          </cell>
        </row>
        <row r="7495">
          <cell r="B7495" t="str">
            <v>CLEFT PALATE-CRANIOFACIAL JOURNAL</v>
          </cell>
          <cell r="C7495" t="str">
            <v>3,744</v>
          </cell>
          <cell r="E7495" t="str">
            <v>1.133</v>
          </cell>
          <cell r="F7495" t="str">
            <v>0.003180</v>
          </cell>
        </row>
        <row r="7496">
          <cell r="B7496" t="str">
            <v>CONCURRENCY AND COMPUTATION-PRACTICE &amp; EXPERIENCE</v>
          </cell>
          <cell r="C7496" t="str">
            <v>2,057</v>
          </cell>
          <cell r="E7496" t="str">
            <v>1.133</v>
          </cell>
          <cell r="F7496" t="str">
            <v>0.004070</v>
          </cell>
        </row>
        <row r="7497">
          <cell r="B7497" t="str">
            <v>Cadernos de Saude Publica</v>
          </cell>
          <cell r="C7497" t="str">
            <v>4,599</v>
          </cell>
          <cell r="E7497" t="str">
            <v>1.133</v>
          </cell>
          <cell r="F7497" t="str">
            <v>0.006440</v>
          </cell>
        </row>
        <row r="7498">
          <cell r="B7498" t="str">
            <v>Cadernos de Saude Publica</v>
          </cell>
          <cell r="C7498" t="str">
            <v>4,599</v>
          </cell>
          <cell r="E7498" t="str">
            <v>1.133</v>
          </cell>
          <cell r="F7498" t="str">
            <v>0.006440</v>
          </cell>
        </row>
        <row r="7499">
          <cell r="B7499" t="str">
            <v>Environmental Health and Preventive Medicine</v>
          </cell>
          <cell r="C7499" t="str">
            <v>886</v>
          </cell>
          <cell r="E7499" t="str">
            <v>1.133</v>
          </cell>
          <cell r="F7499" t="str">
            <v>0.001670</v>
          </cell>
        </row>
        <row r="7500">
          <cell r="B7500" t="str">
            <v>Environmental Health and Preventive Medicine</v>
          </cell>
          <cell r="C7500" t="str">
            <v>886</v>
          </cell>
          <cell r="E7500" t="str">
            <v>1.133</v>
          </cell>
          <cell r="F7500" t="str">
            <v>0.001670</v>
          </cell>
        </row>
        <row r="7501">
          <cell r="B7501" t="str">
            <v>JOURNAL OF COMMUNITY &amp; APPLIED SOCIAL PSYCHOLOGY</v>
          </cell>
          <cell r="C7501" t="str">
            <v>1,126</v>
          </cell>
          <cell r="E7501" t="str">
            <v>1.133</v>
          </cell>
          <cell r="F7501" t="str">
            <v>0.001210</v>
          </cell>
        </row>
        <row r="7502">
          <cell r="B7502" t="str">
            <v>JOURNAL OF ORTHOPAEDIC SCIENCE</v>
          </cell>
          <cell r="C7502" t="str">
            <v>2,539</v>
          </cell>
          <cell r="E7502" t="str">
            <v>1.133</v>
          </cell>
          <cell r="F7502" t="str">
            <v>0.004230</v>
          </cell>
        </row>
        <row r="7503">
          <cell r="B7503" t="str">
            <v>PUBLIC MONEY &amp; MANAGEMENT</v>
          </cell>
          <cell r="C7503" t="str">
            <v>933</v>
          </cell>
          <cell r="E7503" t="str">
            <v>1.133</v>
          </cell>
          <cell r="F7503" t="str">
            <v>0.001140</v>
          </cell>
        </row>
        <row r="7504">
          <cell r="B7504" t="str">
            <v>SOCIOLOGICAL PERSPECTIVES</v>
          </cell>
          <cell r="C7504" t="str">
            <v>924</v>
          </cell>
          <cell r="E7504" t="str">
            <v>1.133</v>
          </cell>
          <cell r="F7504" t="str">
            <v>0.001210</v>
          </cell>
        </row>
        <row r="7505">
          <cell r="B7505" t="str">
            <v>EUROPEAN JOURNAL OF WOMENS STUDIES</v>
          </cell>
          <cell r="C7505" t="str">
            <v>544</v>
          </cell>
          <cell r="E7505" t="str">
            <v>1.132</v>
          </cell>
          <cell r="F7505" t="str">
            <v>0.001590</v>
          </cell>
        </row>
        <row r="7506">
          <cell r="B7506" t="str">
            <v>Journal of Applied Philosophy</v>
          </cell>
          <cell r="C7506" t="str">
            <v>351</v>
          </cell>
          <cell r="E7506" t="str">
            <v>1.132</v>
          </cell>
          <cell r="F7506" t="str">
            <v>0.000590</v>
          </cell>
        </row>
        <row r="7507">
          <cell r="B7507" t="str">
            <v>LEISURE SCIENCES</v>
          </cell>
          <cell r="C7507" t="str">
            <v>1,385</v>
          </cell>
          <cell r="E7507" t="str">
            <v>1.132</v>
          </cell>
          <cell r="F7507" t="str">
            <v>0.000770</v>
          </cell>
        </row>
        <row r="7508">
          <cell r="B7508" t="str">
            <v>SURFACE AND INTERFACE ANALYSIS</v>
          </cell>
          <cell r="C7508" t="str">
            <v>6,845</v>
          </cell>
          <cell r="E7508" t="str">
            <v>1.132</v>
          </cell>
          <cell r="F7508" t="str">
            <v>0.006100</v>
          </cell>
        </row>
        <row r="7509">
          <cell r="B7509" t="str">
            <v>ANNALES FRANCAISES D ANESTHESIE ET DE REANIMATION</v>
          </cell>
          <cell r="C7509" t="str">
            <v>989</v>
          </cell>
          <cell r="E7509" t="str">
            <v>1.131</v>
          </cell>
          <cell r="F7509" t="str">
            <v>0.001530</v>
          </cell>
        </row>
        <row r="7510">
          <cell r="B7510" t="str">
            <v>JOURNAL OF FELINE MEDICINE AND SURGERY</v>
          </cell>
          <cell r="C7510" t="str">
            <v>1,898</v>
          </cell>
          <cell r="E7510" t="str">
            <v>1.131</v>
          </cell>
          <cell r="F7510" t="str">
            <v>0.003520</v>
          </cell>
        </row>
        <row r="7511">
          <cell r="B7511" t="str">
            <v>Journal of Psychiatric and Mental Health Nursing</v>
          </cell>
          <cell r="C7511" t="str">
            <v>2,052</v>
          </cell>
          <cell r="E7511" t="str">
            <v>1.131</v>
          </cell>
          <cell r="F7511" t="str">
            <v>0.002440</v>
          </cell>
        </row>
        <row r="7512">
          <cell r="B7512" t="str">
            <v>Journal of Psychiatric and Mental Health Nursing</v>
          </cell>
          <cell r="C7512" t="str">
            <v>2,052</v>
          </cell>
          <cell r="E7512" t="str">
            <v>1.131</v>
          </cell>
          <cell r="F7512" t="str">
            <v>0.002440</v>
          </cell>
        </row>
        <row r="7513">
          <cell r="B7513" t="str">
            <v>Feminist Legal Studies</v>
          </cell>
          <cell r="C7513" t="str">
            <v>247</v>
          </cell>
          <cell r="E7513" t="str">
            <v>1.130</v>
          </cell>
          <cell r="F7513" t="str">
            <v>0.000410</v>
          </cell>
        </row>
        <row r="7514">
          <cell r="B7514" t="str">
            <v>HIGH ABILITY STUDIES</v>
          </cell>
          <cell r="C7514" t="str">
            <v>351</v>
          </cell>
          <cell r="E7514" t="str">
            <v>1.130</v>
          </cell>
          <cell r="F7514" t="str">
            <v>0.000210</v>
          </cell>
        </row>
        <row r="7515">
          <cell r="B7515" t="str">
            <v>JOURNAL OF COMMUNICATIONS AND NETWORKS</v>
          </cell>
          <cell r="C7515" t="str">
            <v>826</v>
          </cell>
          <cell r="E7515" t="str">
            <v>1.130</v>
          </cell>
          <cell r="F7515" t="str">
            <v>0.002680</v>
          </cell>
        </row>
        <row r="7516">
          <cell r="B7516" t="str">
            <v>JOURNAL OF FINANCIAL SERVICES RESEARCH</v>
          </cell>
          <cell r="C7516" t="str">
            <v>723</v>
          </cell>
          <cell r="E7516" t="str">
            <v>1.130</v>
          </cell>
          <cell r="F7516" t="str">
            <v>0.001330</v>
          </cell>
        </row>
        <row r="7517">
          <cell r="B7517" t="str">
            <v>PERSPECTIVES IN PSYCHIATRIC CARE</v>
          </cell>
          <cell r="C7517" t="str">
            <v>501</v>
          </cell>
          <cell r="E7517" t="str">
            <v>1.130</v>
          </cell>
          <cell r="F7517" t="str">
            <v>0.000650</v>
          </cell>
        </row>
        <row r="7518">
          <cell r="B7518" t="str">
            <v>PERSPECTIVES IN PSYCHIATRIC CARE</v>
          </cell>
          <cell r="C7518" t="str">
            <v>501</v>
          </cell>
          <cell r="E7518" t="str">
            <v>1.130</v>
          </cell>
          <cell r="F7518" t="str">
            <v>0.000650</v>
          </cell>
        </row>
        <row r="7519">
          <cell r="B7519" t="str">
            <v>SEMINARS IN ULTRASOUND CT AND MRI</v>
          </cell>
          <cell r="C7519" t="str">
            <v>828</v>
          </cell>
          <cell r="E7519" t="str">
            <v>1.130</v>
          </cell>
          <cell r="F7519" t="str">
            <v>0.001240</v>
          </cell>
        </row>
        <row r="7520">
          <cell r="B7520" t="str">
            <v>SpringerPlus</v>
          </cell>
          <cell r="C7520" t="str">
            <v>3,414</v>
          </cell>
          <cell r="E7520" t="str">
            <v>1.130</v>
          </cell>
          <cell r="F7520" t="str">
            <v>0.010520</v>
          </cell>
        </row>
        <row r="7521">
          <cell r="B7521" t="str">
            <v>GEOLOGICAL QUARTERLY</v>
          </cell>
          <cell r="C7521" t="str">
            <v>932</v>
          </cell>
          <cell r="E7521" t="str">
            <v>1.129</v>
          </cell>
          <cell r="F7521" t="str">
            <v>0.001010</v>
          </cell>
        </row>
        <row r="7522">
          <cell r="B7522" t="str">
            <v>Mires and Peat</v>
          </cell>
          <cell r="C7522" t="str">
            <v>261</v>
          </cell>
          <cell r="E7522" t="str">
            <v>1.129</v>
          </cell>
          <cell r="F7522" t="str">
            <v>0.000470</v>
          </cell>
        </row>
        <row r="7523">
          <cell r="B7523" t="str">
            <v>APPLIED RADIATION AND ISOTOPES</v>
          </cell>
          <cell r="C7523" t="str">
            <v>7,005</v>
          </cell>
          <cell r="E7523" t="str">
            <v>1.128</v>
          </cell>
          <cell r="F7523" t="str">
            <v>0.008640</v>
          </cell>
        </row>
        <row r="7524">
          <cell r="B7524" t="str">
            <v>AURIS NASUS LARYNX</v>
          </cell>
          <cell r="C7524" t="str">
            <v>1,758</v>
          </cell>
          <cell r="E7524" t="str">
            <v>1.128</v>
          </cell>
          <cell r="F7524" t="str">
            <v>0.002750</v>
          </cell>
        </row>
        <row r="7525">
          <cell r="B7525" t="str">
            <v>Journal of Mechanical Science and Technology</v>
          </cell>
          <cell r="C7525" t="str">
            <v>4,220</v>
          </cell>
          <cell r="E7525" t="str">
            <v>1.128</v>
          </cell>
          <cell r="F7525" t="str">
            <v>0.008050</v>
          </cell>
        </row>
        <row r="7526">
          <cell r="B7526" t="str">
            <v>MEDIA CULTURE &amp; SOCIETY</v>
          </cell>
          <cell r="C7526" t="str">
            <v>1,533</v>
          </cell>
          <cell r="E7526" t="str">
            <v>1.128</v>
          </cell>
          <cell r="F7526" t="str">
            <v>0.003170</v>
          </cell>
        </row>
        <row r="7527">
          <cell r="B7527" t="str">
            <v>JOURNAL OF FORENSIC SCIENCES</v>
          </cell>
          <cell r="C7527" t="str">
            <v>7,707</v>
          </cell>
          <cell r="E7527" t="str">
            <v>1.127</v>
          </cell>
          <cell r="F7527" t="str">
            <v>0.009340</v>
          </cell>
        </row>
        <row r="7528">
          <cell r="B7528" t="str">
            <v>POTATO RESEARCH</v>
          </cell>
          <cell r="C7528" t="str">
            <v>904</v>
          </cell>
          <cell r="E7528" t="str">
            <v>1.127</v>
          </cell>
          <cell r="F7528" t="str">
            <v>0.000660</v>
          </cell>
        </row>
        <row r="7529">
          <cell r="B7529" t="str">
            <v>PHARMAZIE</v>
          </cell>
          <cell r="C7529" t="str">
            <v>3,307</v>
          </cell>
          <cell r="E7529" t="str">
            <v>1.126</v>
          </cell>
          <cell r="F7529" t="str">
            <v>0.002740</v>
          </cell>
        </row>
        <row r="7530">
          <cell r="B7530" t="str">
            <v>REVUE DE MEDECINE INTERNE</v>
          </cell>
          <cell r="C7530" t="str">
            <v>1,212</v>
          </cell>
          <cell r="E7530" t="str">
            <v>1.126</v>
          </cell>
          <cell r="F7530" t="str">
            <v>0.001320</v>
          </cell>
        </row>
        <row r="7531">
          <cell r="B7531" t="str">
            <v>Communications in Number Theory and Physics</v>
          </cell>
          <cell r="C7531" t="str">
            <v>275</v>
          </cell>
          <cell r="E7531" t="str">
            <v>1.125</v>
          </cell>
          <cell r="F7531" t="str">
            <v>0.001640</v>
          </cell>
        </row>
        <row r="7532">
          <cell r="B7532" t="str">
            <v>ELT Journal</v>
          </cell>
          <cell r="C7532" t="str">
            <v>1,317</v>
          </cell>
          <cell r="E7532" t="str">
            <v>1.125</v>
          </cell>
          <cell r="F7532" t="str">
            <v>0.000930</v>
          </cell>
        </row>
        <row r="7533">
          <cell r="B7533" t="str">
            <v>FLORA</v>
          </cell>
          <cell r="C7533" t="str">
            <v>2,304</v>
          </cell>
          <cell r="E7533" t="str">
            <v>1.125</v>
          </cell>
          <cell r="F7533" t="str">
            <v>0.002510</v>
          </cell>
        </row>
        <row r="7534">
          <cell r="B7534" t="str">
            <v>JOURNAL OF THE AMERICAN SOCIETY FOR HORTICULTURAL SCIENCE</v>
          </cell>
          <cell r="C7534" t="str">
            <v>5,052</v>
          </cell>
          <cell r="E7534" t="str">
            <v>1.125</v>
          </cell>
          <cell r="F7534" t="str">
            <v>0.001480</v>
          </cell>
        </row>
        <row r="7535">
          <cell r="B7535" t="str">
            <v>JOURNAL OF THE ROYAL SOCIETY OF NEW ZEALAND</v>
          </cell>
          <cell r="C7535" t="str">
            <v>562</v>
          </cell>
          <cell r="E7535" t="str">
            <v>1.125</v>
          </cell>
          <cell r="F7535" t="str">
            <v>0.000330</v>
          </cell>
        </row>
        <row r="7536">
          <cell r="B7536" t="str">
            <v>Literary and Linguistic Computing</v>
          </cell>
          <cell r="C7536" t="str">
            <v>546</v>
          </cell>
          <cell r="E7536" t="str">
            <v>1.125</v>
          </cell>
          <cell r="F7536" t="str">
            <v>0.000720</v>
          </cell>
        </row>
        <row r="7537">
          <cell r="B7537" t="str">
            <v>MEDICINA CLINICA</v>
          </cell>
          <cell r="C7537" t="str">
            <v>2,378</v>
          </cell>
          <cell r="E7537" t="str">
            <v>1.125</v>
          </cell>
          <cell r="F7537" t="str">
            <v>0.002040</v>
          </cell>
        </row>
        <row r="7538">
          <cell r="B7538" t="str">
            <v>COMPARATIVE EDUCATION</v>
          </cell>
          <cell r="C7538" t="str">
            <v>892</v>
          </cell>
          <cell r="E7538" t="str">
            <v>1.123</v>
          </cell>
          <cell r="F7538" t="str">
            <v>0.001110</v>
          </cell>
        </row>
        <row r="7539">
          <cell r="B7539" t="str">
            <v>International Journal of Sustainability in Higher Education</v>
          </cell>
          <cell r="C7539" t="str">
            <v>818</v>
          </cell>
          <cell r="E7539" t="str">
            <v>1.123</v>
          </cell>
          <cell r="F7539" t="str">
            <v>0.000340</v>
          </cell>
        </row>
        <row r="7540">
          <cell r="B7540" t="str">
            <v>Journal of Individual Differences</v>
          </cell>
          <cell r="C7540" t="str">
            <v>436</v>
          </cell>
          <cell r="E7540" t="str">
            <v>1.123</v>
          </cell>
          <cell r="F7540" t="str">
            <v>0.001120</v>
          </cell>
        </row>
        <row r="7541">
          <cell r="B7541" t="str">
            <v>ANNALS OF MICROBIOLOGY</v>
          </cell>
          <cell r="C7541" t="str">
            <v>1,827</v>
          </cell>
          <cell r="E7541" t="str">
            <v>1.122</v>
          </cell>
          <cell r="F7541" t="str">
            <v>0.003420</v>
          </cell>
        </row>
        <row r="7542">
          <cell r="B7542" t="str">
            <v>JOURNAL OF NEW MUSIC RESEARCH</v>
          </cell>
          <cell r="C7542" t="str">
            <v>507</v>
          </cell>
          <cell r="E7542" t="str">
            <v>1.122</v>
          </cell>
          <cell r="F7542" t="str">
            <v>0.000490</v>
          </cell>
        </row>
        <row r="7543">
          <cell r="B7543" t="str">
            <v>TIJDSCHRIFT VOOR ECONOMISCHE EN SOCIALE GEOGRAFIE</v>
          </cell>
          <cell r="C7543" t="str">
            <v>937</v>
          </cell>
          <cell r="E7543" t="str">
            <v>1.122</v>
          </cell>
          <cell r="F7543" t="str">
            <v>0.001240</v>
          </cell>
        </row>
        <row r="7544">
          <cell r="B7544" t="str">
            <v>Revista Matematica Complutense</v>
          </cell>
          <cell r="C7544" t="str">
            <v>359</v>
          </cell>
          <cell r="E7544" t="str">
            <v>1.121</v>
          </cell>
          <cell r="F7544" t="str">
            <v>0.001910</v>
          </cell>
        </row>
        <row r="7545">
          <cell r="B7545" t="str">
            <v>Journal of Innovative Optical Health Sciences</v>
          </cell>
          <cell r="C7545" t="str">
            <v>355</v>
          </cell>
          <cell r="E7545" t="str">
            <v>1.120</v>
          </cell>
          <cell r="F7545" t="str">
            <v>0.000800</v>
          </cell>
        </row>
        <row r="7546">
          <cell r="B7546" t="str">
            <v>PEDIATRIC HEMATOLOGY AND ONCOLOGY</v>
          </cell>
          <cell r="C7546" t="str">
            <v>1,146</v>
          </cell>
          <cell r="E7546" t="str">
            <v>1.120</v>
          </cell>
          <cell r="F7546" t="str">
            <v>0.002190</v>
          </cell>
        </row>
        <row r="7547">
          <cell r="B7547" t="str">
            <v>ACTA ACUSTICA UNITED WITH ACUSTICA</v>
          </cell>
          <cell r="C7547" t="str">
            <v>2,477</v>
          </cell>
          <cell r="E7547" t="str">
            <v>1.119</v>
          </cell>
          <cell r="F7547" t="str">
            <v>0.002410</v>
          </cell>
        </row>
        <row r="7548">
          <cell r="B7548" t="str">
            <v>Abacus-A Journal of Accounting Finance and Business Studies</v>
          </cell>
          <cell r="C7548" t="str">
            <v>596</v>
          </cell>
          <cell r="E7548" t="str">
            <v>1.119</v>
          </cell>
          <cell r="F7548" t="str">
            <v>0.000480</v>
          </cell>
        </row>
        <row r="7549">
          <cell r="B7549" t="str">
            <v>Infectious Diseases</v>
          </cell>
          <cell r="C7549" t="str">
            <v>218</v>
          </cell>
          <cell r="E7549" t="str">
            <v>1.119</v>
          </cell>
          <cell r="F7549" t="str">
            <v>0.000710</v>
          </cell>
        </row>
        <row r="7550">
          <cell r="B7550" t="str">
            <v>QUANTUM ELECTRONICS</v>
          </cell>
          <cell r="C7550" t="str">
            <v>3,031</v>
          </cell>
          <cell r="E7550" t="str">
            <v>1.119</v>
          </cell>
          <cell r="F7550" t="str">
            <v>0.003100</v>
          </cell>
        </row>
        <row r="7551">
          <cell r="B7551" t="str">
            <v>INTERNATIONAL JOURNAL OF HUMAN-COMPUTER INTERACTION</v>
          </cell>
          <cell r="C7551" t="str">
            <v>1,319</v>
          </cell>
          <cell r="E7551" t="str">
            <v>1.118</v>
          </cell>
          <cell r="F7551" t="str">
            <v>0.001320</v>
          </cell>
        </row>
        <row r="7552">
          <cell r="B7552" t="str">
            <v>INTERNATIONAL JOURNAL OF HUMAN-COMPUTER INTERACTION</v>
          </cell>
          <cell r="C7552" t="str">
            <v>1,319</v>
          </cell>
          <cell r="E7552" t="str">
            <v>1.118</v>
          </cell>
          <cell r="F7552" t="str">
            <v>0.001320</v>
          </cell>
        </row>
        <row r="7553">
          <cell r="B7553" t="str">
            <v>International Journal of Network Management</v>
          </cell>
          <cell r="C7553" t="str">
            <v>225</v>
          </cell>
          <cell r="E7553" t="str">
            <v>1.118</v>
          </cell>
          <cell r="F7553" t="str">
            <v>0.000260</v>
          </cell>
        </row>
        <row r="7554">
          <cell r="B7554" t="str">
            <v>Journal of Clinical Research in Pediatric Endocrinology</v>
          </cell>
          <cell r="C7554" t="str">
            <v>530</v>
          </cell>
          <cell r="E7554" t="str">
            <v>1.118</v>
          </cell>
          <cell r="F7554" t="str">
            <v>0.001490</v>
          </cell>
        </row>
        <row r="7555">
          <cell r="B7555" t="str">
            <v>Journal of International Financial Management &amp; Accounting</v>
          </cell>
          <cell r="C7555" t="str">
            <v>344</v>
          </cell>
          <cell r="E7555" t="str">
            <v>1.118</v>
          </cell>
          <cell r="F7555" t="str">
            <v>0.000190</v>
          </cell>
        </row>
        <row r="7556">
          <cell r="B7556" t="str">
            <v>Medical Ultrasonography</v>
          </cell>
          <cell r="C7556" t="str">
            <v>492</v>
          </cell>
          <cell r="E7556" t="str">
            <v>1.118</v>
          </cell>
          <cell r="F7556" t="str">
            <v>0.001330</v>
          </cell>
        </row>
        <row r="7557">
          <cell r="B7557" t="str">
            <v>Polar Science</v>
          </cell>
          <cell r="C7557" t="str">
            <v>364</v>
          </cell>
          <cell r="E7557" t="str">
            <v>1.118</v>
          </cell>
          <cell r="F7557" t="str">
            <v>0.000980</v>
          </cell>
        </row>
        <row r="7558">
          <cell r="B7558" t="str">
            <v>STRUCTURAL ENGINEERING AND MECHANICS</v>
          </cell>
          <cell r="C7558" t="str">
            <v>1,886</v>
          </cell>
          <cell r="E7558" t="str">
            <v>1.118</v>
          </cell>
          <cell r="F7558" t="str">
            <v>0.003160</v>
          </cell>
        </row>
        <row r="7559">
          <cell r="B7559" t="str">
            <v>IEEE TRANSACTIONS ON SEMICONDUCTOR MANUFACTURING</v>
          </cell>
          <cell r="C7559" t="str">
            <v>1,332</v>
          </cell>
          <cell r="E7559" t="str">
            <v>1.117</v>
          </cell>
          <cell r="F7559" t="str">
            <v>0.001560</v>
          </cell>
        </row>
        <row r="7560">
          <cell r="B7560" t="str">
            <v>Mediterranean Politics</v>
          </cell>
          <cell r="C7560" t="str">
            <v>249</v>
          </cell>
          <cell r="E7560" t="str">
            <v>1.117</v>
          </cell>
          <cell r="F7560" t="str">
            <v>0.000930</v>
          </cell>
        </row>
        <row r="7561">
          <cell r="B7561" t="str">
            <v>ACTA OTO-LARYNGOLOGICA</v>
          </cell>
          <cell r="C7561" t="str">
            <v>6,429</v>
          </cell>
          <cell r="E7561" t="str">
            <v>1.116</v>
          </cell>
          <cell r="F7561" t="str">
            <v>0.004860</v>
          </cell>
        </row>
        <row r="7562">
          <cell r="B7562" t="str">
            <v>Chinese Journal of Integrative Medicine</v>
          </cell>
          <cell r="C7562" t="str">
            <v>1,219</v>
          </cell>
          <cell r="E7562" t="str">
            <v>1.116</v>
          </cell>
          <cell r="F7562" t="str">
            <v>0.002090</v>
          </cell>
        </row>
        <row r="7563">
          <cell r="B7563" t="str">
            <v>ETRI JOURNAL</v>
          </cell>
          <cell r="C7563" t="str">
            <v>1,153</v>
          </cell>
          <cell r="E7563" t="str">
            <v>1.116</v>
          </cell>
          <cell r="F7563" t="str">
            <v>0.001990</v>
          </cell>
        </row>
        <row r="7564">
          <cell r="B7564" t="str">
            <v>Eating Disorders</v>
          </cell>
          <cell r="C7564" t="str">
            <v>883</v>
          </cell>
          <cell r="E7564" t="str">
            <v>1.116</v>
          </cell>
          <cell r="F7564" t="str">
            <v>0.001490</v>
          </cell>
        </row>
        <row r="7565">
          <cell r="B7565" t="str">
            <v>Eating Disorders</v>
          </cell>
          <cell r="C7565" t="str">
            <v>883</v>
          </cell>
          <cell r="E7565" t="str">
            <v>1.116</v>
          </cell>
          <cell r="F7565" t="str">
            <v>0.001490</v>
          </cell>
        </row>
        <row r="7566">
          <cell r="B7566" t="str">
            <v>PhytoKeys</v>
          </cell>
          <cell r="C7566" t="str">
            <v>325</v>
          </cell>
          <cell r="E7566" t="str">
            <v>1.116</v>
          </cell>
          <cell r="F7566" t="str">
            <v>0.001160</v>
          </cell>
        </row>
        <row r="7567">
          <cell r="B7567" t="str">
            <v>Thoracic Cancer</v>
          </cell>
          <cell r="C7567" t="str">
            <v>372</v>
          </cell>
          <cell r="E7567" t="str">
            <v>1.116</v>
          </cell>
          <cell r="F7567" t="str">
            <v>0.000850</v>
          </cell>
        </row>
        <row r="7568">
          <cell r="B7568" t="str">
            <v>AUSTRALIAN GEOGRAPHER</v>
          </cell>
          <cell r="C7568" t="str">
            <v>780</v>
          </cell>
          <cell r="E7568" t="str">
            <v>1.115</v>
          </cell>
          <cell r="F7568" t="str">
            <v>0.000620</v>
          </cell>
        </row>
        <row r="7569">
          <cell r="B7569" t="str">
            <v>MINERVA CHIRURGICA</v>
          </cell>
          <cell r="C7569" t="str">
            <v>569</v>
          </cell>
          <cell r="E7569" t="str">
            <v>1.115</v>
          </cell>
          <cell r="F7569" t="str">
            <v>0.000750</v>
          </cell>
        </row>
        <row r="7570">
          <cell r="B7570" t="str">
            <v>Orthodontics &amp; Craniofacial Research</v>
          </cell>
          <cell r="C7570" t="str">
            <v>746</v>
          </cell>
          <cell r="E7570" t="str">
            <v>1.115</v>
          </cell>
          <cell r="F7570" t="str">
            <v>0.001330</v>
          </cell>
        </row>
        <row r="7571">
          <cell r="B7571" t="str">
            <v>Policy and Society</v>
          </cell>
          <cell r="C7571" t="str">
            <v>308</v>
          </cell>
          <cell r="E7571" t="str">
            <v>1.115</v>
          </cell>
          <cell r="F7571" t="str">
            <v>0.000650</v>
          </cell>
        </row>
        <row r="7572">
          <cell r="B7572" t="str">
            <v>Feminist Theory</v>
          </cell>
          <cell r="C7572" t="str">
            <v>545</v>
          </cell>
          <cell r="E7572" t="str">
            <v>1.114</v>
          </cell>
          <cell r="F7572" t="str">
            <v>0.001340</v>
          </cell>
        </row>
        <row r="7573">
          <cell r="B7573" t="str">
            <v>Journal of Managed Care &amp; Specialty Pharmacy</v>
          </cell>
          <cell r="C7573" t="str">
            <v>220</v>
          </cell>
          <cell r="E7573" t="str">
            <v>1.114</v>
          </cell>
          <cell r="F7573" t="str">
            <v>0.000700</v>
          </cell>
        </row>
        <row r="7574">
          <cell r="B7574" t="str">
            <v>LEGISLATIVE STUDIES QUARTERLY</v>
          </cell>
          <cell r="C7574" t="str">
            <v>1,058</v>
          </cell>
          <cell r="E7574" t="str">
            <v>1.114</v>
          </cell>
          <cell r="F7574" t="str">
            <v>0.002590</v>
          </cell>
        </row>
        <row r="7575">
          <cell r="B7575" t="str">
            <v>Mind Culture and Activity</v>
          </cell>
          <cell r="C7575" t="str">
            <v>681</v>
          </cell>
          <cell r="E7575" t="str">
            <v>1.114</v>
          </cell>
          <cell r="F7575" t="str">
            <v>0.000620</v>
          </cell>
        </row>
        <row r="7576">
          <cell r="B7576" t="str">
            <v>Scandinavian Journal of Occupational Therapy</v>
          </cell>
          <cell r="C7576" t="str">
            <v>801</v>
          </cell>
          <cell r="E7576" t="str">
            <v>1.114</v>
          </cell>
          <cell r="F7576" t="str">
            <v>0.001270</v>
          </cell>
        </row>
        <row r="7577">
          <cell r="B7577" t="str">
            <v>Scandinavian Journal of Occupational Therapy</v>
          </cell>
          <cell r="C7577" t="str">
            <v>801</v>
          </cell>
          <cell r="E7577" t="str">
            <v>1.114</v>
          </cell>
          <cell r="F7577" t="str">
            <v>0.001270</v>
          </cell>
        </row>
        <row r="7578">
          <cell r="B7578" t="str">
            <v>ANNALES DE PALEONTOLOGIE</v>
          </cell>
          <cell r="C7578" t="str">
            <v>531</v>
          </cell>
          <cell r="E7578" t="str">
            <v>1.113</v>
          </cell>
          <cell r="F7578" t="str">
            <v>0.000440</v>
          </cell>
        </row>
        <row r="7579">
          <cell r="B7579" t="str">
            <v>FIBERS AND POLYMERS</v>
          </cell>
          <cell r="C7579" t="str">
            <v>2,562</v>
          </cell>
          <cell r="E7579" t="str">
            <v>1.113</v>
          </cell>
          <cell r="F7579" t="str">
            <v>0.004020</v>
          </cell>
        </row>
        <row r="7580">
          <cell r="B7580" t="str">
            <v>IEEE Transactions on Computational Intelligence and AI in Games</v>
          </cell>
          <cell r="C7580" t="str">
            <v>410</v>
          </cell>
          <cell r="E7580" t="str">
            <v>1.113</v>
          </cell>
          <cell r="F7580" t="str">
            <v>0.001080</v>
          </cell>
        </row>
        <row r="7581">
          <cell r="B7581" t="str">
            <v>INTERNATIONAL JOURNAL OF PERIODONTICS &amp; RESTORATIVE DENTISTRY</v>
          </cell>
          <cell r="C7581" t="str">
            <v>2,782</v>
          </cell>
          <cell r="E7581" t="str">
            <v>1.113</v>
          </cell>
          <cell r="F7581" t="str">
            <v>0.003300</v>
          </cell>
        </row>
        <row r="7582">
          <cell r="B7582" t="str">
            <v>Journal of Cosmetic and Laser Therapy</v>
          </cell>
          <cell r="C7582" t="str">
            <v>759</v>
          </cell>
          <cell r="E7582" t="str">
            <v>1.113</v>
          </cell>
          <cell r="F7582" t="str">
            <v>0.001360</v>
          </cell>
        </row>
        <row r="7583">
          <cell r="B7583" t="str">
            <v>Geopolitics</v>
          </cell>
          <cell r="C7583" t="str">
            <v>774</v>
          </cell>
          <cell r="E7583" t="str">
            <v>1.112</v>
          </cell>
          <cell r="F7583" t="str">
            <v>0.001920</v>
          </cell>
        </row>
        <row r="7584">
          <cell r="B7584" t="str">
            <v>INTERNATIONAL JOURNAL OF OFFENDER THERAPY AND COMPARATIVE CRIMINOLOGY</v>
          </cell>
          <cell r="C7584" t="str">
            <v>1,531</v>
          </cell>
          <cell r="E7584" t="str">
            <v>1.112</v>
          </cell>
          <cell r="F7584" t="str">
            <v>0.002640</v>
          </cell>
        </row>
        <row r="7585">
          <cell r="B7585" t="str">
            <v>DYNAMICS OF ATMOSPHERES AND OCEANS</v>
          </cell>
          <cell r="C7585" t="str">
            <v>897</v>
          </cell>
          <cell r="E7585" t="str">
            <v>1.111</v>
          </cell>
          <cell r="F7585" t="str">
            <v>0.001210</v>
          </cell>
        </row>
        <row r="7586">
          <cell r="B7586" t="str">
            <v>HONG KONG MEDICAL JOURNAL</v>
          </cell>
          <cell r="C7586" t="str">
            <v>1,228</v>
          </cell>
          <cell r="E7586" t="str">
            <v>1.111</v>
          </cell>
          <cell r="F7586" t="str">
            <v>0.001550</v>
          </cell>
        </row>
        <row r="7587">
          <cell r="B7587" t="str">
            <v>JOURNAL OF EDUCATION FOR TEACHING</v>
          </cell>
          <cell r="C7587" t="str">
            <v>586</v>
          </cell>
          <cell r="E7587" t="str">
            <v>1.111</v>
          </cell>
          <cell r="F7587" t="str">
            <v>0.000820</v>
          </cell>
        </row>
        <row r="7588">
          <cell r="B7588" t="str">
            <v>Journal of Industrial and Management Optimization</v>
          </cell>
          <cell r="C7588" t="str">
            <v>568</v>
          </cell>
          <cell r="E7588" t="str">
            <v>1.111</v>
          </cell>
          <cell r="F7588" t="str">
            <v>0.001590</v>
          </cell>
        </row>
        <row r="7589">
          <cell r="B7589" t="str">
            <v>SYSTEM DYNAMICS REVIEW</v>
          </cell>
          <cell r="C7589" t="str">
            <v>940</v>
          </cell>
          <cell r="E7589" t="str">
            <v>1.111</v>
          </cell>
          <cell r="F7589" t="str">
            <v>0.000790</v>
          </cell>
        </row>
        <row r="7590">
          <cell r="B7590" t="str">
            <v>European Journal of Development Research</v>
          </cell>
          <cell r="C7590" t="str">
            <v>729</v>
          </cell>
          <cell r="E7590" t="str">
            <v>1.110</v>
          </cell>
          <cell r="F7590" t="str">
            <v>0.001170</v>
          </cell>
        </row>
        <row r="7591">
          <cell r="B7591" t="str">
            <v>HIGH TEMPERATURE</v>
          </cell>
          <cell r="C7591" t="str">
            <v>1,432</v>
          </cell>
          <cell r="E7591" t="str">
            <v>1.110</v>
          </cell>
          <cell r="F7591" t="str">
            <v>0.001470</v>
          </cell>
        </row>
        <row r="7592">
          <cell r="B7592" t="str">
            <v>ISIJ INTERNATIONAL</v>
          </cell>
          <cell r="C7592" t="str">
            <v>8,655</v>
          </cell>
          <cell r="E7592" t="str">
            <v>1.110</v>
          </cell>
          <cell r="F7592" t="str">
            <v>0.008980</v>
          </cell>
        </row>
        <row r="7593">
          <cell r="B7593" t="str">
            <v>AMERICAN JOURNAL OF PHARMACEUTICAL EDUCATION</v>
          </cell>
          <cell r="C7593" t="str">
            <v>2,736</v>
          </cell>
          <cell r="E7593" t="str">
            <v>1.109</v>
          </cell>
          <cell r="F7593" t="str">
            <v>0.002100</v>
          </cell>
        </row>
        <row r="7594">
          <cell r="B7594" t="str">
            <v>AVIAN DISEASES</v>
          </cell>
          <cell r="C7594" t="str">
            <v>4,298</v>
          </cell>
          <cell r="E7594" t="str">
            <v>1.109</v>
          </cell>
          <cell r="F7594" t="str">
            <v>0.003010</v>
          </cell>
        </row>
        <row r="7595">
          <cell r="B7595" t="str">
            <v>Games and Culture</v>
          </cell>
          <cell r="C7595" t="str">
            <v>436</v>
          </cell>
          <cell r="E7595" t="str">
            <v>1.109</v>
          </cell>
          <cell r="F7595" t="str">
            <v>0.000410</v>
          </cell>
        </row>
        <row r="7596">
          <cell r="B7596" t="str">
            <v>NUCLEAR INSTRUMENTS &amp; METHODS IN PHYSICS RESEARCH SECTION B-BEAM INTERACTIONS WITH MATERIALS AND ATOMS</v>
          </cell>
          <cell r="C7596" t="str">
            <v>16,279</v>
          </cell>
          <cell r="E7596" t="str">
            <v>1.109</v>
          </cell>
          <cell r="F7596" t="str">
            <v>0.018360</v>
          </cell>
        </row>
        <row r="7597">
          <cell r="B7597" t="str">
            <v>European Annals of Otorhinolaryngology-Head and Neck Diseases</v>
          </cell>
          <cell r="C7597" t="str">
            <v>426</v>
          </cell>
          <cell r="E7597" t="str">
            <v>1.108</v>
          </cell>
          <cell r="F7597" t="str">
            <v>0.001610</v>
          </cell>
        </row>
        <row r="7598">
          <cell r="B7598" t="str">
            <v>SCIENTIA AGRICOLA</v>
          </cell>
          <cell r="C7598" t="str">
            <v>1,765</v>
          </cell>
          <cell r="E7598" t="str">
            <v>1.108</v>
          </cell>
          <cell r="F7598" t="str">
            <v>0.001760</v>
          </cell>
        </row>
        <row r="7599">
          <cell r="B7599" t="str">
            <v>COLORATION TECHNOLOGY</v>
          </cell>
          <cell r="C7599" t="str">
            <v>884</v>
          </cell>
          <cell r="E7599" t="str">
            <v>1.107</v>
          </cell>
          <cell r="F7599" t="str">
            <v>0.001030</v>
          </cell>
        </row>
        <row r="7600">
          <cell r="B7600" t="str">
            <v>Geomechanics and Engineering</v>
          </cell>
          <cell r="C7600" t="str">
            <v>289</v>
          </cell>
          <cell r="E7600" t="str">
            <v>1.107</v>
          </cell>
          <cell r="F7600" t="str">
            <v>0.000530</v>
          </cell>
        </row>
        <row r="7601">
          <cell r="B7601" t="str">
            <v>INTERNATIONAL JOURNAL OF LEXICOGRAPHY</v>
          </cell>
          <cell r="C7601" t="str">
            <v>348</v>
          </cell>
          <cell r="E7601" t="str">
            <v>1.107</v>
          </cell>
          <cell r="F7601" t="str">
            <v>0.000390</v>
          </cell>
        </row>
        <row r="7602">
          <cell r="B7602" t="str">
            <v>Implant Dentistry</v>
          </cell>
          <cell r="C7602" t="str">
            <v>1,975</v>
          </cell>
          <cell r="E7602" t="str">
            <v>1.107</v>
          </cell>
          <cell r="F7602" t="str">
            <v>0.003180</v>
          </cell>
        </row>
        <row r="7603">
          <cell r="B7603" t="str">
            <v>JOURNAL OF AEROSPACE ENGINEERING</v>
          </cell>
          <cell r="C7603" t="str">
            <v>1,120</v>
          </cell>
          <cell r="E7603" t="str">
            <v>1.107</v>
          </cell>
          <cell r="F7603" t="str">
            <v>0.002030</v>
          </cell>
        </row>
        <row r="7604">
          <cell r="B7604" t="str">
            <v>JOURNAL OF LITERACY RESEARCH</v>
          </cell>
          <cell r="C7604" t="str">
            <v>478</v>
          </cell>
          <cell r="E7604" t="str">
            <v>1.107</v>
          </cell>
          <cell r="F7604" t="str">
            <v>0.000880</v>
          </cell>
        </row>
        <row r="7605">
          <cell r="B7605" t="str">
            <v>Journal of Applied Remote Sensing</v>
          </cell>
          <cell r="C7605" t="str">
            <v>1,567</v>
          </cell>
          <cell r="E7605" t="str">
            <v>1.107</v>
          </cell>
          <cell r="F7605" t="str">
            <v>0.003410</v>
          </cell>
        </row>
        <row r="7606">
          <cell r="B7606" t="str">
            <v>RESEARCH IN NONDESTRUCTIVE EVALUATION</v>
          </cell>
          <cell r="C7606" t="str">
            <v>271</v>
          </cell>
          <cell r="E7606" t="str">
            <v>1.107</v>
          </cell>
          <cell r="F7606" t="str">
            <v>0.000280</v>
          </cell>
        </row>
        <row r="7607">
          <cell r="B7607" t="str">
            <v>REVISTA DE LA FACULTAD DE CIENCIAS AGRARIAS</v>
          </cell>
          <cell r="C7607" t="str">
            <v>145</v>
          </cell>
          <cell r="E7607" t="str">
            <v>1.107</v>
          </cell>
          <cell r="F7607" t="str">
            <v>0.000130</v>
          </cell>
        </row>
        <row r="7608">
          <cell r="B7608" t="str">
            <v>SHOCK WAVES</v>
          </cell>
          <cell r="C7608" t="str">
            <v>1,260</v>
          </cell>
          <cell r="E7608" t="str">
            <v>1.107</v>
          </cell>
          <cell r="F7608" t="str">
            <v>0.001740</v>
          </cell>
        </row>
        <row r="7609">
          <cell r="B7609" t="str">
            <v>Endocrinologia y Nutricion</v>
          </cell>
          <cell r="C7609" t="str">
            <v>511</v>
          </cell>
          <cell r="E7609" t="str">
            <v>1.106</v>
          </cell>
          <cell r="F7609" t="str">
            <v>0.001190</v>
          </cell>
        </row>
        <row r="7610">
          <cell r="B7610" t="str">
            <v>Journal of Mathematical Fluid Mechanics</v>
          </cell>
          <cell r="C7610" t="str">
            <v>610</v>
          </cell>
          <cell r="E7610" t="str">
            <v>1.106</v>
          </cell>
          <cell r="F7610" t="str">
            <v>0.003170</v>
          </cell>
        </row>
        <row r="7611">
          <cell r="B7611" t="str">
            <v>Latin American Journal of Solids and Structures</v>
          </cell>
          <cell r="C7611" t="str">
            <v>567</v>
          </cell>
          <cell r="E7611" t="str">
            <v>1.106</v>
          </cell>
          <cell r="F7611" t="str">
            <v>0.001270</v>
          </cell>
        </row>
        <row r="7612">
          <cell r="B7612" t="str">
            <v>SEPARATION SCIENCE AND TECHNOLOGY</v>
          </cell>
          <cell r="C7612" t="str">
            <v>6,092</v>
          </cell>
          <cell r="E7612" t="str">
            <v>1.106</v>
          </cell>
          <cell r="F7612" t="str">
            <v>0.005520</v>
          </cell>
        </row>
        <row r="7613">
          <cell r="B7613" t="str">
            <v>Cognition Technology &amp; Work</v>
          </cell>
          <cell r="C7613" t="str">
            <v>487</v>
          </cell>
          <cell r="E7613" t="str">
            <v>1.105</v>
          </cell>
          <cell r="F7613" t="str">
            <v>0.000710</v>
          </cell>
        </row>
        <row r="7614">
          <cell r="B7614" t="str">
            <v>Cognition Technology &amp; Work</v>
          </cell>
          <cell r="C7614" t="str">
            <v>487</v>
          </cell>
          <cell r="E7614" t="str">
            <v>1.105</v>
          </cell>
          <cell r="F7614" t="str">
            <v>0.000710</v>
          </cell>
        </row>
        <row r="7615">
          <cell r="B7615" t="str">
            <v>International Journal of Web and Grid Services</v>
          </cell>
          <cell r="C7615" t="str">
            <v>162</v>
          </cell>
          <cell r="E7615" t="str">
            <v>1.105</v>
          </cell>
          <cell r="F7615" t="str">
            <v>0.000190</v>
          </cell>
        </row>
        <row r="7616">
          <cell r="B7616" t="str">
            <v>Journal of Early Modern History</v>
          </cell>
          <cell r="C7616" t="str">
            <v>181</v>
          </cell>
          <cell r="E7616" t="str">
            <v>1.105</v>
          </cell>
          <cell r="F7616" t="str">
            <v>0.000460</v>
          </cell>
        </row>
        <row r="7617">
          <cell r="B7617" t="str">
            <v>Learning Culture and Social Interaction</v>
          </cell>
          <cell r="C7617" t="str">
            <v>130</v>
          </cell>
          <cell r="E7617" t="str">
            <v>1.105</v>
          </cell>
          <cell r="F7617" t="str">
            <v>0.000330</v>
          </cell>
        </row>
        <row r="7618">
          <cell r="B7618" t="str">
            <v>BRAZILIAN JOURNAL OF CHEMICAL ENGINEERING</v>
          </cell>
          <cell r="C7618" t="str">
            <v>1,480</v>
          </cell>
          <cell r="E7618" t="str">
            <v>1.104</v>
          </cell>
          <cell r="F7618" t="str">
            <v>0.001840</v>
          </cell>
        </row>
        <row r="7619">
          <cell r="B7619" t="str">
            <v>BRITISH JOURNAL OF SOCIAL WORK</v>
          </cell>
          <cell r="C7619" t="str">
            <v>2,768</v>
          </cell>
          <cell r="E7619" t="str">
            <v>1.103</v>
          </cell>
          <cell r="F7619" t="str">
            <v>0.003200</v>
          </cell>
        </row>
        <row r="7620">
          <cell r="B7620" t="str">
            <v>Human Fertility</v>
          </cell>
          <cell r="C7620" t="str">
            <v>477</v>
          </cell>
          <cell r="E7620" t="str">
            <v>1.103</v>
          </cell>
          <cell r="F7620" t="str">
            <v>0.000780</v>
          </cell>
        </row>
        <row r="7621">
          <cell r="B7621" t="str">
            <v>JOURNAL OF COMPARATIVE ECONOMICS</v>
          </cell>
          <cell r="C7621" t="str">
            <v>1,947</v>
          </cell>
          <cell r="E7621" t="str">
            <v>1.103</v>
          </cell>
          <cell r="F7621" t="str">
            <v>0.003850</v>
          </cell>
        </row>
        <row r="7622">
          <cell r="B7622" t="str">
            <v>RESEARCH AND PRACTICE FOR PERSONS WITH SEVERE DISABILITIES</v>
          </cell>
          <cell r="C7622" t="str">
            <v>438</v>
          </cell>
          <cell r="E7622" t="str">
            <v>1.103</v>
          </cell>
          <cell r="F7622" t="str">
            <v>0.000640</v>
          </cell>
        </row>
        <row r="7623">
          <cell r="B7623" t="str">
            <v>New Directions for Child and Adolescent Development</v>
          </cell>
          <cell r="C7623" t="str">
            <v>1,008</v>
          </cell>
          <cell r="E7623" t="str">
            <v>1.102</v>
          </cell>
          <cell r="F7623" t="str">
            <v>0.001180</v>
          </cell>
        </row>
        <row r="7624">
          <cell r="B7624" t="str">
            <v>QUARTERLY JOURNAL OF ENGINEERING GEOLOGY AND HYDROGEOLOGY</v>
          </cell>
          <cell r="C7624" t="str">
            <v>1,028</v>
          </cell>
          <cell r="E7624" t="str">
            <v>1.102</v>
          </cell>
          <cell r="F7624" t="str">
            <v>0.000590</v>
          </cell>
        </row>
        <row r="7625">
          <cell r="B7625" t="str">
            <v>Signal Image and Video Processing</v>
          </cell>
          <cell r="C7625" t="str">
            <v>915</v>
          </cell>
          <cell r="E7625" t="str">
            <v>1.102</v>
          </cell>
          <cell r="F7625" t="str">
            <v>0.002120</v>
          </cell>
        </row>
        <row r="7626">
          <cell r="B7626" t="str">
            <v>Eklem Hastaliklari ve Cerrahisi-Joint Diseases and Related Surgery</v>
          </cell>
          <cell r="C7626" t="str">
            <v>190</v>
          </cell>
          <cell r="E7626" t="str">
            <v>1.101</v>
          </cell>
          <cell r="F7626" t="str">
            <v>0.000310</v>
          </cell>
        </row>
        <row r="7627">
          <cell r="B7627" t="str">
            <v>Integrative Psychological and Behavioral Science</v>
          </cell>
          <cell r="C7627" t="str">
            <v>416</v>
          </cell>
          <cell r="E7627" t="str">
            <v>1.101</v>
          </cell>
          <cell r="F7627" t="str">
            <v>0.000610</v>
          </cell>
        </row>
        <row r="7628">
          <cell r="B7628" t="str">
            <v>JOURNAL OF ECONOMIC HISTORY</v>
          </cell>
          <cell r="C7628" t="str">
            <v>1,762</v>
          </cell>
          <cell r="E7628" t="str">
            <v>1.101</v>
          </cell>
          <cell r="F7628" t="str">
            <v>0.003060</v>
          </cell>
        </row>
        <row r="7629">
          <cell r="B7629" t="str">
            <v>JOURNAL OF PRODUCTIVITY ANALYSIS</v>
          </cell>
          <cell r="C7629" t="str">
            <v>1,737</v>
          </cell>
          <cell r="E7629" t="str">
            <v>1.101</v>
          </cell>
          <cell r="F7629" t="str">
            <v>0.002710</v>
          </cell>
        </row>
        <row r="7630">
          <cell r="B7630" t="str">
            <v>Journal of Cardiothoracic Surgery</v>
          </cell>
          <cell r="C7630" t="str">
            <v>1,459</v>
          </cell>
          <cell r="E7630" t="str">
            <v>1.101</v>
          </cell>
          <cell r="F7630" t="str">
            <v>0.004370</v>
          </cell>
        </row>
        <row r="7631">
          <cell r="B7631" t="str">
            <v>SOFT MATERIALS</v>
          </cell>
          <cell r="C7631" t="str">
            <v>370</v>
          </cell>
          <cell r="E7631" t="str">
            <v>1.101</v>
          </cell>
          <cell r="F7631" t="str">
            <v>0.000800</v>
          </cell>
        </row>
        <row r="7632">
          <cell r="B7632" t="str">
            <v>COMPTES RENDUS BIOLOGIES</v>
          </cell>
          <cell r="C7632" t="str">
            <v>2,111</v>
          </cell>
          <cell r="E7632" t="str">
            <v>1.100</v>
          </cell>
          <cell r="F7632" t="str">
            <v>0.002640</v>
          </cell>
        </row>
        <row r="7633">
          <cell r="B7633" t="str">
            <v>International Journal of Health Care Finance &amp; Economics</v>
          </cell>
          <cell r="C7633" t="str">
            <v>236</v>
          </cell>
          <cell r="E7633" t="str">
            <v>1.100</v>
          </cell>
          <cell r="F7633" t="str">
            <v>0.000590</v>
          </cell>
        </row>
        <row r="7634">
          <cell r="B7634" t="str">
            <v>Maderas-Ciencia y Tecnologia</v>
          </cell>
          <cell r="C7634" t="str">
            <v>362</v>
          </cell>
          <cell r="E7634" t="str">
            <v>1.100</v>
          </cell>
          <cell r="F7634" t="str">
            <v>0.000520</v>
          </cell>
        </row>
        <row r="7635">
          <cell r="B7635" t="str">
            <v>SOLA</v>
          </cell>
          <cell r="C7635" t="str">
            <v>664</v>
          </cell>
          <cell r="E7635" t="str">
            <v>1.100</v>
          </cell>
          <cell r="F7635" t="str">
            <v>0.001950</v>
          </cell>
        </row>
        <row r="7636">
          <cell r="B7636" t="str">
            <v>DISCRETE AND CONTINUOUS DYNAMICAL SYSTEMS</v>
          </cell>
          <cell r="C7636" t="str">
            <v>3,084</v>
          </cell>
          <cell r="E7636" t="str">
            <v>1.099</v>
          </cell>
          <cell r="F7636" t="str">
            <v>0.017320</v>
          </cell>
        </row>
        <row r="7637">
          <cell r="B7637" t="str">
            <v>HYPERTENSION IN PREGNANCY</v>
          </cell>
          <cell r="C7637" t="str">
            <v>1,015</v>
          </cell>
          <cell r="E7637" t="str">
            <v>1.099</v>
          </cell>
          <cell r="F7637" t="str">
            <v>0.001630</v>
          </cell>
        </row>
        <row r="7638">
          <cell r="B7638" t="str">
            <v>JOURNAL OF OBSTETRICS AND GYNAECOLOGY RESEARCH</v>
          </cell>
          <cell r="C7638" t="str">
            <v>2,775</v>
          </cell>
          <cell r="E7638" t="str">
            <v>1.099</v>
          </cell>
          <cell r="F7638" t="str">
            <v>0.006540</v>
          </cell>
        </row>
        <row r="7639">
          <cell r="B7639" t="str">
            <v>BIOREMEDIATION JOURNAL</v>
          </cell>
          <cell r="C7639" t="str">
            <v>446</v>
          </cell>
          <cell r="E7639" t="str">
            <v>1.098</v>
          </cell>
          <cell r="F7639" t="str">
            <v>0.000430</v>
          </cell>
        </row>
        <row r="7640">
          <cell r="B7640" t="str">
            <v>European Journal of Political Economy</v>
          </cell>
          <cell r="C7640" t="str">
            <v>1,014</v>
          </cell>
          <cell r="E7640" t="str">
            <v>1.098</v>
          </cell>
          <cell r="F7640" t="str">
            <v>0.003560</v>
          </cell>
        </row>
        <row r="7641">
          <cell r="B7641" t="str">
            <v>Journal of Personnel Psychology</v>
          </cell>
          <cell r="C7641" t="str">
            <v>278</v>
          </cell>
          <cell r="E7641" t="str">
            <v>1.098</v>
          </cell>
          <cell r="F7641" t="str">
            <v>0.000970</v>
          </cell>
        </row>
        <row r="7642">
          <cell r="B7642" t="str">
            <v>Journal of Service Theory and Practice</v>
          </cell>
          <cell r="C7642" t="str">
            <v>57</v>
          </cell>
          <cell r="E7642" t="str">
            <v>1.098</v>
          </cell>
          <cell r="F7642" t="str">
            <v>0.000080</v>
          </cell>
        </row>
        <row r="7643">
          <cell r="B7643" t="str">
            <v>Voluntas</v>
          </cell>
          <cell r="C7643" t="str">
            <v>986</v>
          </cell>
          <cell r="E7643" t="str">
            <v>1.098</v>
          </cell>
          <cell r="F7643" t="str">
            <v>0.001720</v>
          </cell>
        </row>
        <row r="7644">
          <cell r="B7644" t="str">
            <v>ACTA PETROLOGICA SINICA</v>
          </cell>
          <cell r="C7644" t="str">
            <v>5,775</v>
          </cell>
          <cell r="E7644" t="str">
            <v>1.097</v>
          </cell>
          <cell r="F7644" t="str">
            <v>0.007230</v>
          </cell>
        </row>
        <row r="7645">
          <cell r="B7645" t="str">
            <v>Computational Methods in Applied Mathematics</v>
          </cell>
          <cell r="C7645" t="str">
            <v>281</v>
          </cell>
          <cell r="E7645" t="str">
            <v>1.097</v>
          </cell>
          <cell r="F7645" t="str">
            <v>0.001490</v>
          </cell>
        </row>
        <row r="7646">
          <cell r="B7646" t="str">
            <v>Health Promotion Journal of Australia</v>
          </cell>
          <cell r="C7646" t="str">
            <v>568</v>
          </cell>
          <cell r="E7646" t="str">
            <v>1.097</v>
          </cell>
          <cell r="F7646" t="str">
            <v>0.000980</v>
          </cell>
        </row>
        <row r="7647">
          <cell r="B7647" t="str">
            <v>THEORETICAL AND COMPUTATIONAL FLUID DYNAMICS</v>
          </cell>
          <cell r="C7647" t="str">
            <v>1,000</v>
          </cell>
          <cell r="E7647" t="str">
            <v>1.097</v>
          </cell>
          <cell r="F7647" t="str">
            <v>0.001730</v>
          </cell>
        </row>
        <row r="7648">
          <cell r="B7648" t="str">
            <v>Environmental Engineering and Management Journal</v>
          </cell>
          <cell r="C7648" t="str">
            <v>1,705</v>
          </cell>
          <cell r="E7648" t="str">
            <v>1.096</v>
          </cell>
          <cell r="F7648" t="str">
            <v>0.001560</v>
          </cell>
        </row>
        <row r="7649">
          <cell r="B7649" t="str">
            <v>Medical Education Online</v>
          </cell>
          <cell r="C7649" t="str">
            <v>482</v>
          </cell>
          <cell r="E7649" t="str">
            <v>1.096</v>
          </cell>
          <cell r="F7649" t="str">
            <v>0.001320</v>
          </cell>
        </row>
        <row r="7650">
          <cell r="B7650" t="str">
            <v>Rendiconti Lincei-Matematica e Applicazioni</v>
          </cell>
          <cell r="C7650" t="str">
            <v>209</v>
          </cell>
          <cell r="E7650" t="str">
            <v>1.096</v>
          </cell>
          <cell r="F7650" t="str">
            <v>0.001350</v>
          </cell>
        </row>
        <row r="7651">
          <cell r="B7651" t="str">
            <v>WASHINGTON QUARTERLY</v>
          </cell>
          <cell r="C7651" t="str">
            <v>568</v>
          </cell>
          <cell r="E7651" t="str">
            <v>1.096</v>
          </cell>
          <cell r="F7651" t="str">
            <v>0.001830</v>
          </cell>
        </row>
        <row r="7652">
          <cell r="B7652" t="str">
            <v>AMERICAN JOURNAL OF DERMATOPATHOLOGY</v>
          </cell>
          <cell r="C7652" t="str">
            <v>3,054</v>
          </cell>
          <cell r="E7652" t="str">
            <v>1.095</v>
          </cell>
          <cell r="F7652" t="str">
            <v>0.003610</v>
          </cell>
        </row>
        <row r="7653">
          <cell r="B7653" t="str">
            <v>APPLIED STOCHASTIC MODELS IN BUSINESS AND INDUSTRY</v>
          </cell>
          <cell r="C7653" t="str">
            <v>669</v>
          </cell>
          <cell r="E7653" t="str">
            <v>1.095</v>
          </cell>
          <cell r="F7653" t="str">
            <v>0.002290</v>
          </cell>
        </row>
        <row r="7654">
          <cell r="B7654" t="str">
            <v>AQUACULTURE INTERNATIONAL</v>
          </cell>
          <cell r="C7654" t="str">
            <v>1,747</v>
          </cell>
          <cell r="E7654" t="str">
            <v>1.095</v>
          </cell>
          <cell r="F7654" t="str">
            <v>0.002420</v>
          </cell>
        </row>
        <row r="7655">
          <cell r="B7655" t="str">
            <v>GEOSCIENCES JOURNAL</v>
          </cell>
          <cell r="C7655" t="str">
            <v>617</v>
          </cell>
          <cell r="E7655" t="str">
            <v>1.095</v>
          </cell>
          <cell r="F7655" t="str">
            <v>0.000910</v>
          </cell>
        </row>
        <row r="7656">
          <cell r="B7656" t="str">
            <v>International Journal for Multiscale Computational Engineering</v>
          </cell>
          <cell r="C7656" t="str">
            <v>417</v>
          </cell>
          <cell r="E7656" t="str">
            <v>1.095</v>
          </cell>
          <cell r="F7656" t="str">
            <v>0.001380</v>
          </cell>
        </row>
        <row r="7657">
          <cell r="B7657" t="str">
            <v>JOURNAL OF FOURIER ANALYSIS AND APPLICATIONS</v>
          </cell>
          <cell r="C7657" t="str">
            <v>1,368</v>
          </cell>
          <cell r="E7657" t="str">
            <v>1.095</v>
          </cell>
          <cell r="F7657" t="str">
            <v>0.004540</v>
          </cell>
        </row>
        <row r="7658">
          <cell r="B7658" t="str">
            <v>JOURNAL OF INCLUSION PHENOMENA AND MACROCYCLIC CHEMISTRY</v>
          </cell>
          <cell r="C7658" t="str">
            <v>2,523</v>
          </cell>
          <cell r="E7658" t="str">
            <v>1.095</v>
          </cell>
          <cell r="F7658" t="str">
            <v>0.002420</v>
          </cell>
        </row>
        <row r="7659">
          <cell r="B7659" t="str">
            <v>MINI-REVIEWS IN ORGANIC CHEMISTRY</v>
          </cell>
          <cell r="C7659" t="str">
            <v>492</v>
          </cell>
          <cell r="E7659" t="str">
            <v>1.095</v>
          </cell>
          <cell r="F7659" t="str">
            <v>0.000610</v>
          </cell>
        </row>
        <row r="7660">
          <cell r="B7660" t="str">
            <v>Palaeontologische Zeitschrift</v>
          </cell>
          <cell r="C7660" t="str">
            <v>1,026</v>
          </cell>
          <cell r="E7660" t="str">
            <v>1.095</v>
          </cell>
          <cell r="F7660" t="str">
            <v>0.001080</v>
          </cell>
        </row>
        <row r="7661">
          <cell r="B7661" t="str">
            <v>Educacion XX1</v>
          </cell>
          <cell r="C7661" t="str">
            <v>222</v>
          </cell>
          <cell r="E7661" t="str">
            <v>1.094</v>
          </cell>
          <cell r="F7661" t="str">
            <v>0.000180</v>
          </cell>
        </row>
        <row r="7662">
          <cell r="B7662" t="str">
            <v>Inverse Problems and Imaging</v>
          </cell>
          <cell r="C7662" t="str">
            <v>647</v>
          </cell>
          <cell r="E7662" t="str">
            <v>1.094</v>
          </cell>
          <cell r="F7662" t="str">
            <v>0.003880</v>
          </cell>
        </row>
        <row r="7663">
          <cell r="B7663" t="str">
            <v>QUALITY &amp; QUANTITY</v>
          </cell>
          <cell r="C7663" t="str">
            <v>2,271</v>
          </cell>
          <cell r="E7663" t="str">
            <v>1.094</v>
          </cell>
          <cell r="F7663" t="str">
            <v>0.004380</v>
          </cell>
        </row>
        <row r="7664">
          <cell r="B7664" t="str">
            <v>QUALITY &amp; QUANTITY</v>
          </cell>
          <cell r="C7664" t="str">
            <v>2,271</v>
          </cell>
          <cell r="E7664" t="str">
            <v>1.094</v>
          </cell>
          <cell r="F7664" t="str">
            <v>0.004380</v>
          </cell>
        </row>
        <row r="7665">
          <cell r="B7665" t="str">
            <v>URSUS</v>
          </cell>
          <cell r="C7665" t="str">
            <v>505</v>
          </cell>
          <cell r="E7665" t="str">
            <v>1.094</v>
          </cell>
          <cell r="F7665" t="str">
            <v>0.000470</v>
          </cell>
        </row>
        <row r="7666">
          <cell r="B7666" t="str">
            <v>Vascular and Endovascular Surgery</v>
          </cell>
          <cell r="C7666" t="str">
            <v>1,007</v>
          </cell>
          <cell r="E7666" t="str">
            <v>1.094</v>
          </cell>
          <cell r="F7666" t="str">
            <v>0.002410</v>
          </cell>
        </row>
        <row r="7667">
          <cell r="B7667" t="str">
            <v>Dermatologic Therapy</v>
          </cell>
          <cell r="C7667" t="str">
            <v>1,509</v>
          </cell>
          <cell r="E7667" t="str">
            <v>1.093</v>
          </cell>
          <cell r="F7667" t="str">
            <v>0.002090</v>
          </cell>
        </row>
        <row r="7668">
          <cell r="B7668" t="str">
            <v>FOLIA NEUROPATHOLOGICA</v>
          </cell>
          <cell r="C7668" t="str">
            <v>611</v>
          </cell>
          <cell r="E7668" t="str">
            <v>1.093</v>
          </cell>
          <cell r="F7668" t="str">
            <v>0.000830</v>
          </cell>
        </row>
        <row r="7669">
          <cell r="B7669" t="str">
            <v>International Journal of Immunogenetics</v>
          </cell>
          <cell r="C7669" t="str">
            <v>807</v>
          </cell>
          <cell r="E7669" t="str">
            <v>1.093</v>
          </cell>
          <cell r="F7669" t="str">
            <v>0.001440</v>
          </cell>
        </row>
        <row r="7670">
          <cell r="B7670" t="str">
            <v>JOURNAL OF TROPICAL PEDIATRICS</v>
          </cell>
          <cell r="C7670" t="str">
            <v>1,632</v>
          </cell>
          <cell r="E7670" t="str">
            <v>1.093</v>
          </cell>
          <cell r="F7670" t="str">
            <v>0.002560</v>
          </cell>
        </row>
        <row r="7671">
          <cell r="B7671" t="str">
            <v>Journal of Forest Economics</v>
          </cell>
          <cell r="C7671" t="str">
            <v>514</v>
          </cell>
          <cell r="E7671" t="str">
            <v>1.093</v>
          </cell>
          <cell r="F7671" t="str">
            <v>0.000970</v>
          </cell>
        </row>
        <row r="7672">
          <cell r="B7672" t="str">
            <v>Journal of Forest Economics</v>
          </cell>
          <cell r="C7672" t="str">
            <v>514</v>
          </cell>
          <cell r="E7672" t="str">
            <v>1.093</v>
          </cell>
          <cell r="F7672" t="str">
            <v>0.000970</v>
          </cell>
        </row>
        <row r="7673">
          <cell r="B7673" t="str">
            <v>Thermal Science</v>
          </cell>
          <cell r="C7673" t="str">
            <v>1,696</v>
          </cell>
          <cell r="E7673" t="str">
            <v>1.093</v>
          </cell>
          <cell r="F7673" t="str">
            <v>0.002290</v>
          </cell>
        </row>
        <row r="7674">
          <cell r="B7674" t="str">
            <v>ADMINISTRATION &amp; SOCIETY</v>
          </cell>
          <cell r="C7674" t="str">
            <v>1,031</v>
          </cell>
          <cell r="E7674" t="str">
            <v>1.092</v>
          </cell>
          <cell r="F7674" t="str">
            <v>0.001720</v>
          </cell>
        </row>
        <row r="7675">
          <cell r="B7675" t="str">
            <v>IET Circuits Devices &amp; Systems</v>
          </cell>
          <cell r="C7675" t="str">
            <v>508</v>
          </cell>
          <cell r="E7675" t="str">
            <v>1.092</v>
          </cell>
          <cell r="F7675" t="str">
            <v>0.001100</v>
          </cell>
        </row>
        <row r="7676">
          <cell r="B7676" t="str">
            <v>Journal of Neurological Surgery Part B-Skull Base</v>
          </cell>
          <cell r="C7676" t="str">
            <v>351</v>
          </cell>
          <cell r="E7676" t="str">
            <v>1.092</v>
          </cell>
          <cell r="F7676" t="str">
            <v>0.001290</v>
          </cell>
        </row>
        <row r="7677">
          <cell r="B7677" t="str">
            <v>Stata Journal</v>
          </cell>
          <cell r="C7677" t="str">
            <v>2,949</v>
          </cell>
          <cell r="E7677" t="str">
            <v>1.092</v>
          </cell>
          <cell r="F7677" t="str">
            <v>0.005390</v>
          </cell>
        </row>
        <row r="7678">
          <cell r="B7678" t="str">
            <v>Stata Journal</v>
          </cell>
          <cell r="C7678" t="str">
            <v>2,949</v>
          </cell>
          <cell r="E7678" t="str">
            <v>1.092</v>
          </cell>
          <cell r="F7678" t="str">
            <v>0.005390</v>
          </cell>
        </row>
        <row r="7679">
          <cell r="B7679" t="str">
            <v>BRAZILIAN JOURNAL OF MICROBIOLOGY</v>
          </cell>
          <cell r="C7679" t="str">
            <v>2,608</v>
          </cell>
          <cell r="E7679" t="str">
            <v>1.091</v>
          </cell>
          <cell r="F7679" t="str">
            <v>0.003920</v>
          </cell>
        </row>
        <row r="7680">
          <cell r="B7680" t="str">
            <v>CANADIAN JOURNAL OF ELECTRICAL AND COMPUTER ENGINEERING-REVUE CANADIENNE DE GENIE ELECTRIQUE ET INFORMATIQUE</v>
          </cell>
          <cell r="C7680" t="str">
            <v>187</v>
          </cell>
          <cell r="E7680" t="str">
            <v>1.091</v>
          </cell>
          <cell r="F7680" t="str">
            <v>0.000250</v>
          </cell>
        </row>
        <row r="7681">
          <cell r="B7681" t="str">
            <v>Management Communication Quarterly</v>
          </cell>
          <cell r="C7681" t="str">
            <v>995</v>
          </cell>
          <cell r="E7681" t="str">
            <v>1.091</v>
          </cell>
          <cell r="F7681" t="str">
            <v>0.001120</v>
          </cell>
        </row>
        <row r="7682">
          <cell r="B7682" t="str">
            <v>Scandinavian Journal of Hospitality and Tourism</v>
          </cell>
          <cell r="C7682" t="str">
            <v>574</v>
          </cell>
          <cell r="E7682" t="str">
            <v>1.091</v>
          </cell>
          <cell r="F7682" t="str">
            <v>0.000450</v>
          </cell>
        </row>
        <row r="7683">
          <cell r="B7683" t="str">
            <v>Surface Innovations</v>
          </cell>
          <cell r="C7683" t="str">
            <v>123</v>
          </cell>
          <cell r="E7683" t="str">
            <v>1.091</v>
          </cell>
          <cell r="F7683" t="str">
            <v>0.000300</v>
          </cell>
        </row>
        <row r="7684">
          <cell r="B7684" t="str">
            <v>INDIANA LAW JOURNAL</v>
          </cell>
          <cell r="C7684" t="str">
            <v>802</v>
          </cell>
          <cell r="E7684" t="str">
            <v>1.090</v>
          </cell>
          <cell r="F7684" t="str">
            <v>0.001880</v>
          </cell>
        </row>
        <row r="7685">
          <cell r="B7685" t="str">
            <v>JOURNAL FOR THE SCIENTIFIC STUDY OF RELIGION</v>
          </cell>
          <cell r="C7685" t="str">
            <v>2,470</v>
          </cell>
          <cell r="E7685" t="str">
            <v>1.090</v>
          </cell>
          <cell r="F7685" t="str">
            <v>0.002440</v>
          </cell>
        </row>
        <row r="7686">
          <cell r="B7686" t="str">
            <v>JOURNAL OF SEISMOLOGY</v>
          </cell>
          <cell r="C7686" t="str">
            <v>1,140</v>
          </cell>
          <cell r="E7686" t="str">
            <v>1.089</v>
          </cell>
          <cell r="F7686" t="str">
            <v>0.002550</v>
          </cell>
        </row>
        <row r="7687">
          <cell r="B7687" t="str">
            <v>Nutrition &amp; Dietetics</v>
          </cell>
          <cell r="C7687" t="str">
            <v>568</v>
          </cell>
          <cell r="E7687" t="str">
            <v>1.089</v>
          </cell>
          <cell r="F7687" t="str">
            <v>0.000730</v>
          </cell>
        </row>
        <row r="7688">
          <cell r="B7688" t="str">
            <v>PEDIATRIC AND DEVELOPMENTAL PATHOLOGY</v>
          </cell>
          <cell r="C7688" t="str">
            <v>1,284</v>
          </cell>
          <cell r="E7688" t="str">
            <v>1.089</v>
          </cell>
          <cell r="F7688" t="str">
            <v>0.001730</v>
          </cell>
        </row>
        <row r="7689">
          <cell r="B7689" t="str">
            <v>SCANDINAVIAN CARDIOVASCULAR JOURNAL</v>
          </cell>
          <cell r="C7689" t="str">
            <v>771</v>
          </cell>
          <cell r="E7689" t="str">
            <v>1.089</v>
          </cell>
          <cell r="F7689" t="str">
            <v>0.001350</v>
          </cell>
        </row>
        <row r="7690">
          <cell r="B7690" t="str">
            <v>Advances in Skin &amp; Wound Care</v>
          </cell>
          <cell r="C7690" t="str">
            <v>1,063</v>
          </cell>
          <cell r="E7690" t="str">
            <v>1.088</v>
          </cell>
          <cell r="F7690" t="str">
            <v>0.001440</v>
          </cell>
        </row>
        <row r="7691">
          <cell r="B7691" t="str">
            <v>Advances in Skin &amp; Wound Care</v>
          </cell>
          <cell r="C7691" t="str">
            <v>1,063</v>
          </cell>
          <cell r="E7691" t="str">
            <v>1.088</v>
          </cell>
          <cell r="F7691" t="str">
            <v>0.001440</v>
          </cell>
        </row>
        <row r="7692">
          <cell r="B7692" t="str">
            <v>BIRD CONSERVATION INTERNATIONAL</v>
          </cell>
          <cell r="C7692" t="str">
            <v>807</v>
          </cell>
          <cell r="E7692" t="str">
            <v>1.088</v>
          </cell>
          <cell r="F7692" t="str">
            <v>0.001410</v>
          </cell>
        </row>
        <row r="7693">
          <cell r="B7693" t="str">
            <v>Criminology &amp; Criminal Justice</v>
          </cell>
          <cell r="C7693" t="str">
            <v>303</v>
          </cell>
          <cell r="E7693" t="str">
            <v>1.088</v>
          </cell>
          <cell r="F7693" t="str">
            <v>0.000960</v>
          </cell>
        </row>
        <row r="7694">
          <cell r="B7694" t="str">
            <v>Health Security</v>
          </cell>
          <cell r="C7694" t="str">
            <v>41</v>
          </cell>
          <cell r="E7694" t="str">
            <v>1.088</v>
          </cell>
          <cell r="F7694" t="str">
            <v>0.000200</v>
          </cell>
        </row>
        <row r="7695">
          <cell r="B7695" t="str">
            <v>LABORATORY MEDICINE</v>
          </cell>
          <cell r="C7695" t="str">
            <v>559</v>
          </cell>
          <cell r="E7695" t="str">
            <v>1.088</v>
          </cell>
          <cell r="F7695" t="str">
            <v>0.000890</v>
          </cell>
        </row>
        <row r="7696">
          <cell r="B7696" t="str">
            <v>SOILS AND FOUNDATIONS</v>
          </cell>
          <cell r="C7696" t="str">
            <v>3,251</v>
          </cell>
          <cell r="E7696" t="str">
            <v>1.088</v>
          </cell>
          <cell r="F7696" t="str">
            <v>0.003860</v>
          </cell>
        </row>
        <row r="7697">
          <cell r="B7697" t="str">
            <v>APPLIED NUMERICAL MATHEMATICS</v>
          </cell>
          <cell r="C7697" t="str">
            <v>2,825</v>
          </cell>
          <cell r="E7697" t="str">
            <v>1.087</v>
          </cell>
          <cell r="F7697" t="str">
            <v>0.005270</v>
          </cell>
        </row>
        <row r="7698">
          <cell r="B7698" t="str">
            <v>JOURNAL OF NEMATOLOGY</v>
          </cell>
          <cell r="C7698" t="str">
            <v>2,271</v>
          </cell>
          <cell r="E7698" t="str">
            <v>1.087</v>
          </cell>
          <cell r="F7698" t="str">
            <v>0.001040</v>
          </cell>
        </row>
        <row r="7699">
          <cell r="B7699" t="str">
            <v>NUKLEARMEDIZIN-NUCLEAR MEDICINE</v>
          </cell>
          <cell r="C7699" t="str">
            <v>534</v>
          </cell>
          <cell r="E7699" t="str">
            <v>1.087</v>
          </cell>
          <cell r="F7699" t="str">
            <v>0.000970</v>
          </cell>
        </row>
        <row r="7700">
          <cell r="B7700" t="str">
            <v>PERCEPTION</v>
          </cell>
          <cell r="C7700" t="str">
            <v>4,830</v>
          </cell>
          <cell r="E7700" t="str">
            <v>1.087</v>
          </cell>
          <cell r="F7700" t="str">
            <v>0.003670</v>
          </cell>
        </row>
        <row r="7701">
          <cell r="B7701" t="str">
            <v>PERCEPTION</v>
          </cell>
          <cell r="C7701" t="str">
            <v>4,830</v>
          </cell>
          <cell r="E7701" t="str">
            <v>1.087</v>
          </cell>
          <cell r="F7701" t="str">
            <v>0.003670</v>
          </cell>
        </row>
        <row r="7702">
          <cell r="B7702" t="str">
            <v>AUSTRALIAN PSYCHOLOGIST</v>
          </cell>
          <cell r="C7702" t="str">
            <v>852</v>
          </cell>
          <cell r="E7702" t="str">
            <v>1.086</v>
          </cell>
          <cell r="F7702" t="str">
            <v>0.001170</v>
          </cell>
        </row>
        <row r="7703">
          <cell r="B7703" t="str">
            <v>Avian Conservation and Ecology</v>
          </cell>
          <cell r="C7703" t="str">
            <v>228</v>
          </cell>
          <cell r="E7703" t="str">
            <v>1.086</v>
          </cell>
          <cell r="F7703" t="str">
            <v>0.000620</v>
          </cell>
        </row>
        <row r="7704">
          <cell r="B7704" t="str">
            <v>Danish Medical Journal</v>
          </cell>
          <cell r="C7704" t="str">
            <v>898</v>
          </cell>
          <cell r="E7704" t="str">
            <v>1.086</v>
          </cell>
          <cell r="F7704" t="str">
            <v>0.004050</v>
          </cell>
        </row>
        <row r="7705">
          <cell r="B7705" t="str">
            <v>JOURNAL OF REINFORCED PLASTICS AND COMPOSITES</v>
          </cell>
          <cell r="C7705" t="str">
            <v>3,227</v>
          </cell>
          <cell r="E7705" t="str">
            <v>1.086</v>
          </cell>
          <cell r="F7705" t="str">
            <v>0.003420</v>
          </cell>
        </row>
        <row r="7706">
          <cell r="B7706" t="str">
            <v>AUSTRALASIAN PLANT PATHOLOGY</v>
          </cell>
          <cell r="C7706" t="str">
            <v>1,527</v>
          </cell>
          <cell r="E7706" t="str">
            <v>1.085</v>
          </cell>
          <cell r="F7706" t="str">
            <v>0.001670</v>
          </cell>
        </row>
        <row r="7707">
          <cell r="B7707" t="str">
            <v>CORROSION REVIEWS</v>
          </cell>
          <cell r="C7707" t="str">
            <v>320</v>
          </cell>
          <cell r="E7707" t="str">
            <v>1.085</v>
          </cell>
          <cell r="F7707" t="str">
            <v>0.000560</v>
          </cell>
        </row>
        <row r="7708">
          <cell r="B7708" t="str">
            <v>Discourse &amp; Communication</v>
          </cell>
          <cell r="C7708" t="str">
            <v>326</v>
          </cell>
          <cell r="E7708" t="str">
            <v>1.085</v>
          </cell>
          <cell r="F7708" t="str">
            <v>0.000850</v>
          </cell>
        </row>
        <row r="7709">
          <cell r="B7709" t="str">
            <v>GRANA</v>
          </cell>
          <cell r="C7709" t="str">
            <v>1,026</v>
          </cell>
          <cell r="E7709" t="str">
            <v>1.085</v>
          </cell>
          <cell r="F7709" t="str">
            <v>0.000560</v>
          </cell>
        </row>
        <row r="7710">
          <cell r="B7710" t="str">
            <v>International Transactions on Electrical Energy Systems</v>
          </cell>
          <cell r="C7710" t="str">
            <v>581</v>
          </cell>
          <cell r="E7710" t="str">
            <v>1.085</v>
          </cell>
          <cell r="F7710" t="str">
            <v>0.001430</v>
          </cell>
        </row>
        <row r="7711">
          <cell r="B7711" t="str">
            <v>Progress in Development Studies</v>
          </cell>
          <cell r="C7711" t="str">
            <v>456</v>
          </cell>
          <cell r="E7711" t="str">
            <v>1.085</v>
          </cell>
          <cell r="F7711" t="str">
            <v>0.000910</v>
          </cell>
        </row>
        <row r="7712">
          <cell r="B7712" t="str">
            <v>Proceedings of the Institution of Mechanical Engineers Part O-Journal of Risk and Reliability</v>
          </cell>
          <cell r="C7712" t="str">
            <v>392</v>
          </cell>
          <cell r="E7712" t="str">
            <v>1.084</v>
          </cell>
          <cell r="F7712" t="str">
            <v>0.001340</v>
          </cell>
        </row>
        <row r="7713">
          <cell r="B7713" t="str">
            <v>Astin Bulletin</v>
          </cell>
          <cell r="C7713" t="str">
            <v>852</v>
          </cell>
          <cell r="E7713" t="str">
            <v>1.083</v>
          </cell>
          <cell r="F7713" t="str">
            <v>0.001420</v>
          </cell>
        </row>
        <row r="7714">
          <cell r="B7714" t="str">
            <v>Astin Bulletin</v>
          </cell>
          <cell r="C7714" t="str">
            <v>852</v>
          </cell>
          <cell r="E7714" t="str">
            <v>1.083</v>
          </cell>
          <cell r="F7714" t="str">
            <v>0.001420</v>
          </cell>
        </row>
        <row r="7715">
          <cell r="B7715" t="str">
            <v>Balkan Medical Journal</v>
          </cell>
          <cell r="C7715" t="str">
            <v>268</v>
          </cell>
          <cell r="E7715" t="str">
            <v>1.083</v>
          </cell>
          <cell r="F7715" t="str">
            <v>0.000820</v>
          </cell>
        </row>
        <row r="7716">
          <cell r="B7716" t="str">
            <v>COMPOSITE INTERFACES</v>
          </cell>
          <cell r="C7716" t="str">
            <v>888</v>
          </cell>
          <cell r="E7716" t="str">
            <v>1.083</v>
          </cell>
          <cell r="F7716" t="str">
            <v>0.000730</v>
          </cell>
        </row>
        <row r="7717">
          <cell r="B7717" t="str">
            <v>ECONOMICS AND PHILOSOPHY</v>
          </cell>
          <cell r="C7717" t="str">
            <v>437</v>
          </cell>
          <cell r="E7717" t="str">
            <v>1.083</v>
          </cell>
          <cell r="F7717" t="str">
            <v>0.001190</v>
          </cell>
        </row>
        <row r="7718">
          <cell r="B7718" t="str">
            <v>IBM JOURNAL OF RESEARCH AND DEVELOPMENT</v>
          </cell>
          <cell r="C7718" t="str">
            <v>3,350</v>
          </cell>
          <cell r="E7718" t="str">
            <v>1.083</v>
          </cell>
          <cell r="F7718" t="str">
            <v>0.001370</v>
          </cell>
        </row>
        <row r="7719">
          <cell r="B7719" t="str">
            <v>CUAJ-Canadian Urological Association Journal</v>
          </cell>
          <cell r="C7719" t="str">
            <v>1,299</v>
          </cell>
          <cell r="E7719" t="str">
            <v>1.082</v>
          </cell>
          <cell r="F7719" t="str">
            <v>0.003800</v>
          </cell>
        </row>
        <row r="7720">
          <cell r="B7720" t="str">
            <v>European Journal of Wood and Wood Products</v>
          </cell>
          <cell r="C7720" t="str">
            <v>893</v>
          </cell>
          <cell r="E7720" t="str">
            <v>1.082</v>
          </cell>
          <cell r="F7720" t="str">
            <v>0.002180</v>
          </cell>
        </row>
        <row r="7721">
          <cell r="B7721" t="str">
            <v>FOLIA PARASITOLOGICA</v>
          </cell>
          <cell r="C7721" t="str">
            <v>1,223</v>
          </cell>
          <cell r="E7721" t="str">
            <v>1.082</v>
          </cell>
          <cell r="F7721" t="str">
            <v>0.001300</v>
          </cell>
        </row>
        <row r="7722">
          <cell r="B7722" t="str">
            <v>Journal of Sexual Aggression</v>
          </cell>
          <cell r="C7722" t="str">
            <v>362</v>
          </cell>
          <cell r="E7722" t="str">
            <v>1.082</v>
          </cell>
          <cell r="F7722" t="str">
            <v>0.000630</v>
          </cell>
        </row>
        <row r="7723">
          <cell r="B7723" t="str">
            <v>OPTICAL ENGINEERING</v>
          </cell>
          <cell r="C7723" t="str">
            <v>8,810</v>
          </cell>
          <cell r="E7723" t="str">
            <v>1.082</v>
          </cell>
          <cell r="F7723" t="str">
            <v>0.010430</v>
          </cell>
        </row>
        <row r="7724">
          <cell r="B7724" t="str">
            <v>CHILDS NERVOUS SYSTEM</v>
          </cell>
          <cell r="C7724" t="str">
            <v>4,992</v>
          </cell>
          <cell r="E7724" t="str">
            <v>1.081</v>
          </cell>
          <cell r="F7724" t="str">
            <v>0.007240</v>
          </cell>
        </row>
        <row r="7725">
          <cell r="B7725" t="str">
            <v>ANNALES DE L INSTITUT HENRI POINCARE-PROBABILITES ET STATISTIQUES</v>
          </cell>
          <cell r="C7725" t="str">
            <v>892</v>
          </cell>
          <cell r="E7725" t="str">
            <v>1.080</v>
          </cell>
          <cell r="F7725" t="str">
            <v>0.006390</v>
          </cell>
        </row>
        <row r="7726">
          <cell r="B7726" t="str">
            <v>CANADIAN JOURNAL OF CHEMISTRY</v>
          </cell>
          <cell r="C7726" t="str">
            <v>7,891</v>
          </cell>
          <cell r="E7726" t="str">
            <v>1.080</v>
          </cell>
          <cell r="F7726" t="str">
            <v>0.002660</v>
          </cell>
        </row>
        <row r="7727">
          <cell r="B7727" t="str">
            <v>Cross Cultural Management-An International Journal</v>
          </cell>
          <cell r="C7727" t="str">
            <v>460</v>
          </cell>
          <cell r="E7727" t="str">
            <v>1.080</v>
          </cell>
          <cell r="F7727" t="str">
            <v>0.000460</v>
          </cell>
        </row>
        <row r="7728">
          <cell r="B7728" t="str">
            <v>Journal of Science Education and Technology</v>
          </cell>
          <cell r="C7728" t="str">
            <v>1,353</v>
          </cell>
          <cell r="E7728" t="str">
            <v>1.080</v>
          </cell>
          <cell r="F7728" t="str">
            <v>0.001740</v>
          </cell>
        </row>
        <row r="7729">
          <cell r="B7729" t="str">
            <v>Journal of Science Education and Technology</v>
          </cell>
          <cell r="C7729" t="str">
            <v>1,353</v>
          </cell>
          <cell r="E7729" t="str">
            <v>1.080</v>
          </cell>
          <cell r="F7729" t="str">
            <v>0.001740</v>
          </cell>
        </row>
        <row r="7730">
          <cell r="B7730" t="str">
            <v>POETICS</v>
          </cell>
          <cell r="C7730" t="str">
            <v>1,372</v>
          </cell>
          <cell r="E7730" t="str">
            <v>1.080</v>
          </cell>
          <cell r="F7730" t="str">
            <v>0.001990</v>
          </cell>
        </row>
        <row r="7731">
          <cell r="B7731" t="str">
            <v>Transnational Environmental Law</v>
          </cell>
          <cell r="C7731" t="str">
            <v>78</v>
          </cell>
          <cell r="E7731" t="str">
            <v>1.080</v>
          </cell>
          <cell r="F7731" t="str">
            <v>0.000300</v>
          </cell>
        </row>
        <row r="7732">
          <cell r="B7732" t="str">
            <v>INTERNATIONAL JOURNAL OF SATELLITE COMMUNICATIONS AND NETWORKING</v>
          </cell>
          <cell r="C7732" t="str">
            <v>354</v>
          </cell>
          <cell r="E7732" t="str">
            <v>1.079</v>
          </cell>
          <cell r="F7732" t="str">
            <v>0.000470</v>
          </cell>
        </row>
        <row r="7733">
          <cell r="B7733" t="str">
            <v>JOURNAL OF CURRICULUM STUDIES</v>
          </cell>
          <cell r="C7733" t="str">
            <v>1,141</v>
          </cell>
          <cell r="E7733" t="str">
            <v>1.079</v>
          </cell>
          <cell r="F7733" t="str">
            <v>0.001060</v>
          </cell>
        </row>
        <row r="7734">
          <cell r="B7734" t="str">
            <v>LYMPHOLOGY</v>
          </cell>
          <cell r="C7734" t="str">
            <v>714</v>
          </cell>
          <cell r="E7734" t="str">
            <v>1.079</v>
          </cell>
          <cell r="F7734" t="str">
            <v>0.000890</v>
          </cell>
        </row>
        <row r="7735">
          <cell r="B7735" t="str">
            <v>NUMERICAL METHODS FOR PARTIAL DIFFERENTIAL EQUATIONS</v>
          </cell>
          <cell r="C7735" t="str">
            <v>1,614</v>
          </cell>
          <cell r="E7735" t="str">
            <v>1.079</v>
          </cell>
          <cell r="F7735" t="str">
            <v>0.004220</v>
          </cell>
        </row>
        <row r="7736">
          <cell r="B7736" t="str">
            <v>Analytical Cellular Pathology</v>
          </cell>
          <cell r="C7736" t="str">
            <v>333</v>
          </cell>
          <cell r="E7736" t="str">
            <v>1.078</v>
          </cell>
          <cell r="F7736" t="str">
            <v>0.000570</v>
          </cell>
        </row>
        <row r="7737">
          <cell r="B7737" t="str">
            <v>BIORHEOLOGY</v>
          </cell>
          <cell r="C7737" t="str">
            <v>1,541</v>
          </cell>
          <cell r="E7737" t="str">
            <v>1.078</v>
          </cell>
          <cell r="F7737" t="str">
            <v>0.000620</v>
          </cell>
        </row>
        <row r="7738">
          <cell r="B7738" t="str">
            <v>International Journal of Mining Reclamation and Environment</v>
          </cell>
          <cell r="C7738" t="str">
            <v>242</v>
          </cell>
          <cell r="E7738" t="str">
            <v>1.078</v>
          </cell>
          <cell r="F7738" t="str">
            <v>0.000480</v>
          </cell>
        </row>
        <row r="7739">
          <cell r="B7739" t="str">
            <v>ARCHIV FUR MOLLUSKENKUNDE</v>
          </cell>
          <cell r="C7739" t="str">
            <v>322</v>
          </cell>
          <cell r="E7739" t="str">
            <v>1.077</v>
          </cell>
          <cell r="F7739" t="str">
            <v>0.000260</v>
          </cell>
        </row>
        <row r="7740">
          <cell r="B7740" t="str">
            <v>CAMBRIDGE QUARTERLY OF HEALTHCARE ETHICS</v>
          </cell>
          <cell r="C7740" t="str">
            <v>483</v>
          </cell>
          <cell r="E7740" t="str">
            <v>1.077</v>
          </cell>
          <cell r="F7740" t="str">
            <v>0.000780</v>
          </cell>
        </row>
        <row r="7741">
          <cell r="B7741" t="str">
            <v>CAMBRIDGE QUARTERLY OF HEALTHCARE ETHICS</v>
          </cell>
          <cell r="C7741" t="str">
            <v>483</v>
          </cell>
          <cell r="E7741" t="str">
            <v>1.077</v>
          </cell>
          <cell r="F7741" t="str">
            <v>0.000780</v>
          </cell>
        </row>
        <row r="7742">
          <cell r="B7742" t="str">
            <v>INTERNATIONAL OPHTHALMOLOGY</v>
          </cell>
          <cell r="C7742" t="str">
            <v>1,507</v>
          </cell>
          <cell r="E7742" t="str">
            <v>1.077</v>
          </cell>
          <cell r="F7742" t="str">
            <v>0.002710</v>
          </cell>
        </row>
        <row r="7743">
          <cell r="B7743" t="str">
            <v>International Journal of Polymer Science</v>
          </cell>
          <cell r="C7743" t="str">
            <v>818</v>
          </cell>
          <cell r="E7743" t="str">
            <v>1.077</v>
          </cell>
          <cell r="F7743" t="str">
            <v>0.002040</v>
          </cell>
        </row>
        <row r="7744">
          <cell r="B7744" t="str">
            <v>JOURNAL OF MATHEMATICAL PHYSICS</v>
          </cell>
          <cell r="C7744" t="str">
            <v>15,110</v>
          </cell>
          <cell r="E7744" t="str">
            <v>1.077</v>
          </cell>
          <cell r="F7744" t="str">
            <v>0.023450</v>
          </cell>
        </row>
        <row r="7745">
          <cell r="B7745" t="str">
            <v>JOURNAL OF THE OPERATIONAL RESEARCH SOCIETY</v>
          </cell>
          <cell r="C7745" t="str">
            <v>6,440</v>
          </cell>
          <cell r="E7745" t="str">
            <v>1.077</v>
          </cell>
          <cell r="F7745" t="str">
            <v>0.006580</v>
          </cell>
        </row>
        <row r="7746">
          <cell r="B7746" t="str">
            <v>JOURNAL OF THE OPERATIONAL RESEARCH SOCIETY</v>
          </cell>
          <cell r="C7746" t="str">
            <v>6,440</v>
          </cell>
          <cell r="E7746" t="str">
            <v>1.077</v>
          </cell>
          <cell r="F7746" t="str">
            <v>0.006580</v>
          </cell>
        </row>
        <row r="7747">
          <cell r="B7747" t="str">
            <v>American Journal of Audiology</v>
          </cell>
          <cell r="C7747" t="str">
            <v>648</v>
          </cell>
          <cell r="E7747" t="str">
            <v>1.076</v>
          </cell>
          <cell r="F7747" t="str">
            <v>0.001680</v>
          </cell>
        </row>
        <row r="7748">
          <cell r="B7748" t="str">
            <v>JOURNAL OF ENGINEERING MATHEMATICS</v>
          </cell>
          <cell r="C7748" t="str">
            <v>1,589</v>
          </cell>
          <cell r="E7748" t="str">
            <v>1.076</v>
          </cell>
          <cell r="F7748" t="str">
            <v>0.002180</v>
          </cell>
        </row>
        <row r="7749">
          <cell r="B7749" t="str">
            <v>JOURNAL OF PEDIATRIC HEMATOLOGY ONCOLOGY</v>
          </cell>
          <cell r="C7749" t="str">
            <v>3,384</v>
          </cell>
          <cell r="E7749" t="str">
            <v>1.076</v>
          </cell>
          <cell r="F7749" t="str">
            <v>0.005940</v>
          </cell>
        </row>
        <row r="7750">
          <cell r="B7750" t="str">
            <v>Journal of Oleo Science</v>
          </cell>
          <cell r="C7750" t="str">
            <v>1,314</v>
          </cell>
          <cell r="E7750" t="str">
            <v>1.076</v>
          </cell>
          <cell r="F7750" t="str">
            <v>0.002080</v>
          </cell>
        </row>
        <row r="7751">
          <cell r="B7751" t="str">
            <v>BIOMETRICAL JOURNAL</v>
          </cell>
          <cell r="C7751" t="str">
            <v>2,329</v>
          </cell>
          <cell r="E7751" t="str">
            <v>1.075</v>
          </cell>
          <cell r="F7751" t="str">
            <v>0.004070</v>
          </cell>
        </row>
        <row r="7752">
          <cell r="B7752" t="str">
            <v>Journal of Web Semantics</v>
          </cell>
          <cell r="C7752" t="str">
            <v>1,091</v>
          </cell>
          <cell r="E7752" t="str">
            <v>1.075</v>
          </cell>
          <cell r="F7752" t="str">
            <v>0.001540</v>
          </cell>
        </row>
        <row r="7753">
          <cell r="B7753" t="str">
            <v>R Journal</v>
          </cell>
          <cell r="C7753" t="str">
            <v>422</v>
          </cell>
          <cell r="E7753" t="str">
            <v>1.075</v>
          </cell>
          <cell r="F7753" t="str">
            <v>0.002560</v>
          </cell>
        </row>
        <row r="7754">
          <cell r="B7754" t="str">
            <v>STATISTICAL MODELLING</v>
          </cell>
          <cell r="C7754" t="str">
            <v>535</v>
          </cell>
          <cell r="E7754" t="str">
            <v>1.074</v>
          </cell>
          <cell r="F7754" t="str">
            <v>0.001920</v>
          </cell>
        </row>
        <row r="7755">
          <cell r="B7755" t="str">
            <v>VETERINARY CLINICS OF NORTH AMERICA-FOOD ANIMAL PRACTICE</v>
          </cell>
          <cell r="C7755" t="str">
            <v>1,488</v>
          </cell>
          <cell r="E7755" t="str">
            <v>1.074</v>
          </cell>
          <cell r="F7755" t="str">
            <v>0.001730</v>
          </cell>
        </row>
        <row r="7756">
          <cell r="B7756" t="str">
            <v>DENTAL MATERIALS JOURNAL</v>
          </cell>
          <cell r="C7756" t="str">
            <v>1,987</v>
          </cell>
          <cell r="E7756" t="str">
            <v>1.073</v>
          </cell>
          <cell r="F7756" t="str">
            <v>0.003220</v>
          </cell>
        </row>
        <row r="7757">
          <cell r="B7757" t="str">
            <v>GROUP DYNAMICS-THEORY RESEARCH AND PRACTICE</v>
          </cell>
          <cell r="C7757" t="str">
            <v>861</v>
          </cell>
          <cell r="E7757" t="str">
            <v>1.073</v>
          </cell>
          <cell r="F7757" t="str">
            <v>0.000850</v>
          </cell>
        </row>
        <row r="7758">
          <cell r="B7758" t="str">
            <v>JOURNAL OF ADHESION SCIENCE AND TECHNOLOGY</v>
          </cell>
          <cell r="C7758" t="str">
            <v>2,893</v>
          </cell>
          <cell r="E7758" t="str">
            <v>1.073</v>
          </cell>
          <cell r="F7758" t="str">
            <v>0.003310</v>
          </cell>
        </row>
        <row r="7759">
          <cell r="B7759" t="str">
            <v>ADVANCED NONLINEAR STUDIES</v>
          </cell>
          <cell r="C7759" t="str">
            <v>501</v>
          </cell>
          <cell r="E7759" t="str">
            <v>1.072</v>
          </cell>
          <cell r="F7759" t="str">
            <v>0.002310</v>
          </cell>
        </row>
        <row r="7760">
          <cell r="B7760" t="str">
            <v>AUSTRALIAN JOURNAL OF PUBLIC ADMINISTRATION</v>
          </cell>
          <cell r="C7760" t="str">
            <v>637</v>
          </cell>
          <cell r="E7760" t="str">
            <v>1.072</v>
          </cell>
          <cell r="F7760" t="str">
            <v>0.000870</v>
          </cell>
        </row>
        <row r="7761">
          <cell r="B7761" t="str">
            <v>ANTHROZOOS</v>
          </cell>
          <cell r="C7761" t="str">
            <v>936</v>
          </cell>
          <cell r="E7761" t="str">
            <v>1.071</v>
          </cell>
          <cell r="F7761" t="str">
            <v>0.001000</v>
          </cell>
        </row>
        <row r="7762">
          <cell r="B7762" t="str">
            <v>ANTHROZOOS</v>
          </cell>
          <cell r="C7762" t="str">
            <v>936</v>
          </cell>
          <cell r="E7762" t="str">
            <v>1.071</v>
          </cell>
          <cell r="F7762" t="str">
            <v>0.001000</v>
          </cell>
        </row>
        <row r="7763">
          <cell r="B7763" t="str">
            <v>Bulletin of the Peabody Museum of Natural History</v>
          </cell>
          <cell r="C7763" t="str">
            <v>193</v>
          </cell>
          <cell r="E7763" t="str">
            <v>1.071</v>
          </cell>
          <cell r="F7763" t="str">
            <v>0.000430</v>
          </cell>
        </row>
        <row r="7764">
          <cell r="B7764" t="str">
            <v>Central European Journal of Geosciences</v>
          </cell>
          <cell r="C7764" t="str">
            <v>286</v>
          </cell>
          <cell r="E7764" t="str">
            <v>1.071</v>
          </cell>
          <cell r="F7764" t="str">
            <v>0.000730</v>
          </cell>
        </row>
        <row r="7765">
          <cell r="B7765" t="str">
            <v>HELVETICA CHIMICA ACTA</v>
          </cell>
          <cell r="C7765" t="str">
            <v>7,250</v>
          </cell>
          <cell r="E7765" t="str">
            <v>1.071</v>
          </cell>
          <cell r="F7765" t="str">
            <v>0.003870</v>
          </cell>
        </row>
        <row r="7766">
          <cell r="B7766" t="str">
            <v>JOURNAL D ANALYSE MATHEMATIQUE</v>
          </cell>
          <cell r="C7766" t="str">
            <v>1,314</v>
          </cell>
          <cell r="E7766" t="str">
            <v>1.071</v>
          </cell>
          <cell r="F7766" t="str">
            <v>0.003970</v>
          </cell>
        </row>
        <row r="7767">
          <cell r="B7767" t="str">
            <v>JOURNAL OF ASIAN NATURAL PRODUCTS RESEARCH</v>
          </cell>
          <cell r="C7767" t="str">
            <v>1,849</v>
          </cell>
          <cell r="E7767" t="str">
            <v>1.071</v>
          </cell>
          <cell r="F7767" t="str">
            <v>0.002690</v>
          </cell>
        </row>
        <row r="7768">
          <cell r="B7768" t="str">
            <v>PRESSE MEDICALE</v>
          </cell>
          <cell r="C7768" t="str">
            <v>1,975</v>
          </cell>
          <cell r="E7768" t="str">
            <v>1.071</v>
          </cell>
          <cell r="F7768" t="str">
            <v>0.002590</v>
          </cell>
        </row>
        <row r="7769">
          <cell r="B7769" t="str">
            <v>Studies in Conflict &amp; Terrorism</v>
          </cell>
          <cell r="C7769" t="str">
            <v>635</v>
          </cell>
          <cell r="E7769" t="str">
            <v>1.071</v>
          </cell>
          <cell r="F7769" t="str">
            <v>0.001580</v>
          </cell>
        </row>
        <row r="7770">
          <cell r="B7770" t="str">
            <v>Ukrainian Journal of Physical Optics</v>
          </cell>
          <cell r="C7770" t="str">
            <v>118</v>
          </cell>
          <cell r="E7770" t="str">
            <v>1.071</v>
          </cell>
          <cell r="F7770" t="str">
            <v>0.000220</v>
          </cell>
        </row>
        <row r="7771">
          <cell r="B7771" t="str">
            <v>BERNOULLI</v>
          </cell>
          <cell r="C7771" t="str">
            <v>1,770</v>
          </cell>
          <cell r="E7771" t="str">
            <v>1.070</v>
          </cell>
          <cell r="F7771" t="str">
            <v>0.010080</v>
          </cell>
        </row>
        <row r="7772">
          <cell r="B7772" t="str">
            <v>Johnson Matthey Technology Review</v>
          </cell>
          <cell r="C7772" t="str">
            <v>66</v>
          </cell>
          <cell r="E7772" t="str">
            <v>1.070</v>
          </cell>
          <cell r="F7772" t="str">
            <v>0.000150</v>
          </cell>
        </row>
        <row r="7773">
          <cell r="B7773" t="str">
            <v>Journal of Health Organization and Management</v>
          </cell>
          <cell r="C7773" t="str">
            <v>677</v>
          </cell>
          <cell r="E7773" t="str">
            <v>1.070</v>
          </cell>
          <cell r="F7773" t="str">
            <v>0.001050</v>
          </cell>
        </row>
        <row r="7774">
          <cell r="B7774" t="str">
            <v>Processing and Application of Ceramics</v>
          </cell>
          <cell r="C7774" t="str">
            <v>241</v>
          </cell>
          <cell r="E7774" t="str">
            <v>1.070</v>
          </cell>
          <cell r="F7774" t="str">
            <v>0.000500</v>
          </cell>
        </row>
        <row r="7775">
          <cell r="B7775" t="str">
            <v>AMERICAN JOURNAL OF PHYSICS</v>
          </cell>
          <cell r="C7775" t="str">
            <v>6,962</v>
          </cell>
          <cell r="E7775" t="str">
            <v>1.069</v>
          </cell>
          <cell r="F7775" t="str">
            <v>0.003780</v>
          </cell>
        </row>
        <row r="7776">
          <cell r="B7776" t="str">
            <v>INDIAN JOURNAL OF DERMATOLOGY</v>
          </cell>
          <cell r="C7776" t="str">
            <v>1,209</v>
          </cell>
          <cell r="E7776" t="str">
            <v>1.069</v>
          </cell>
          <cell r="F7776" t="str">
            <v>0.002480</v>
          </cell>
        </row>
        <row r="7777">
          <cell r="B7777" t="str">
            <v>International Journal of Clinical and Experimental Medicine</v>
          </cell>
          <cell r="C7777" t="str">
            <v>4,536</v>
          </cell>
          <cell r="E7777" t="str">
            <v>1.069</v>
          </cell>
          <cell r="F7777" t="str">
            <v>0.012030</v>
          </cell>
        </row>
        <row r="7778">
          <cell r="B7778" t="str">
            <v>JOURNAL OF HOUSING ECONOMICS</v>
          </cell>
          <cell r="C7778" t="str">
            <v>669</v>
          </cell>
          <cell r="E7778" t="str">
            <v>1.069</v>
          </cell>
          <cell r="F7778" t="str">
            <v>0.001750</v>
          </cell>
        </row>
        <row r="7779">
          <cell r="B7779" t="str">
            <v>Pharmacognosy Magazine</v>
          </cell>
          <cell r="C7779" t="str">
            <v>943</v>
          </cell>
          <cell r="E7779" t="str">
            <v>1.069</v>
          </cell>
          <cell r="F7779" t="str">
            <v>0.001740</v>
          </cell>
        </row>
        <row r="7780">
          <cell r="B7780" t="str">
            <v>DEFENCE AND PEACE ECONOMICS</v>
          </cell>
          <cell r="C7780" t="str">
            <v>499</v>
          </cell>
          <cell r="E7780" t="str">
            <v>1.068</v>
          </cell>
          <cell r="F7780" t="str">
            <v>0.000870</v>
          </cell>
        </row>
        <row r="7781">
          <cell r="B7781" t="str">
            <v>EXPERIMENTAL AGRICULTURE</v>
          </cell>
          <cell r="C7781" t="str">
            <v>922</v>
          </cell>
          <cell r="E7781" t="str">
            <v>1.068</v>
          </cell>
          <cell r="F7781" t="str">
            <v>0.001020</v>
          </cell>
        </row>
        <row r="7782">
          <cell r="B7782" t="str">
            <v>INTERNATIONAL JOURNAL OF GEOMETRIC METHODS IN MODERN PHYSICS</v>
          </cell>
          <cell r="C7782" t="str">
            <v>865</v>
          </cell>
          <cell r="E7782" t="str">
            <v>1.068</v>
          </cell>
          <cell r="F7782" t="str">
            <v>0.002590</v>
          </cell>
        </row>
        <row r="7783">
          <cell r="B7783" t="str">
            <v>Mammal Research</v>
          </cell>
          <cell r="C7783" t="str">
            <v>52</v>
          </cell>
          <cell r="E7783" t="str">
            <v>1.068</v>
          </cell>
          <cell r="F7783" t="str">
            <v>0.000210</v>
          </cell>
        </row>
        <row r="7784">
          <cell r="B7784" t="str">
            <v>Materials Research Express</v>
          </cell>
          <cell r="C7784" t="str">
            <v>953</v>
          </cell>
          <cell r="E7784" t="str">
            <v>1.068</v>
          </cell>
          <cell r="F7784" t="str">
            <v>0.002710</v>
          </cell>
        </row>
        <row r="7785">
          <cell r="B7785" t="str">
            <v>PSYCHOANALYTIC PSYCHOLOGY</v>
          </cell>
          <cell r="C7785" t="str">
            <v>629</v>
          </cell>
          <cell r="E7785" t="str">
            <v>1.068</v>
          </cell>
          <cell r="F7785" t="str">
            <v>0.001050</v>
          </cell>
        </row>
        <row r="7786">
          <cell r="B7786" t="str">
            <v>FOUNDATIONS OF PHYSICS</v>
          </cell>
          <cell r="C7786" t="str">
            <v>1,864</v>
          </cell>
          <cell r="E7786" t="str">
            <v>1.067</v>
          </cell>
          <cell r="F7786" t="str">
            <v>0.002440</v>
          </cell>
        </row>
        <row r="7787">
          <cell r="B7787" t="str">
            <v>Information Technology &amp; Management</v>
          </cell>
          <cell r="C7787" t="str">
            <v>281</v>
          </cell>
          <cell r="E7787" t="str">
            <v>1.067</v>
          </cell>
          <cell r="F7787" t="str">
            <v>0.000420</v>
          </cell>
        </row>
        <row r="7788">
          <cell r="B7788" t="str">
            <v>JOURNAL OF EMPLOYMENT COUNSELING</v>
          </cell>
          <cell r="C7788" t="str">
            <v>223</v>
          </cell>
          <cell r="E7788" t="str">
            <v>1.067</v>
          </cell>
          <cell r="F7788" t="str">
            <v>0.000230</v>
          </cell>
        </row>
        <row r="7789">
          <cell r="B7789" t="str">
            <v>Journal of Applied Biomaterials &amp; Functional Materials</v>
          </cell>
          <cell r="C7789" t="str">
            <v>180</v>
          </cell>
          <cell r="E7789" t="str">
            <v>1.067</v>
          </cell>
          <cell r="F7789" t="str">
            <v>0.000520</v>
          </cell>
        </row>
        <row r="7790">
          <cell r="B7790" t="str">
            <v>Medicine Health Care and Philosophy</v>
          </cell>
          <cell r="C7790" t="str">
            <v>665</v>
          </cell>
          <cell r="E7790" t="str">
            <v>1.067</v>
          </cell>
          <cell r="F7790" t="str">
            <v>0.001270</v>
          </cell>
        </row>
        <row r="7791">
          <cell r="B7791" t="str">
            <v>Security and Communication Networks</v>
          </cell>
          <cell r="C7791" t="str">
            <v>1,095</v>
          </cell>
          <cell r="E7791" t="str">
            <v>1.067</v>
          </cell>
          <cell r="F7791" t="str">
            <v>0.002550</v>
          </cell>
        </row>
        <row r="7792">
          <cell r="B7792" t="str">
            <v>CLINICAL NEPHROLOGY</v>
          </cell>
          <cell r="C7792" t="str">
            <v>3,047</v>
          </cell>
          <cell r="E7792" t="str">
            <v>1.066</v>
          </cell>
          <cell r="F7792" t="str">
            <v>0.003020</v>
          </cell>
        </row>
        <row r="7793">
          <cell r="B7793" t="str">
            <v>INTERNATIONAL JOURNAL OF COMMUNICATION SYSTEMS</v>
          </cell>
          <cell r="C7793" t="str">
            <v>1,474</v>
          </cell>
          <cell r="E7793" t="str">
            <v>1.066</v>
          </cell>
          <cell r="F7793" t="str">
            <v>0.002630</v>
          </cell>
        </row>
        <row r="7794">
          <cell r="B7794" t="str">
            <v>MEDICAL HYPOTHESES</v>
          </cell>
          <cell r="C7794" t="str">
            <v>6,119</v>
          </cell>
          <cell r="E7794" t="str">
            <v>1.066</v>
          </cell>
          <cell r="F7794" t="str">
            <v>0.008180</v>
          </cell>
        </row>
        <row r="7795">
          <cell r="B7795" t="str">
            <v>Technology Pedagogy and Education</v>
          </cell>
          <cell r="C7795" t="str">
            <v>277</v>
          </cell>
          <cell r="E7795" t="str">
            <v>1.066</v>
          </cell>
          <cell r="F7795" t="str">
            <v>0.000460</v>
          </cell>
        </row>
        <row r="7796">
          <cell r="B7796" t="str">
            <v>International Journal of Plant Production</v>
          </cell>
          <cell r="C7796" t="str">
            <v>376</v>
          </cell>
          <cell r="E7796" t="str">
            <v>1.065</v>
          </cell>
          <cell r="F7796" t="str">
            <v>0.000610</v>
          </cell>
        </row>
        <row r="7797">
          <cell r="B7797" t="str">
            <v>Natural Language Engineering</v>
          </cell>
          <cell r="C7797" t="str">
            <v>388</v>
          </cell>
          <cell r="E7797" t="str">
            <v>1.065</v>
          </cell>
          <cell r="F7797" t="str">
            <v>0.000490</v>
          </cell>
        </row>
        <row r="7798">
          <cell r="B7798" t="str">
            <v>Natural Language Engineering</v>
          </cell>
          <cell r="C7798" t="str">
            <v>388</v>
          </cell>
          <cell r="E7798" t="str">
            <v>1.065</v>
          </cell>
          <cell r="F7798" t="str">
            <v>0.000490</v>
          </cell>
        </row>
        <row r="7799">
          <cell r="B7799" t="str">
            <v>Operational Research</v>
          </cell>
          <cell r="C7799" t="str">
            <v>163</v>
          </cell>
          <cell r="E7799" t="str">
            <v>1.065</v>
          </cell>
          <cell r="F7799" t="str">
            <v>0.000410</v>
          </cell>
        </row>
        <row r="7800">
          <cell r="B7800" t="str">
            <v>CHINESE MEDICAL JOURNAL</v>
          </cell>
          <cell r="C7800" t="str">
            <v>7,140</v>
          </cell>
          <cell r="E7800" t="str">
            <v>1.064</v>
          </cell>
          <cell r="F7800" t="str">
            <v>0.012590</v>
          </cell>
        </row>
        <row r="7801">
          <cell r="B7801" t="str">
            <v>Cardiovascular Engineering and Technology</v>
          </cell>
          <cell r="C7801" t="str">
            <v>282</v>
          </cell>
          <cell r="E7801" t="str">
            <v>1.064</v>
          </cell>
          <cell r="F7801" t="str">
            <v>0.001010</v>
          </cell>
        </row>
        <row r="7802">
          <cell r="B7802" t="str">
            <v>JOURNAL OF CRUSTACEAN BIOLOGY</v>
          </cell>
          <cell r="C7802" t="str">
            <v>2,067</v>
          </cell>
          <cell r="E7802" t="str">
            <v>1.064</v>
          </cell>
          <cell r="F7802" t="str">
            <v>0.002070</v>
          </cell>
        </row>
        <row r="7803">
          <cell r="B7803" t="str">
            <v>JOURNAL OF MATHEMATICAL ANALYSIS AND APPLICATIONS</v>
          </cell>
          <cell r="C7803" t="str">
            <v>19,970</v>
          </cell>
          <cell r="E7803" t="str">
            <v>1.064</v>
          </cell>
          <cell r="F7803" t="str">
            <v>0.045950</v>
          </cell>
        </row>
        <row r="7804">
          <cell r="B7804" t="str">
            <v>SCHOOL PSYCHOLOGY REVIEW</v>
          </cell>
          <cell r="C7804" t="str">
            <v>1,974</v>
          </cell>
          <cell r="E7804" t="str">
            <v>1.064</v>
          </cell>
          <cell r="F7804" t="str">
            <v>0.001980</v>
          </cell>
        </row>
        <row r="7805">
          <cell r="B7805" t="str">
            <v>SCIENCE OF COMPUTER PROGRAMMING</v>
          </cell>
          <cell r="C7805" t="str">
            <v>1,561</v>
          </cell>
          <cell r="E7805" t="str">
            <v>1.064</v>
          </cell>
          <cell r="F7805" t="str">
            <v>0.003030</v>
          </cell>
        </row>
        <row r="7806">
          <cell r="B7806" t="str">
            <v>Profesional de la Informacion</v>
          </cell>
          <cell r="C7806" t="str">
            <v>466</v>
          </cell>
          <cell r="E7806" t="str">
            <v>1.063</v>
          </cell>
          <cell r="F7806" t="str">
            <v>0.000450</v>
          </cell>
        </row>
        <row r="7807">
          <cell r="B7807" t="str">
            <v>Radiophysics and Quantum Electronics</v>
          </cell>
          <cell r="C7807" t="str">
            <v>1,275</v>
          </cell>
          <cell r="E7807" t="str">
            <v>1.063</v>
          </cell>
          <cell r="F7807" t="str">
            <v>0.001930</v>
          </cell>
        </row>
        <row r="7808">
          <cell r="B7808" t="str">
            <v>WATER AND ENVIRONMENT JOURNAL</v>
          </cell>
          <cell r="C7808" t="str">
            <v>668</v>
          </cell>
          <cell r="E7808" t="str">
            <v>1.063</v>
          </cell>
          <cell r="F7808" t="str">
            <v>0.001240</v>
          </cell>
        </row>
        <row r="7809">
          <cell r="B7809" t="str">
            <v>AMERICAN INDIAN AND ALASKA NATIVE MENTAL HEALTH RESEARCH</v>
          </cell>
          <cell r="C7809" t="str">
            <v>199</v>
          </cell>
          <cell r="E7809" t="str">
            <v>1.062</v>
          </cell>
          <cell r="F7809" t="str">
            <v>0.000420</v>
          </cell>
        </row>
        <row r="7810">
          <cell r="B7810" t="str">
            <v>CRYPTOGAMIE BRYOLOGIE</v>
          </cell>
          <cell r="C7810" t="str">
            <v>446</v>
          </cell>
          <cell r="E7810" t="str">
            <v>1.062</v>
          </cell>
          <cell r="F7810" t="str">
            <v>0.000570</v>
          </cell>
        </row>
        <row r="7811">
          <cell r="B7811" t="str">
            <v>Current Nanoscience</v>
          </cell>
          <cell r="C7811" t="str">
            <v>1,129</v>
          </cell>
          <cell r="E7811" t="str">
            <v>1.062</v>
          </cell>
          <cell r="F7811" t="str">
            <v>0.001630</v>
          </cell>
        </row>
        <row r="7812">
          <cell r="B7812" t="str">
            <v>Dissertationes Mathematicae</v>
          </cell>
          <cell r="C7812" t="str">
            <v>268</v>
          </cell>
          <cell r="E7812" t="str">
            <v>1.062</v>
          </cell>
          <cell r="F7812" t="str">
            <v>0.000670</v>
          </cell>
        </row>
        <row r="7813">
          <cell r="B7813" t="str">
            <v>JOURNAL OF BUSINESS AND TECHNICAL COMMUNICATION</v>
          </cell>
          <cell r="C7813" t="str">
            <v>243</v>
          </cell>
          <cell r="E7813" t="str">
            <v>1.062</v>
          </cell>
          <cell r="F7813" t="str">
            <v>0.000260</v>
          </cell>
        </row>
        <row r="7814">
          <cell r="B7814" t="str">
            <v>Quantitative InfraRed Thermography Journal</v>
          </cell>
          <cell r="C7814" t="str">
            <v>184</v>
          </cell>
          <cell r="E7814" t="str">
            <v>1.062</v>
          </cell>
          <cell r="F7814" t="str">
            <v>0.000360</v>
          </cell>
        </row>
        <row r="7815">
          <cell r="B7815" t="str">
            <v>IET Communications</v>
          </cell>
          <cell r="C7815" t="str">
            <v>2,203</v>
          </cell>
          <cell r="E7815" t="str">
            <v>1.061</v>
          </cell>
          <cell r="F7815" t="str">
            <v>0.005560</v>
          </cell>
        </row>
        <row r="7816">
          <cell r="B7816" t="str">
            <v>JOURNAL OF ETHOLOGY</v>
          </cell>
          <cell r="C7816" t="str">
            <v>812</v>
          </cell>
          <cell r="E7816" t="str">
            <v>1.061</v>
          </cell>
          <cell r="F7816" t="str">
            <v>0.001050</v>
          </cell>
        </row>
        <row r="7817">
          <cell r="B7817" t="str">
            <v>JOURNAL OF MODERN HISTORY</v>
          </cell>
          <cell r="C7817" t="str">
            <v>522</v>
          </cell>
          <cell r="E7817" t="str">
            <v>1.061</v>
          </cell>
          <cell r="F7817" t="str">
            <v>0.000900</v>
          </cell>
        </row>
        <row r="7818">
          <cell r="B7818" t="str">
            <v>Journal of Semantics</v>
          </cell>
          <cell r="C7818" t="str">
            <v>432</v>
          </cell>
          <cell r="E7818" t="str">
            <v>1.061</v>
          </cell>
          <cell r="F7818" t="str">
            <v>0.000950</v>
          </cell>
        </row>
        <row r="7819">
          <cell r="B7819" t="str">
            <v>RUSSIAN JOURNAL OF MATHEMATICAL PHYSICS</v>
          </cell>
          <cell r="C7819" t="str">
            <v>513</v>
          </cell>
          <cell r="E7819" t="str">
            <v>1.061</v>
          </cell>
          <cell r="F7819" t="str">
            <v>0.001620</v>
          </cell>
        </row>
        <row r="7820">
          <cell r="B7820" t="str">
            <v>Reading &amp; Writing Quarterly</v>
          </cell>
          <cell r="C7820" t="str">
            <v>418</v>
          </cell>
          <cell r="E7820" t="str">
            <v>1.061</v>
          </cell>
          <cell r="F7820" t="str">
            <v>0.000370</v>
          </cell>
        </row>
        <row r="7821">
          <cell r="B7821" t="str">
            <v>BMC MEDICAL IMAGING</v>
          </cell>
          <cell r="C7821" t="str">
            <v>592</v>
          </cell>
          <cell r="E7821" t="str">
            <v>1.060</v>
          </cell>
          <cell r="F7821" t="str">
            <v>0.001480</v>
          </cell>
        </row>
        <row r="7822">
          <cell r="B7822" t="str">
            <v>CAREER DEVELOPMENT QUARTERLY</v>
          </cell>
          <cell r="C7822" t="str">
            <v>750</v>
          </cell>
          <cell r="E7822" t="str">
            <v>1.060</v>
          </cell>
          <cell r="F7822" t="str">
            <v>0.000780</v>
          </cell>
        </row>
        <row r="7823">
          <cell r="B7823" t="str">
            <v>PHASE TRANSITIONS</v>
          </cell>
          <cell r="C7823" t="str">
            <v>1,517</v>
          </cell>
          <cell r="E7823" t="str">
            <v>1.060</v>
          </cell>
          <cell r="F7823" t="str">
            <v>0.001750</v>
          </cell>
        </row>
        <row r="7824">
          <cell r="B7824" t="str">
            <v>QUEUEING SYSTEMS</v>
          </cell>
          <cell r="C7824" t="str">
            <v>1,335</v>
          </cell>
          <cell r="E7824" t="str">
            <v>1.060</v>
          </cell>
          <cell r="F7824" t="str">
            <v>0.002210</v>
          </cell>
        </row>
        <row r="7825">
          <cell r="B7825" t="str">
            <v>Review of International Economics</v>
          </cell>
          <cell r="C7825" t="str">
            <v>925</v>
          </cell>
          <cell r="E7825" t="str">
            <v>1.060</v>
          </cell>
          <cell r="F7825" t="str">
            <v>0.002180</v>
          </cell>
        </row>
        <row r="7826">
          <cell r="B7826" t="str">
            <v>BIOTECHNOLOGY &amp; BIOTECHNOLOGICAL EQUIPMENT</v>
          </cell>
          <cell r="C7826" t="str">
            <v>911</v>
          </cell>
          <cell r="E7826" t="str">
            <v>1.059</v>
          </cell>
          <cell r="F7826" t="str">
            <v>0.001520</v>
          </cell>
        </row>
        <row r="7827">
          <cell r="B7827" t="str">
            <v>DIAGNOSTICA</v>
          </cell>
          <cell r="C7827" t="str">
            <v>851</v>
          </cell>
          <cell r="E7827" t="str">
            <v>1.059</v>
          </cell>
          <cell r="F7827" t="str">
            <v>0.000570</v>
          </cell>
        </row>
        <row r="7828">
          <cell r="B7828" t="str">
            <v>HIGH PRESSURE RESEARCH</v>
          </cell>
          <cell r="C7828" t="str">
            <v>1,350</v>
          </cell>
          <cell r="E7828" t="str">
            <v>1.059</v>
          </cell>
          <cell r="F7828" t="str">
            <v>0.001620</v>
          </cell>
        </row>
        <row r="7829">
          <cell r="B7829" t="str">
            <v>Revista Brasileira de Farmacognosia-Brazilian Journal of Pharmacognosy</v>
          </cell>
          <cell r="C7829" t="str">
            <v>1,415</v>
          </cell>
          <cell r="E7829" t="str">
            <v>1.059</v>
          </cell>
          <cell r="F7829" t="str">
            <v>0.002350</v>
          </cell>
        </row>
        <row r="7830">
          <cell r="B7830" t="str">
            <v>Vertebrate Zoology</v>
          </cell>
          <cell r="C7830" t="str">
            <v>148</v>
          </cell>
          <cell r="E7830" t="str">
            <v>1.059</v>
          </cell>
          <cell r="F7830" t="str">
            <v>0.000470</v>
          </cell>
        </row>
        <row r="7831">
          <cell r="B7831" t="str">
            <v>INTERNATIONAL MICROBIOLOGY</v>
          </cell>
          <cell r="C7831" t="str">
            <v>1,273</v>
          </cell>
          <cell r="E7831" t="str">
            <v>1.057</v>
          </cell>
          <cell r="F7831" t="str">
            <v>0.000700</v>
          </cell>
        </row>
        <row r="7832">
          <cell r="B7832" t="str">
            <v>Journal of Media Psychology-Theories Methods and Applications</v>
          </cell>
          <cell r="C7832" t="str">
            <v>292</v>
          </cell>
          <cell r="E7832" t="str">
            <v>1.057</v>
          </cell>
          <cell r="F7832" t="str">
            <v>0.000680</v>
          </cell>
        </row>
        <row r="7833">
          <cell r="B7833" t="str">
            <v>AMERICAN JOURNAL OF MATHEMATICS</v>
          </cell>
          <cell r="C7833" t="str">
            <v>4,736</v>
          </cell>
          <cell r="E7833" t="str">
            <v>1.056</v>
          </cell>
          <cell r="F7833" t="str">
            <v>0.007720</v>
          </cell>
        </row>
        <row r="7834">
          <cell r="B7834" t="str">
            <v>Ecquid Novi-African Journalism Studies</v>
          </cell>
          <cell r="C7834" t="str">
            <v>153</v>
          </cell>
          <cell r="E7834" t="str">
            <v>1.056</v>
          </cell>
          <cell r="F7834" t="str">
            <v>0.000450</v>
          </cell>
        </row>
        <row r="7835">
          <cell r="B7835" t="str">
            <v>INFORMATICA</v>
          </cell>
          <cell r="C7835" t="str">
            <v>398</v>
          </cell>
          <cell r="E7835" t="str">
            <v>1.056</v>
          </cell>
          <cell r="F7835" t="str">
            <v>0.000710</v>
          </cell>
        </row>
        <row r="7836">
          <cell r="B7836" t="str">
            <v>International Journal of Accounting Information Systems</v>
          </cell>
          <cell r="C7836" t="str">
            <v>492</v>
          </cell>
          <cell r="E7836" t="str">
            <v>1.056</v>
          </cell>
          <cell r="F7836" t="str">
            <v>0.000410</v>
          </cell>
        </row>
        <row r="7837">
          <cell r="B7837" t="str">
            <v>CANADIAN JOURNAL OF EXPERIMENTAL PSYCHOLOGY-REVUE CANADIENNE DE PSYCHOLOGIE EXPERIMENTALE</v>
          </cell>
          <cell r="C7837" t="str">
            <v>999</v>
          </cell>
          <cell r="E7837" t="str">
            <v>1.055</v>
          </cell>
          <cell r="F7837" t="str">
            <v>0.001580</v>
          </cell>
        </row>
        <row r="7838">
          <cell r="B7838" t="str">
            <v>Hip International</v>
          </cell>
          <cell r="C7838" t="str">
            <v>840</v>
          </cell>
          <cell r="E7838" t="str">
            <v>1.055</v>
          </cell>
          <cell r="F7838" t="str">
            <v>0.002840</v>
          </cell>
        </row>
        <row r="7839">
          <cell r="B7839" t="str">
            <v>OPTICAL AND QUANTUM ELECTRONICS</v>
          </cell>
          <cell r="C7839" t="str">
            <v>1,862</v>
          </cell>
          <cell r="E7839" t="str">
            <v>1.055</v>
          </cell>
          <cell r="F7839" t="str">
            <v>0.001960</v>
          </cell>
        </row>
        <row r="7840">
          <cell r="B7840" t="str">
            <v>ORL-Journal for Oto-Rhino-Laryngology Head and Neck Surgery</v>
          </cell>
          <cell r="C7840" t="str">
            <v>1,146</v>
          </cell>
          <cell r="E7840" t="str">
            <v>1.055</v>
          </cell>
          <cell r="F7840" t="str">
            <v>0.001090</v>
          </cell>
        </row>
        <row r="7841">
          <cell r="B7841" t="str">
            <v>CHEMICAL SPECIATION AND BIOAVAILABILITY</v>
          </cell>
          <cell r="C7841" t="str">
            <v>318</v>
          </cell>
          <cell r="E7841" t="str">
            <v>1.054</v>
          </cell>
          <cell r="F7841" t="str">
            <v>0.000320</v>
          </cell>
        </row>
        <row r="7842">
          <cell r="B7842" t="str">
            <v>CHILD &amp; YOUTH CARE FORUM</v>
          </cell>
          <cell r="C7842" t="str">
            <v>588</v>
          </cell>
          <cell r="E7842" t="str">
            <v>1.054</v>
          </cell>
          <cell r="F7842" t="str">
            <v>0.001340</v>
          </cell>
        </row>
        <row r="7843">
          <cell r="B7843" t="str">
            <v>CONSTRAINTS</v>
          </cell>
          <cell r="C7843" t="str">
            <v>365</v>
          </cell>
          <cell r="E7843" t="str">
            <v>1.054</v>
          </cell>
          <cell r="F7843" t="str">
            <v>0.000700</v>
          </cell>
        </row>
        <row r="7844">
          <cell r="B7844" t="str">
            <v>Childrens Geographies</v>
          </cell>
          <cell r="C7844" t="str">
            <v>639</v>
          </cell>
          <cell r="E7844" t="str">
            <v>1.054</v>
          </cell>
          <cell r="F7844" t="str">
            <v>0.001060</v>
          </cell>
        </row>
        <row r="7845">
          <cell r="B7845" t="str">
            <v>SURVIVAL</v>
          </cell>
          <cell r="C7845" t="str">
            <v>589</v>
          </cell>
          <cell r="E7845" t="str">
            <v>1.054</v>
          </cell>
          <cell r="F7845" t="str">
            <v>0.001800</v>
          </cell>
        </row>
        <row r="7846">
          <cell r="B7846" t="str">
            <v>Computational Economics</v>
          </cell>
          <cell r="C7846" t="str">
            <v>567</v>
          </cell>
          <cell r="E7846" t="str">
            <v>1.053</v>
          </cell>
          <cell r="F7846" t="str">
            <v>0.001170</v>
          </cell>
        </row>
        <row r="7847">
          <cell r="B7847" t="str">
            <v>Computational Economics</v>
          </cell>
          <cell r="C7847" t="str">
            <v>567</v>
          </cell>
          <cell r="E7847" t="str">
            <v>1.053</v>
          </cell>
          <cell r="F7847" t="str">
            <v>0.001170</v>
          </cell>
        </row>
        <row r="7848">
          <cell r="B7848" t="str">
            <v>Estonian Journal of Earth Sciences</v>
          </cell>
          <cell r="C7848" t="str">
            <v>267</v>
          </cell>
          <cell r="E7848" t="str">
            <v>1.053</v>
          </cell>
          <cell r="F7848" t="str">
            <v>0.000700</v>
          </cell>
        </row>
        <row r="7849">
          <cell r="B7849" t="str">
            <v>European Journal of Dental Education</v>
          </cell>
          <cell r="C7849" t="str">
            <v>747</v>
          </cell>
          <cell r="E7849" t="str">
            <v>1.053</v>
          </cell>
          <cell r="F7849" t="str">
            <v>0.001030</v>
          </cell>
        </row>
        <row r="7850">
          <cell r="B7850" t="str">
            <v>International Journal of Architectural Heritage</v>
          </cell>
          <cell r="C7850" t="str">
            <v>374</v>
          </cell>
          <cell r="E7850" t="str">
            <v>1.053</v>
          </cell>
          <cell r="F7850" t="str">
            <v>0.000910</v>
          </cell>
        </row>
        <row r="7851">
          <cell r="B7851" t="str">
            <v>International Journal of Computational Methods</v>
          </cell>
          <cell r="C7851" t="str">
            <v>571</v>
          </cell>
          <cell r="E7851" t="str">
            <v>1.053</v>
          </cell>
          <cell r="F7851" t="str">
            <v>0.001480</v>
          </cell>
        </row>
        <row r="7852">
          <cell r="B7852" t="str">
            <v>JOURNAL OF APPLIED BIOMECHANICS</v>
          </cell>
          <cell r="C7852" t="str">
            <v>1,520</v>
          </cell>
          <cell r="E7852" t="str">
            <v>1.053</v>
          </cell>
          <cell r="F7852" t="str">
            <v>0.002430</v>
          </cell>
        </row>
        <row r="7853">
          <cell r="B7853" t="str">
            <v>MACHINING SCIENCE AND TECHNOLOGY</v>
          </cell>
          <cell r="C7853" t="str">
            <v>638</v>
          </cell>
          <cell r="E7853" t="str">
            <v>1.053</v>
          </cell>
          <cell r="F7853" t="str">
            <v>0.000710</v>
          </cell>
        </row>
        <row r="7854">
          <cell r="B7854" t="str">
            <v>Natural Language Semantics</v>
          </cell>
          <cell r="C7854" t="str">
            <v>523</v>
          </cell>
          <cell r="E7854" t="str">
            <v>1.053</v>
          </cell>
          <cell r="F7854" t="str">
            <v>0.000600</v>
          </cell>
        </row>
        <row r="7855">
          <cell r="B7855" t="str">
            <v>POLITICAL RESEARCH QUARTERLY</v>
          </cell>
          <cell r="C7855" t="str">
            <v>2,406</v>
          </cell>
          <cell r="E7855" t="str">
            <v>1.053</v>
          </cell>
          <cell r="F7855" t="str">
            <v>0.006320</v>
          </cell>
        </row>
        <row r="7856">
          <cell r="B7856" t="str">
            <v>REVIEW OF ECONOMIC DYNAMICS</v>
          </cell>
          <cell r="C7856" t="str">
            <v>1,270</v>
          </cell>
          <cell r="E7856" t="str">
            <v>1.053</v>
          </cell>
          <cell r="F7856" t="str">
            <v>0.006990</v>
          </cell>
        </row>
        <row r="7857">
          <cell r="B7857" t="str">
            <v>ZYGOTE</v>
          </cell>
          <cell r="C7857" t="str">
            <v>984</v>
          </cell>
          <cell r="E7857" t="str">
            <v>1.053</v>
          </cell>
          <cell r="F7857" t="str">
            <v>0.001260</v>
          </cell>
        </row>
        <row r="7858">
          <cell r="B7858" t="str">
            <v>CANADIAN JOURNAL OF AGRICULTURAL ECONOMICS-REVUE CANADIENNE D AGROECONOMIE</v>
          </cell>
          <cell r="C7858" t="str">
            <v>625</v>
          </cell>
          <cell r="E7858" t="str">
            <v>1.052</v>
          </cell>
          <cell r="F7858" t="str">
            <v>0.000750</v>
          </cell>
        </row>
        <row r="7859">
          <cell r="B7859" t="str">
            <v>CANADIAN JOURNAL OF AGRICULTURAL ECONOMICS-REVUE CANADIENNE D AGROECONOMIE</v>
          </cell>
          <cell r="C7859" t="str">
            <v>625</v>
          </cell>
          <cell r="E7859" t="str">
            <v>1.052</v>
          </cell>
          <cell r="F7859" t="str">
            <v>0.000750</v>
          </cell>
        </row>
        <row r="7860">
          <cell r="B7860" t="str">
            <v>CLAY MINERALS</v>
          </cell>
          <cell r="C7860" t="str">
            <v>2,675</v>
          </cell>
          <cell r="E7860" t="str">
            <v>1.052</v>
          </cell>
          <cell r="F7860" t="str">
            <v>0.001070</v>
          </cell>
        </row>
        <row r="7861">
          <cell r="B7861" t="str">
            <v>DEVIANT BEHAVIOR</v>
          </cell>
          <cell r="C7861" t="str">
            <v>1,017</v>
          </cell>
          <cell r="E7861" t="str">
            <v>1.052</v>
          </cell>
          <cell r="F7861" t="str">
            <v>0.001560</v>
          </cell>
        </row>
        <row r="7862">
          <cell r="B7862" t="str">
            <v>IEEE TRANSACTIONS ON PLASMA SCIENCE</v>
          </cell>
          <cell r="C7862" t="str">
            <v>8,680</v>
          </cell>
          <cell r="E7862" t="str">
            <v>1.052</v>
          </cell>
          <cell r="F7862" t="str">
            <v>0.013050</v>
          </cell>
        </row>
        <row r="7863">
          <cell r="B7863" t="str">
            <v>REVISTA DO INSTITUTO DE MEDICINA TROPICAL DE SAO PAULO</v>
          </cell>
          <cell r="C7863" t="str">
            <v>1,620</v>
          </cell>
          <cell r="E7863" t="str">
            <v>1.052</v>
          </cell>
          <cell r="F7863" t="str">
            <v>0.001750</v>
          </cell>
        </row>
        <row r="7864">
          <cell r="B7864" t="str">
            <v>TEACHING AND LEARNING IN MEDICINE</v>
          </cell>
          <cell r="C7864" t="str">
            <v>1,096</v>
          </cell>
          <cell r="E7864" t="str">
            <v>1.052</v>
          </cell>
          <cell r="F7864" t="str">
            <v>0.002030</v>
          </cell>
        </row>
        <row r="7865">
          <cell r="B7865" t="str">
            <v>Asia Pacific Journal of Tourism Research</v>
          </cell>
          <cell r="C7865" t="str">
            <v>725</v>
          </cell>
          <cell r="E7865" t="str">
            <v>1.051</v>
          </cell>
          <cell r="F7865" t="str">
            <v>0.000980</v>
          </cell>
        </row>
        <row r="7866">
          <cell r="B7866" t="str">
            <v>BRITISH JOURNAL OF NEUROSURGERY</v>
          </cell>
          <cell r="C7866" t="str">
            <v>2,723</v>
          </cell>
          <cell r="E7866" t="str">
            <v>1.051</v>
          </cell>
          <cell r="F7866" t="str">
            <v>0.003920</v>
          </cell>
        </row>
        <row r="7867">
          <cell r="B7867" t="str">
            <v>BULLETIN OF INSECTOLOGY</v>
          </cell>
          <cell r="C7867" t="str">
            <v>706</v>
          </cell>
          <cell r="E7867" t="str">
            <v>1.051</v>
          </cell>
          <cell r="F7867" t="str">
            <v>0.001350</v>
          </cell>
        </row>
        <row r="7868">
          <cell r="B7868" t="str">
            <v>Frontiers of Earth Science</v>
          </cell>
          <cell r="C7868" t="str">
            <v>317</v>
          </cell>
          <cell r="E7868" t="str">
            <v>1.051</v>
          </cell>
          <cell r="F7868" t="str">
            <v>0.001010</v>
          </cell>
        </row>
        <row r="7869">
          <cell r="B7869" t="str">
            <v>International Journal of Paleopathology</v>
          </cell>
          <cell r="C7869" t="str">
            <v>187</v>
          </cell>
          <cell r="E7869" t="str">
            <v>1.051</v>
          </cell>
          <cell r="F7869" t="str">
            <v>0.000730</v>
          </cell>
        </row>
        <row r="7870">
          <cell r="B7870" t="str">
            <v>JOURNAL OF FIRE SCIENCES</v>
          </cell>
          <cell r="C7870" t="str">
            <v>726</v>
          </cell>
          <cell r="E7870" t="str">
            <v>1.051</v>
          </cell>
          <cell r="F7870" t="str">
            <v>0.000820</v>
          </cell>
        </row>
        <row r="7871">
          <cell r="B7871" t="str">
            <v>NETHERLANDS JOURNAL OF GEOSCIENCES-GEOLOGIE EN MIJNBOUW</v>
          </cell>
          <cell r="C7871" t="str">
            <v>380</v>
          </cell>
          <cell r="E7871" t="str">
            <v>1.051</v>
          </cell>
          <cell r="F7871" t="str">
            <v>0.000770</v>
          </cell>
        </row>
        <row r="7872">
          <cell r="B7872" t="str">
            <v>SURGICAL AND RADIOLOGIC ANATOMY</v>
          </cell>
          <cell r="C7872" t="str">
            <v>2,583</v>
          </cell>
          <cell r="E7872" t="str">
            <v>1.051</v>
          </cell>
          <cell r="F7872" t="str">
            <v>0.003230</v>
          </cell>
        </row>
        <row r="7873">
          <cell r="B7873" t="str">
            <v>i-Perception</v>
          </cell>
          <cell r="C7873" t="str">
            <v>372</v>
          </cell>
          <cell r="E7873" t="str">
            <v>1.051</v>
          </cell>
          <cell r="F7873" t="str">
            <v>0.001730</v>
          </cell>
        </row>
        <row r="7874">
          <cell r="B7874" t="str">
            <v>ALLELOPATHY JOURNAL</v>
          </cell>
          <cell r="C7874" t="str">
            <v>553</v>
          </cell>
          <cell r="E7874" t="str">
            <v>1.050</v>
          </cell>
          <cell r="F7874" t="str">
            <v>0.000480</v>
          </cell>
        </row>
        <row r="7875">
          <cell r="B7875" t="str">
            <v>INFORMATION AND COMPUTATION</v>
          </cell>
          <cell r="C7875" t="str">
            <v>4,368</v>
          </cell>
          <cell r="E7875" t="str">
            <v>1.050</v>
          </cell>
          <cell r="F7875" t="str">
            <v>0.003180</v>
          </cell>
        </row>
        <row r="7876">
          <cell r="B7876" t="str">
            <v>International Journal of Biomathematics</v>
          </cell>
          <cell r="C7876" t="str">
            <v>404</v>
          </cell>
          <cell r="E7876" t="str">
            <v>1.050</v>
          </cell>
          <cell r="F7876" t="str">
            <v>0.000930</v>
          </cell>
        </row>
        <row r="7877">
          <cell r="B7877" t="str">
            <v>MERRILL-PALMER QUARTERLY-JOURNAL OF DEVELOPMENTAL PSYCHOLOGY</v>
          </cell>
          <cell r="C7877" t="str">
            <v>1,537</v>
          </cell>
          <cell r="E7877" t="str">
            <v>1.050</v>
          </cell>
          <cell r="F7877" t="str">
            <v>0.000890</v>
          </cell>
        </row>
        <row r="7878">
          <cell r="B7878" t="str">
            <v>ANNALS OF THE INSTITUTE OF STATISTICAL MATHEMATICS</v>
          </cell>
          <cell r="C7878" t="str">
            <v>1,528</v>
          </cell>
          <cell r="E7878" t="str">
            <v>1.049</v>
          </cell>
          <cell r="F7878" t="str">
            <v>0.003230</v>
          </cell>
        </row>
        <row r="7879">
          <cell r="B7879" t="str">
            <v>TRANSACTIONS OF THE INSTITUTE OF MEASUREMENT AND CONTROL</v>
          </cell>
          <cell r="C7879" t="str">
            <v>870</v>
          </cell>
          <cell r="E7879" t="str">
            <v>1.049</v>
          </cell>
          <cell r="F7879" t="str">
            <v>0.001420</v>
          </cell>
        </row>
        <row r="7880">
          <cell r="B7880" t="str">
            <v>COMBINATORICA</v>
          </cell>
          <cell r="C7880" t="str">
            <v>1,662</v>
          </cell>
          <cell r="E7880" t="str">
            <v>1.048</v>
          </cell>
          <cell r="F7880" t="str">
            <v>0.003630</v>
          </cell>
        </row>
        <row r="7881">
          <cell r="B7881" t="str">
            <v>Hellenic Journal of Nuclear Medicine</v>
          </cell>
          <cell r="C7881" t="str">
            <v>347</v>
          </cell>
          <cell r="E7881" t="str">
            <v>1.048</v>
          </cell>
          <cell r="F7881" t="str">
            <v>0.000570</v>
          </cell>
        </row>
        <row r="7882">
          <cell r="B7882" t="str">
            <v>IET Systems Biology</v>
          </cell>
          <cell r="C7882" t="str">
            <v>405</v>
          </cell>
          <cell r="E7882" t="str">
            <v>1.048</v>
          </cell>
          <cell r="F7882" t="str">
            <v>0.000830</v>
          </cell>
        </row>
        <row r="7883">
          <cell r="B7883" t="str">
            <v>International Journal of Applied Ceramic Technology</v>
          </cell>
          <cell r="C7883" t="str">
            <v>1,851</v>
          </cell>
          <cell r="E7883" t="str">
            <v>1.048</v>
          </cell>
          <cell r="F7883" t="str">
            <v>0.003060</v>
          </cell>
        </row>
        <row r="7884">
          <cell r="B7884" t="str">
            <v>Journal of Vascular Access</v>
          </cell>
          <cell r="C7884" t="str">
            <v>787</v>
          </cell>
          <cell r="E7884" t="str">
            <v>1.048</v>
          </cell>
          <cell r="F7884" t="str">
            <v>0.001850</v>
          </cell>
        </row>
        <row r="7885">
          <cell r="B7885" t="str">
            <v>Journal of Power Electronics</v>
          </cell>
          <cell r="C7885" t="str">
            <v>958</v>
          </cell>
          <cell r="E7885" t="str">
            <v>1.047</v>
          </cell>
          <cell r="F7885" t="str">
            <v>0.001700</v>
          </cell>
        </row>
        <row r="7886">
          <cell r="B7886" t="str">
            <v>MEASUREMENT AND EVALUATION IN COUNSELING AND DEVELOPMENT</v>
          </cell>
          <cell r="C7886" t="str">
            <v>774</v>
          </cell>
          <cell r="E7886" t="str">
            <v>1.047</v>
          </cell>
          <cell r="F7886" t="str">
            <v>0.000520</v>
          </cell>
        </row>
        <row r="7887">
          <cell r="B7887" t="str">
            <v>TURKISH JOURNAL OF BOTANY</v>
          </cell>
          <cell r="C7887" t="str">
            <v>1,084</v>
          </cell>
          <cell r="E7887" t="str">
            <v>1.047</v>
          </cell>
          <cell r="F7887" t="str">
            <v>0.001970</v>
          </cell>
        </row>
        <row r="7888">
          <cell r="B7888" t="str">
            <v>JOURNAL OF ASIA-PACIFIC ENTOMOLOGY</v>
          </cell>
          <cell r="C7888" t="str">
            <v>852</v>
          </cell>
          <cell r="E7888" t="str">
            <v>1.046</v>
          </cell>
          <cell r="F7888" t="str">
            <v>0.001990</v>
          </cell>
        </row>
        <row r="7889">
          <cell r="B7889" t="str">
            <v>LATIN AMERICAN POLITICS AND SOCIETY</v>
          </cell>
          <cell r="C7889" t="str">
            <v>459</v>
          </cell>
          <cell r="E7889" t="str">
            <v>1.046</v>
          </cell>
          <cell r="F7889" t="str">
            <v>0.001300</v>
          </cell>
        </row>
        <row r="7890">
          <cell r="B7890" t="str">
            <v>Small-Scale Forestry</v>
          </cell>
          <cell r="C7890" t="str">
            <v>323</v>
          </cell>
          <cell r="E7890" t="str">
            <v>1.045</v>
          </cell>
          <cell r="F7890" t="str">
            <v>0.000500</v>
          </cell>
        </row>
        <row r="7891">
          <cell r="B7891" t="str">
            <v>Theoretical and Experimental Plant Physiology</v>
          </cell>
          <cell r="C7891" t="str">
            <v>73</v>
          </cell>
          <cell r="E7891" t="str">
            <v>1.045</v>
          </cell>
          <cell r="F7891" t="str">
            <v>0.000280</v>
          </cell>
        </row>
        <row r="7892">
          <cell r="B7892" t="str">
            <v>VETERINARY CLINICS OF NORTH AMERICA-SMALL ANIMAL PRACTICE</v>
          </cell>
          <cell r="C7892" t="str">
            <v>2,094</v>
          </cell>
          <cell r="E7892" t="str">
            <v>1.045</v>
          </cell>
          <cell r="F7892" t="str">
            <v>0.002390</v>
          </cell>
        </row>
        <row r="7893">
          <cell r="B7893" t="str">
            <v>Advances in Condensed Matter Physics</v>
          </cell>
          <cell r="C7893" t="str">
            <v>463</v>
          </cell>
          <cell r="E7893" t="str">
            <v>1.044</v>
          </cell>
          <cell r="F7893" t="str">
            <v>0.001540</v>
          </cell>
        </row>
        <row r="7894">
          <cell r="B7894" t="str">
            <v>FISCAL STUDIES</v>
          </cell>
          <cell r="C7894" t="str">
            <v>631</v>
          </cell>
          <cell r="E7894" t="str">
            <v>1.044</v>
          </cell>
          <cell r="F7894" t="str">
            <v>0.001070</v>
          </cell>
        </row>
        <row r="7895">
          <cell r="B7895" t="str">
            <v>IET Image Processing</v>
          </cell>
          <cell r="C7895" t="str">
            <v>793</v>
          </cell>
          <cell r="E7895" t="str">
            <v>1.044</v>
          </cell>
          <cell r="F7895" t="str">
            <v>0.002220</v>
          </cell>
        </row>
        <row r="7896">
          <cell r="B7896" t="str">
            <v>JOURNAL OF EARTHQUAKE ENGINEERING</v>
          </cell>
          <cell r="C7896" t="str">
            <v>1,511</v>
          </cell>
          <cell r="E7896" t="str">
            <v>1.044</v>
          </cell>
          <cell r="F7896" t="str">
            <v>0.002540</v>
          </cell>
        </row>
        <row r="7897">
          <cell r="B7897" t="str">
            <v>JOURNAL OF AMERICAN HISTORY</v>
          </cell>
          <cell r="C7897" t="str">
            <v>897</v>
          </cell>
          <cell r="E7897" t="str">
            <v>1.043</v>
          </cell>
          <cell r="F7897" t="str">
            <v>0.001340</v>
          </cell>
        </row>
        <row r="7898">
          <cell r="B7898" t="str">
            <v>JOURNAL OF PORPHYRINS AND PHTHALOCYANINES</v>
          </cell>
          <cell r="C7898" t="str">
            <v>2,030</v>
          </cell>
          <cell r="E7898" t="str">
            <v>1.043</v>
          </cell>
          <cell r="F7898" t="str">
            <v>0.002060</v>
          </cell>
        </row>
        <row r="7899">
          <cell r="B7899" t="str">
            <v>Atencion Primaria</v>
          </cell>
          <cell r="C7899" t="str">
            <v>880</v>
          </cell>
          <cell r="E7899" t="str">
            <v>1.042</v>
          </cell>
          <cell r="F7899" t="str">
            <v>0.000900</v>
          </cell>
        </row>
        <row r="7900">
          <cell r="B7900" t="str">
            <v>Journal of Integrative Agriculture</v>
          </cell>
          <cell r="C7900" t="str">
            <v>1,193</v>
          </cell>
          <cell r="E7900" t="str">
            <v>1.042</v>
          </cell>
          <cell r="F7900" t="str">
            <v>0.004030</v>
          </cell>
        </row>
        <row r="7901">
          <cell r="B7901" t="str">
            <v>ZEITSCHRIFT FUR KINDER-UND JUGENDPSYCHIATRIE UND PSYCHOTHERAPIE</v>
          </cell>
          <cell r="C7901" t="str">
            <v>354</v>
          </cell>
          <cell r="E7901" t="str">
            <v>1.042</v>
          </cell>
          <cell r="F7901" t="str">
            <v>0.000500</v>
          </cell>
        </row>
        <row r="7902">
          <cell r="B7902" t="str">
            <v>BIOTECHNIC &amp; HISTOCHEMISTRY</v>
          </cell>
          <cell r="C7902" t="str">
            <v>865</v>
          </cell>
          <cell r="E7902" t="str">
            <v>1.041</v>
          </cell>
          <cell r="F7902" t="str">
            <v>0.001010</v>
          </cell>
        </row>
        <row r="7903">
          <cell r="B7903" t="str">
            <v>Central European Journal of Energetic Materials</v>
          </cell>
          <cell r="C7903" t="str">
            <v>360</v>
          </cell>
          <cell r="E7903" t="str">
            <v>1.041</v>
          </cell>
          <cell r="F7903" t="str">
            <v>0.000740</v>
          </cell>
        </row>
        <row r="7904">
          <cell r="B7904" t="str">
            <v>FORMAL ASPECTS OF COMPUTING</v>
          </cell>
          <cell r="C7904" t="str">
            <v>483</v>
          </cell>
          <cell r="E7904" t="str">
            <v>1.041</v>
          </cell>
          <cell r="F7904" t="str">
            <v>0.000810</v>
          </cell>
        </row>
        <row r="7905">
          <cell r="B7905" t="str">
            <v>JOURNAL OF INTELLECTUAL &amp; DEVELOPMENTAL DISABILITY</v>
          </cell>
          <cell r="C7905" t="str">
            <v>998</v>
          </cell>
          <cell r="E7905" t="str">
            <v>1.041</v>
          </cell>
          <cell r="F7905" t="str">
            <v>0.001250</v>
          </cell>
        </row>
        <row r="7906">
          <cell r="B7906" t="str">
            <v>JOURNAL OF TROPICAL ECOLOGY</v>
          </cell>
          <cell r="C7906" t="str">
            <v>3,022</v>
          </cell>
          <cell r="E7906" t="str">
            <v>1.041</v>
          </cell>
          <cell r="F7906" t="str">
            <v>0.002020</v>
          </cell>
        </row>
        <row r="7907">
          <cell r="B7907" t="str">
            <v>JOURNAL OF WATER AND HEALTH</v>
          </cell>
          <cell r="C7907" t="str">
            <v>1,495</v>
          </cell>
          <cell r="E7907" t="str">
            <v>1.041</v>
          </cell>
          <cell r="F7907" t="str">
            <v>0.002170</v>
          </cell>
        </row>
        <row r="7908">
          <cell r="B7908" t="str">
            <v>Moscow Mathematical Journal</v>
          </cell>
          <cell r="C7908" t="str">
            <v>479</v>
          </cell>
          <cell r="E7908" t="str">
            <v>1.041</v>
          </cell>
          <cell r="F7908" t="str">
            <v>0.002820</v>
          </cell>
        </row>
        <row r="7909">
          <cell r="B7909" t="str">
            <v>ACTA CHIROPTEROLOGICA</v>
          </cell>
          <cell r="C7909" t="str">
            <v>661</v>
          </cell>
          <cell r="E7909" t="str">
            <v>1.040</v>
          </cell>
          <cell r="F7909" t="str">
            <v>0.000850</v>
          </cell>
        </row>
        <row r="7910">
          <cell r="B7910" t="str">
            <v>ANAESTHESIST</v>
          </cell>
          <cell r="C7910" t="str">
            <v>1,323</v>
          </cell>
          <cell r="E7910" t="str">
            <v>1.039</v>
          </cell>
          <cell r="F7910" t="str">
            <v>0.001270</v>
          </cell>
        </row>
        <row r="7911">
          <cell r="B7911" t="str">
            <v>Frontiers of Computer Science</v>
          </cell>
          <cell r="C7911" t="str">
            <v>405</v>
          </cell>
          <cell r="E7911" t="str">
            <v>1.039</v>
          </cell>
          <cell r="F7911" t="str">
            <v>0.001130</v>
          </cell>
        </row>
        <row r="7912">
          <cell r="B7912" t="str">
            <v>REVUE NEUROLOGIQUE</v>
          </cell>
          <cell r="C7912" t="str">
            <v>1,596</v>
          </cell>
          <cell r="E7912" t="str">
            <v>1.039</v>
          </cell>
          <cell r="F7912" t="str">
            <v>0.001940</v>
          </cell>
        </row>
        <row r="7913">
          <cell r="B7913" t="str">
            <v>Career Development International</v>
          </cell>
          <cell r="C7913" t="str">
            <v>1,200</v>
          </cell>
          <cell r="E7913" t="str">
            <v>1.038</v>
          </cell>
          <cell r="F7913" t="str">
            <v>0.001160</v>
          </cell>
        </row>
        <row r="7914">
          <cell r="B7914" t="str">
            <v>Hypatia-A Journal of Feminist Philosophy</v>
          </cell>
          <cell r="C7914" t="str">
            <v>1,053</v>
          </cell>
          <cell r="E7914" t="str">
            <v>1.038</v>
          </cell>
          <cell r="F7914" t="str">
            <v>0.001350</v>
          </cell>
        </row>
        <row r="7915">
          <cell r="B7915" t="str">
            <v>INTERNATIONAL JOURNAL OF OSTEOARCHAEOLOGY</v>
          </cell>
          <cell r="C7915" t="str">
            <v>1,701</v>
          </cell>
          <cell r="E7915" t="str">
            <v>1.038</v>
          </cell>
          <cell r="F7915" t="str">
            <v>0.002450</v>
          </cell>
        </row>
        <row r="7916">
          <cell r="B7916" t="str">
            <v>JOURNAL OF EVOLUTION EQUATIONS</v>
          </cell>
          <cell r="C7916" t="str">
            <v>534</v>
          </cell>
          <cell r="E7916" t="str">
            <v>1.038</v>
          </cell>
          <cell r="F7916" t="str">
            <v>0.002400</v>
          </cell>
        </row>
        <row r="7917">
          <cell r="B7917" t="str">
            <v>JOURNAL OF SPORT &amp; SOCIAL ISSUES</v>
          </cell>
          <cell r="C7917" t="str">
            <v>847</v>
          </cell>
          <cell r="E7917" t="str">
            <v>1.038</v>
          </cell>
          <cell r="F7917" t="str">
            <v>0.001310</v>
          </cell>
        </row>
        <row r="7918">
          <cell r="B7918" t="str">
            <v>JOURNAL OF THE MARINE BIOLOGICAL ASSOCIATION OF THE UNITED KINGDOM</v>
          </cell>
          <cell r="C7918" t="str">
            <v>5,138</v>
          </cell>
          <cell r="E7918" t="str">
            <v>1.038</v>
          </cell>
          <cell r="F7918" t="str">
            <v>0.004070</v>
          </cell>
        </row>
        <row r="7919">
          <cell r="B7919" t="str">
            <v>POPULATION STUDIES-A JOURNAL OF DEMOGRAPHY</v>
          </cell>
          <cell r="C7919" t="str">
            <v>1,362</v>
          </cell>
          <cell r="E7919" t="str">
            <v>1.038</v>
          </cell>
          <cell r="F7919" t="str">
            <v>0.001400</v>
          </cell>
        </row>
        <row r="7920">
          <cell r="B7920" t="str">
            <v>TURKISH JOURNAL OF BIOLOGY</v>
          </cell>
          <cell r="C7920" t="str">
            <v>1,049</v>
          </cell>
          <cell r="E7920" t="str">
            <v>1.038</v>
          </cell>
          <cell r="F7920" t="str">
            <v>0.001470</v>
          </cell>
        </row>
        <row r="7921">
          <cell r="B7921" t="str">
            <v>ZOOMORPHOLOGY</v>
          </cell>
          <cell r="C7921" t="str">
            <v>905</v>
          </cell>
          <cell r="E7921" t="str">
            <v>1.038</v>
          </cell>
          <cell r="F7921" t="str">
            <v>0.000940</v>
          </cell>
        </row>
        <row r="7922">
          <cell r="B7922" t="str">
            <v>ASSISTIVE TECHNOLOGY</v>
          </cell>
          <cell r="C7922" t="str">
            <v>555</v>
          </cell>
          <cell r="E7922" t="str">
            <v>1.037</v>
          </cell>
          <cell r="F7922" t="str">
            <v>0.000550</v>
          </cell>
        </row>
        <row r="7923">
          <cell r="B7923" t="str">
            <v>Clinical Psychologist</v>
          </cell>
          <cell r="C7923" t="str">
            <v>202</v>
          </cell>
          <cell r="E7923" t="str">
            <v>1.037</v>
          </cell>
          <cell r="F7923" t="str">
            <v>0.000400</v>
          </cell>
        </row>
        <row r="7924">
          <cell r="B7924" t="str">
            <v>Clinical Psychologist</v>
          </cell>
          <cell r="C7924" t="str">
            <v>202</v>
          </cell>
          <cell r="E7924" t="str">
            <v>1.037</v>
          </cell>
          <cell r="F7924" t="str">
            <v>0.000400</v>
          </cell>
        </row>
        <row r="7925">
          <cell r="B7925" t="str">
            <v>IET Information Security</v>
          </cell>
          <cell r="C7925" t="str">
            <v>355</v>
          </cell>
          <cell r="E7925" t="str">
            <v>1.037</v>
          </cell>
          <cell r="F7925" t="str">
            <v>0.000820</v>
          </cell>
        </row>
        <row r="7926">
          <cell r="B7926" t="str">
            <v>INFANT AND CHILD DEVELOPMENT</v>
          </cell>
          <cell r="C7926" t="str">
            <v>1,031</v>
          </cell>
          <cell r="E7926" t="str">
            <v>1.037</v>
          </cell>
          <cell r="F7926" t="str">
            <v>0.002060</v>
          </cell>
        </row>
        <row r="7927">
          <cell r="B7927" t="str">
            <v>International Journal of Design</v>
          </cell>
          <cell r="C7927" t="str">
            <v>476</v>
          </cell>
          <cell r="E7927" t="str">
            <v>1.037</v>
          </cell>
          <cell r="F7927" t="str">
            <v>0.000470</v>
          </cell>
        </row>
        <row r="7928">
          <cell r="B7928" t="str">
            <v>International Journal of Design</v>
          </cell>
          <cell r="C7928" t="str">
            <v>476</v>
          </cell>
          <cell r="E7928" t="str">
            <v>1.037</v>
          </cell>
          <cell r="F7928" t="str">
            <v>0.000470</v>
          </cell>
        </row>
        <row r="7929">
          <cell r="B7929" t="str">
            <v>PSYCHIATRIC REHABILITATION JOURNAL</v>
          </cell>
          <cell r="C7929" t="str">
            <v>1,257</v>
          </cell>
          <cell r="E7929" t="str">
            <v>1.037</v>
          </cell>
          <cell r="F7929" t="str">
            <v>0.001640</v>
          </cell>
        </row>
        <row r="7930">
          <cell r="B7930" t="str">
            <v>WORLDS POULTRY SCIENCE JOURNAL</v>
          </cell>
          <cell r="C7930" t="str">
            <v>1,583</v>
          </cell>
          <cell r="E7930" t="str">
            <v>1.037</v>
          </cell>
          <cell r="F7930" t="str">
            <v>0.001430</v>
          </cell>
        </row>
        <row r="7931">
          <cell r="B7931" t="str">
            <v>INTERNATIONAL JOURNAL OF TECHNOLOGY MANAGEMENT</v>
          </cell>
          <cell r="C7931" t="str">
            <v>1,310</v>
          </cell>
          <cell r="E7931" t="str">
            <v>1.036</v>
          </cell>
          <cell r="F7931" t="str">
            <v>0.000730</v>
          </cell>
        </row>
        <row r="7932">
          <cell r="B7932" t="str">
            <v>INTERNATIONAL JOURNAL OF TECHNOLOGY MANAGEMENT</v>
          </cell>
          <cell r="C7932" t="str">
            <v>1,310</v>
          </cell>
          <cell r="E7932" t="str">
            <v>1.036</v>
          </cell>
          <cell r="F7932" t="str">
            <v>0.000730</v>
          </cell>
        </row>
        <row r="7933">
          <cell r="B7933" t="str">
            <v>ISRAEL MEDICAL ASSOCIATION JOURNAL</v>
          </cell>
          <cell r="C7933" t="str">
            <v>2,235</v>
          </cell>
          <cell r="E7933" t="str">
            <v>1.036</v>
          </cell>
          <cell r="F7933" t="str">
            <v>0.003300</v>
          </cell>
        </row>
        <row r="7934">
          <cell r="B7934" t="str">
            <v>LABOUR ECONOMICS</v>
          </cell>
          <cell r="C7934" t="str">
            <v>1,999</v>
          </cell>
          <cell r="E7934" t="str">
            <v>1.036</v>
          </cell>
          <cell r="F7934" t="str">
            <v>0.006460</v>
          </cell>
        </row>
        <row r="7935">
          <cell r="B7935" t="str">
            <v>Revue Roumaine des Sciences Techniques-Serie Electrotechnique et Energetique</v>
          </cell>
          <cell r="C7935" t="str">
            <v>208</v>
          </cell>
          <cell r="E7935" t="str">
            <v>1.036</v>
          </cell>
          <cell r="F7935" t="str">
            <v>0.000110</v>
          </cell>
        </row>
        <row r="7936">
          <cell r="B7936" t="str">
            <v>Mathematical Biosciences and Engineering</v>
          </cell>
          <cell r="C7936" t="str">
            <v>860</v>
          </cell>
          <cell r="E7936" t="str">
            <v>1.035</v>
          </cell>
          <cell r="F7936" t="str">
            <v>0.002130</v>
          </cell>
        </row>
        <row r="7937">
          <cell r="B7937" t="str">
            <v>Ad Hoc &amp; Sensor Wireless Networks</v>
          </cell>
          <cell r="C7937" t="str">
            <v>311</v>
          </cell>
          <cell r="E7937" t="str">
            <v>1.034</v>
          </cell>
          <cell r="F7937" t="str">
            <v>0.000680</v>
          </cell>
        </row>
        <row r="7938">
          <cell r="B7938" t="str">
            <v>European Journal of International Law</v>
          </cell>
          <cell r="C7938" t="str">
            <v>1,252</v>
          </cell>
          <cell r="E7938" t="str">
            <v>1.034</v>
          </cell>
          <cell r="F7938" t="str">
            <v>0.002530</v>
          </cell>
        </row>
        <row r="7939">
          <cell r="B7939" t="str">
            <v>JOURNAL OF PSYCHOEDUCATIONAL ASSESSMENT</v>
          </cell>
          <cell r="C7939" t="str">
            <v>1,076</v>
          </cell>
          <cell r="E7939" t="str">
            <v>1.034</v>
          </cell>
          <cell r="F7939" t="str">
            <v>0.002180</v>
          </cell>
        </row>
        <row r="7940">
          <cell r="B7940" t="str">
            <v>PEDIATRIC EMERGENCY CARE</v>
          </cell>
          <cell r="C7940" t="str">
            <v>3,346</v>
          </cell>
          <cell r="E7940" t="str">
            <v>1.034</v>
          </cell>
          <cell r="F7940" t="str">
            <v>0.006910</v>
          </cell>
        </row>
        <row r="7941">
          <cell r="B7941" t="str">
            <v>SYSTEMS RESEARCH AND BEHAVIORAL SCIENCE</v>
          </cell>
          <cell r="C7941" t="str">
            <v>758</v>
          </cell>
          <cell r="E7941" t="str">
            <v>1.034</v>
          </cell>
          <cell r="F7941" t="str">
            <v>0.001080</v>
          </cell>
        </row>
        <row r="7942">
          <cell r="B7942" t="str">
            <v>AMERICAN JOURNAL OF OTOLARYNGOLOGY</v>
          </cell>
          <cell r="C7942" t="str">
            <v>2,584</v>
          </cell>
          <cell r="E7942" t="str">
            <v>1.033</v>
          </cell>
          <cell r="F7942" t="str">
            <v>0.004130</v>
          </cell>
        </row>
        <row r="7943">
          <cell r="B7943" t="str">
            <v>INVERSE PROBLEMS IN SCIENCE AND ENGINEERING</v>
          </cell>
          <cell r="C7943" t="str">
            <v>605</v>
          </cell>
          <cell r="E7943" t="str">
            <v>1.033</v>
          </cell>
          <cell r="F7943" t="str">
            <v>0.001830</v>
          </cell>
        </row>
        <row r="7944">
          <cell r="B7944" t="str">
            <v>Journal of Software-Evolution and Process</v>
          </cell>
          <cell r="C7944" t="str">
            <v>319</v>
          </cell>
          <cell r="E7944" t="str">
            <v>1.033</v>
          </cell>
          <cell r="F7944" t="str">
            <v>0.000950</v>
          </cell>
        </row>
        <row r="7945">
          <cell r="B7945" t="str">
            <v>Research Papers in Education</v>
          </cell>
          <cell r="C7945" t="str">
            <v>517</v>
          </cell>
          <cell r="E7945" t="str">
            <v>1.033</v>
          </cell>
          <cell r="F7945" t="str">
            <v>0.000820</v>
          </cell>
        </row>
        <row r="7946">
          <cell r="B7946" t="str">
            <v>Research in Social Stratification and Mobility</v>
          </cell>
          <cell r="C7946" t="str">
            <v>495</v>
          </cell>
          <cell r="E7946" t="str">
            <v>1.033</v>
          </cell>
          <cell r="F7946" t="str">
            <v>0.002170</v>
          </cell>
        </row>
        <row r="7947">
          <cell r="B7947" t="str">
            <v>JOURNAL OF COMPUTATIONAL BIOLOGY</v>
          </cell>
          <cell r="C7947" t="str">
            <v>3,216</v>
          </cell>
          <cell r="E7947" t="str">
            <v>1.032</v>
          </cell>
          <cell r="F7947" t="str">
            <v>0.008260</v>
          </cell>
        </row>
        <row r="7948">
          <cell r="B7948" t="str">
            <v>ARKIVOC</v>
          </cell>
          <cell r="C7948" t="str">
            <v>3,337</v>
          </cell>
          <cell r="E7948" t="str">
            <v>1.031</v>
          </cell>
          <cell r="F7948" t="str">
            <v>0.002740</v>
          </cell>
        </row>
        <row r="7949">
          <cell r="B7949" t="str">
            <v>Biocybernetics and Biomedical Engineering</v>
          </cell>
          <cell r="C7949" t="str">
            <v>208</v>
          </cell>
          <cell r="E7949" t="str">
            <v>1.031</v>
          </cell>
          <cell r="F7949" t="str">
            <v>0.000390</v>
          </cell>
        </row>
        <row r="7950">
          <cell r="B7950" t="str">
            <v>Journal on Multimodal User Interfaces</v>
          </cell>
          <cell r="C7950" t="str">
            <v>197</v>
          </cell>
          <cell r="E7950" t="str">
            <v>1.031</v>
          </cell>
          <cell r="F7950" t="str">
            <v>0.000480</v>
          </cell>
        </row>
        <row r="7951">
          <cell r="B7951" t="str">
            <v>ZooKeys</v>
          </cell>
          <cell r="C7951" t="str">
            <v>3,217</v>
          </cell>
          <cell r="E7951" t="str">
            <v>1.031</v>
          </cell>
          <cell r="F7951" t="str">
            <v>0.011770</v>
          </cell>
        </row>
        <row r="7952">
          <cell r="B7952" t="str">
            <v>EDUCATIONAL POLICY</v>
          </cell>
          <cell r="C7952" t="str">
            <v>615</v>
          </cell>
          <cell r="E7952" t="str">
            <v>1.030</v>
          </cell>
          <cell r="F7952" t="str">
            <v>0.001290</v>
          </cell>
        </row>
        <row r="7953">
          <cell r="B7953" t="str">
            <v>NURSING ECONOMICS</v>
          </cell>
          <cell r="C7953" t="str">
            <v>764</v>
          </cell>
          <cell r="E7953" t="str">
            <v>1.030</v>
          </cell>
          <cell r="F7953" t="str">
            <v>0.001000</v>
          </cell>
        </row>
        <row r="7954">
          <cell r="B7954" t="str">
            <v>NURSING ECONOMICS</v>
          </cell>
          <cell r="C7954" t="str">
            <v>764</v>
          </cell>
          <cell r="E7954" t="str">
            <v>1.030</v>
          </cell>
          <cell r="F7954" t="str">
            <v>0.001000</v>
          </cell>
        </row>
        <row r="7955">
          <cell r="B7955" t="str">
            <v>COMPTES RENDUS MECANIQUE</v>
          </cell>
          <cell r="C7955" t="str">
            <v>1,254</v>
          </cell>
          <cell r="E7955" t="str">
            <v>1.029</v>
          </cell>
          <cell r="F7955" t="str">
            <v>0.003110</v>
          </cell>
        </row>
        <row r="7956">
          <cell r="B7956" t="str">
            <v>DISCOURSE &amp; SOCIETY</v>
          </cell>
          <cell r="C7956" t="str">
            <v>1,354</v>
          </cell>
          <cell r="E7956" t="str">
            <v>1.029</v>
          </cell>
          <cell r="F7956" t="str">
            <v>0.001420</v>
          </cell>
        </row>
        <row r="7957">
          <cell r="B7957" t="str">
            <v>INFORMATION TECHNOLOGY AND LIBRARIES</v>
          </cell>
          <cell r="C7957" t="str">
            <v>260</v>
          </cell>
          <cell r="E7957" t="str">
            <v>1.029</v>
          </cell>
          <cell r="F7957" t="str">
            <v>0.000390</v>
          </cell>
        </row>
        <row r="7958">
          <cell r="B7958" t="str">
            <v>INFORMATION TECHNOLOGY AND LIBRARIES</v>
          </cell>
          <cell r="C7958" t="str">
            <v>260</v>
          </cell>
          <cell r="E7958" t="str">
            <v>1.029</v>
          </cell>
          <cell r="F7958" t="str">
            <v>0.000390</v>
          </cell>
        </row>
        <row r="7959">
          <cell r="B7959" t="str">
            <v>Journal of Diversity in Higher Education</v>
          </cell>
          <cell r="C7959" t="str">
            <v>207</v>
          </cell>
          <cell r="E7959" t="str">
            <v>1.029</v>
          </cell>
          <cell r="F7959" t="str">
            <v>0.000490</v>
          </cell>
        </row>
        <row r="7960">
          <cell r="B7960" t="str">
            <v>PHILOSOPHICAL PSYCHOLOGY</v>
          </cell>
          <cell r="C7960" t="str">
            <v>644</v>
          </cell>
          <cell r="E7960" t="str">
            <v>1.029</v>
          </cell>
          <cell r="F7960" t="str">
            <v>0.000800</v>
          </cell>
        </row>
        <row r="7961">
          <cell r="B7961" t="str">
            <v>Turkish Studies</v>
          </cell>
          <cell r="C7961" t="str">
            <v>458</v>
          </cell>
          <cell r="E7961" t="str">
            <v>1.029</v>
          </cell>
          <cell r="F7961" t="str">
            <v>0.001000</v>
          </cell>
        </row>
        <row r="7962">
          <cell r="B7962" t="str">
            <v>LEARNING DISABILITY QUARTERLY</v>
          </cell>
          <cell r="C7962" t="str">
            <v>665</v>
          </cell>
          <cell r="E7962" t="str">
            <v>1.028</v>
          </cell>
          <cell r="F7962" t="str">
            <v>0.000640</v>
          </cell>
        </row>
        <row r="7963">
          <cell r="B7963" t="str">
            <v>REVIEW OF HIGHER EDUCATION</v>
          </cell>
          <cell r="C7963" t="str">
            <v>873</v>
          </cell>
          <cell r="E7963" t="str">
            <v>1.028</v>
          </cell>
          <cell r="F7963" t="str">
            <v>0.001140</v>
          </cell>
        </row>
        <row r="7964">
          <cell r="B7964" t="str">
            <v>Exploration Geophysics</v>
          </cell>
          <cell r="C7964" t="str">
            <v>820</v>
          </cell>
          <cell r="E7964" t="str">
            <v>1.027</v>
          </cell>
          <cell r="F7964" t="str">
            <v>0.000880</v>
          </cell>
        </row>
        <row r="7965">
          <cell r="B7965" t="str">
            <v>Journal of Advanced Prosthodontics</v>
          </cell>
          <cell r="C7965" t="str">
            <v>449</v>
          </cell>
          <cell r="E7965" t="str">
            <v>1.027</v>
          </cell>
          <cell r="F7965" t="str">
            <v>0.001160</v>
          </cell>
        </row>
        <row r="7966">
          <cell r="B7966" t="str">
            <v>Open Chemistry</v>
          </cell>
          <cell r="C7966" t="str">
            <v>172</v>
          </cell>
          <cell r="E7966" t="str">
            <v>1.027</v>
          </cell>
          <cell r="F7966" t="str">
            <v>0.000460</v>
          </cell>
        </row>
        <row r="7967">
          <cell r="B7967" t="str">
            <v>POTENTIAL ANALYSIS</v>
          </cell>
          <cell r="C7967" t="str">
            <v>773</v>
          </cell>
          <cell r="E7967" t="str">
            <v>1.026</v>
          </cell>
          <cell r="F7967" t="str">
            <v>0.004510</v>
          </cell>
        </row>
        <row r="7968">
          <cell r="B7968" t="str">
            <v>RUSSIAN MATHEMATICAL SURVEYS</v>
          </cell>
          <cell r="C7968" t="str">
            <v>2,621</v>
          </cell>
          <cell r="E7968" t="str">
            <v>1.026</v>
          </cell>
          <cell r="F7968" t="str">
            <v>0.003260</v>
          </cell>
        </row>
        <row r="7969">
          <cell r="B7969" t="str">
            <v>Environmental Hazards-Human and Policy Dimensions</v>
          </cell>
          <cell r="C7969" t="str">
            <v>575</v>
          </cell>
          <cell r="E7969" t="str">
            <v>1.025</v>
          </cell>
          <cell r="F7969" t="str">
            <v>0.000510</v>
          </cell>
        </row>
        <row r="7970">
          <cell r="B7970" t="str">
            <v>MICROPROCESSORS AND MICROSYSTEMS</v>
          </cell>
          <cell r="C7970" t="str">
            <v>691</v>
          </cell>
          <cell r="E7970" t="str">
            <v>1.025</v>
          </cell>
          <cell r="F7970" t="str">
            <v>0.001100</v>
          </cell>
        </row>
        <row r="7971">
          <cell r="B7971" t="str">
            <v>NANO</v>
          </cell>
          <cell r="C7971" t="str">
            <v>754</v>
          </cell>
          <cell r="E7971" t="str">
            <v>1.025</v>
          </cell>
          <cell r="F7971" t="str">
            <v>0.001360</v>
          </cell>
        </row>
        <row r="7972">
          <cell r="B7972" t="str">
            <v>AMERICAN ANNALS OF THE DEAF</v>
          </cell>
          <cell r="C7972" t="str">
            <v>518</v>
          </cell>
          <cell r="E7972" t="str">
            <v>1.024</v>
          </cell>
          <cell r="F7972" t="str">
            <v>0.000350</v>
          </cell>
        </row>
        <row r="7973">
          <cell r="B7973" t="str">
            <v>CHEMICAL RESEARCH IN CHINESE UNIVERSITIES</v>
          </cell>
          <cell r="C7973" t="str">
            <v>1,141</v>
          </cell>
          <cell r="E7973" t="str">
            <v>1.024</v>
          </cell>
          <cell r="F7973" t="str">
            <v>0.001510</v>
          </cell>
        </row>
        <row r="7974">
          <cell r="B7974" t="str">
            <v>IN VITRO CELLULAR &amp; DEVELOPMENTAL BIOLOGY-PLANT</v>
          </cell>
          <cell r="C7974" t="str">
            <v>1,787</v>
          </cell>
          <cell r="E7974" t="str">
            <v>1.024</v>
          </cell>
          <cell r="F7974" t="str">
            <v>0.001400</v>
          </cell>
        </row>
        <row r="7975">
          <cell r="B7975" t="str">
            <v>JOURNAL OF ANIMAL AND FEED SCIENCES</v>
          </cell>
          <cell r="C7975" t="str">
            <v>659</v>
          </cell>
          <cell r="E7975" t="str">
            <v>1.024</v>
          </cell>
          <cell r="F7975" t="str">
            <v>0.000800</v>
          </cell>
        </row>
        <row r="7976">
          <cell r="B7976" t="str">
            <v>STOCHASTIC PROCESSES AND THEIR APPLICATIONS</v>
          </cell>
          <cell r="C7976" t="str">
            <v>4,365</v>
          </cell>
          <cell r="E7976" t="str">
            <v>1.024</v>
          </cell>
          <cell r="F7976" t="str">
            <v>0.014750</v>
          </cell>
        </row>
        <row r="7977">
          <cell r="B7977" t="str">
            <v>ENVIRONMENTAL MODELING &amp; ASSESSMENT</v>
          </cell>
          <cell r="C7977" t="str">
            <v>843</v>
          </cell>
          <cell r="E7977" t="str">
            <v>1.023</v>
          </cell>
          <cell r="F7977" t="str">
            <v>0.001070</v>
          </cell>
        </row>
        <row r="7978">
          <cell r="B7978" t="str">
            <v>Geoscientific Instrumentation Methods and Data Systems</v>
          </cell>
          <cell r="C7978" t="str">
            <v>174</v>
          </cell>
          <cell r="E7978" t="str">
            <v>1.023</v>
          </cell>
          <cell r="F7978" t="str">
            <v>0.000790</v>
          </cell>
        </row>
        <row r="7979">
          <cell r="B7979" t="str">
            <v>INTERFACES AND FREE BOUNDARIES</v>
          </cell>
          <cell r="C7979" t="str">
            <v>346</v>
          </cell>
          <cell r="E7979" t="str">
            <v>1.023</v>
          </cell>
          <cell r="F7979" t="str">
            <v>0.001280</v>
          </cell>
        </row>
        <row r="7980">
          <cell r="B7980" t="str">
            <v>OPTIMIZATION METHODS &amp; SOFTWARE</v>
          </cell>
          <cell r="C7980" t="str">
            <v>1,514</v>
          </cell>
          <cell r="E7980" t="str">
            <v>1.023</v>
          </cell>
          <cell r="F7980" t="str">
            <v>0.004640</v>
          </cell>
        </row>
        <row r="7981">
          <cell r="B7981" t="str">
            <v>Canadian Review of Sociology-Revue Canadienne de Sociologie</v>
          </cell>
          <cell r="C7981" t="str">
            <v>443</v>
          </cell>
          <cell r="E7981" t="str">
            <v>1.022</v>
          </cell>
          <cell r="F7981" t="str">
            <v>0.000440</v>
          </cell>
        </row>
        <row r="7982">
          <cell r="B7982" t="str">
            <v>EUROPEAN JOURNAL OF MASS SPECTROMETRY</v>
          </cell>
          <cell r="C7982" t="str">
            <v>586</v>
          </cell>
          <cell r="E7982" t="str">
            <v>1.022</v>
          </cell>
          <cell r="F7982" t="str">
            <v>0.001080</v>
          </cell>
        </row>
        <row r="7983">
          <cell r="B7983" t="str">
            <v>ATLA-ALTERNATIVES TO LABORATORY ANIMALS</v>
          </cell>
          <cell r="C7983" t="str">
            <v>818</v>
          </cell>
          <cell r="E7983" t="str">
            <v>1.021</v>
          </cell>
          <cell r="F7983" t="str">
            <v>0.000410</v>
          </cell>
        </row>
        <row r="7984">
          <cell r="B7984" t="str">
            <v>AUSTRALIAN JOURNAL OF SOCIAL ISSUES</v>
          </cell>
          <cell r="C7984" t="str">
            <v>322</v>
          </cell>
          <cell r="E7984" t="str">
            <v>1.021</v>
          </cell>
          <cell r="F7984" t="str">
            <v>0.000400</v>
          </cell>
        </row>
        <row r="7985">
          <cell r="B7985" t="str">
            <v>Astrophysical Bulletin</v>
          </cell>
          <cell r="C7985" t="str">
            <v>275</v>
          </cell>
          <cell r="E7985" t="str">
            <v>1.021</v>
          </cell>
          <cell r="F7985" t="str">
            <v>0.000580</v>
          </cell>
        </row>
        <row r="7986">
          <cell r="B7986" t="str">
            <v>International Journal of Unconventional Computing</v>
          </cell>
          <cell r="C7986" t="str">
            <v>154</v>
          </cell>
          <cell r="E7986" t="str">
            <v>1.021</v>
          </cell>
          <cell r="F7986" t="str">
            <v>0.000290</v>
          </cell>
        </row>
        <row r="7987">
          <cell r="B7987" t="str">
            <v>JOURNAL OF ENVIRONMENTAL LAW</v>
          </cell>
          <cell r="C7987" t="str">
            <v>328</v>
          </cell>
          <cell r="E7987" t="str">
            <v>1.021</v>
          </cell>
          <cell r="F7987" t="str">
            <v>0.000360</v>
          </cell>
        </row>
        <row r="7988">
          <cell r="B7988" t="str">
            <v>INTERNATIONAL JOURNAL OF EDUCATIONAL DEVELOPMENT</v>
          </cell>
          <cell r="C7988" t="str">
            <v>1,230</v>
          </cell>
          <cell r="E7988" t="str">
            <v>1.020</v>
          </cell>
          <cell r="F7988" t="str">
            <v>0.002670</v>
          </cell>
        </row>
        <row r="7989">
          <cell r="B7989" t="str">
            <v>NEW CARBON MATERIALS</v>
          </cell>
          <cell r="C7989" t="str">
            <v>691</v>
          </cell>
          <cell r="E7989" t="str">
            <v>1.020</v>
          </cell>
          <cell r="F7989" t="str">
            <v>0.000930</v>
          </cell>
        </row>
        <row r="7990">
          <cell r="B7990" t="str">
            <v>SURGICAL LAPAROSCOPY ENDOSCOPY &amp; PERCUTANEOUS TECHNIQUES</v>
          </cell>
          <cell r="C7990" t="str">
            <v>2,481</v>
          </cell>
          <cell r="E7990" t="str">
            <v>1.020</v>
          </cell>
          <cell r="F7990" t="str">
            <v>0.004040</v>
          </cell>
        </row>
        <row r="7991">
          <cell r="B7991" t="str">
            <v>ADAPTIVE BEHAVIOR</v>
          </cell>
          <cell r="C7991" t="str">
            <v>630</v>
          </cell>
          <cell r="E7991" t="str">
            <v>1.019</v>
          </cell>
          <cell r="F7991" t="str">
            <v>0.000730</v>
          </cell>
        </row>
        <row r="7992">
          <cell r="B7992" t="str">
            <v>ADAPTIVE BEHAVIOR</v>
          </cell>
          <cell r="C7992" t="str">
            <v>630</v>
          </cell>
          <cell r="E7992" t="str">
            <v>1.019</v>
          </cell>
          <cell r="F7992" t="str">
            <v>0.000730</v>
          </cell>
        </row>
        <row r="7993">
          <cell r="B7993" t="str">
            <v>Australasian Journal of Environmental Management</v>
          </cell>
          <cell r="C7993" t="str">
            <v>251</v>
          </cell>
          <cell r="E7993" t="str">
            <v>1.019</v>
          </cell>
          <cell r="F7993" t="str">
            <v>0.000370</v>
          </cell>
        </row>
        <row r="7994">
          <cell r="B7994" t="str">
            <v>International Journal for Uncertainty Quantification</v>
          </cell>
          <cell r="C7994" t="str">
            <v>164</v>
          </cell>
          <cell r="E7994" t="str">
            <v>1.019</v>
          </cell>
          <cell r="F7994" t="str">
            <v>0.001070</v>
          </cell>
        </row>
        <row r="7995">
          <cell r="B7995" t="str">
            <v>JOURNAL OF LIBRARIANSHIP AND INFORMATION SCIENCE</v>
          </cell>
          <cell r="C7995" t="str">
            <v>352</v>
          </cell>
          <cell r="E7995" t="str">
            <v>1.019</v>
          </cell>
          <cell r="F7995" t="str">
            <v>0.000580</v>
          </cell>
        </row>
        <row r="7996">
          <cell r="B7996" t="str">
            <v>JOURNAL OF PSYCHOLOGY AND THEOLOGY</v>
          </cell>
          <cell r="C7996" t="str">
            <v>476</v>
          </cell>
          <cell r="E7996" t="str">
            <v>1.019</v>
          </cell>
          <cell r="F7996" t="str">
            <v>0.000250</v>
          </cell>
        </row>
        <row r="7997">
          <cell r="B7997" t="str">
            <v>Research in Human Development</v>
          </cell>
          <cell r="C7997" t="str">
            <v>458</v>
          </cell>
          <cell r="E7997" t="str">
            <v>1.019</v>
          </cell>
          <cell r="F7997" t="str">
            <v>0.000790</v>
          </cell>
        </row>
        <row r="7998">
          <cell r="B7998" t="str">
            <v>International Journal of Logistics-Research and Applications</v>
          </cell>
          <cell r="C7998" t="str">
            <v>749</v>
          </cell>
          <cell r="E7998" t="str">
            <v>1.018</v>
          </cell>
          <cell r="F7998" t="str">
            <v>0.000540</v>
          </cell>
        </row>
        <row r="7999">
          <cell r="B7999" t="str">
            <v>International Journal of Nursing Practice</v>
          </cell>
          <cell r="C7999" t="str">
            <v>1,406</v>
          </cell>
          <cell r="E7999" t="str">
            <v>1.018</v>
          </cell>
          <cell r="F7999" t="str">
            <v>0.001950</v>
          </cell>
        </row>
        <row r="8000">
          <cell r="B8000" t="str">
            <v>International Journal of Nursing Practice</v>
          </cell>
          <cell r="C8000" t="str">
            <v>1,406</v>
          </cell>
          <cell r="E8000" t="str">
            <v>1.018</v>
          </cell>
          <cell r="F8000" t="str">
            <v>0.001950</v>
          </cell>
        </row>
        <row r="8001">
          <cell r="B8001" t="str">
            <v>APPLIED PSYCHOPHYSIOLOGY AND BIOFEEDBACK</v>
          </cell>
          <cell r="C8001" t="str">
            <v>849</v>
          </cell>
          <cell r="E8001" t="str">
            <v>1.017</v>
          </cell>
          <cell r="F8001" t="str">
            <v>0.000950</v>
          </cell>
        </row>
        <row r="8002">
          <cell r="B8002" t="str">
            <v>FAMILY &amp; COMMUNITY HEALTH</v>
          </cell>
          <cell r="C8002" t="str">
            <v>688</v>
          </cell>
          <cell r="E8002" t="str">
            <v>1.017</v>
          </cell>
          <cell r="F8002" t="str">
            <v>0.000870</v>
          </cell>
        </row>
        <row r="8003">
          <cell r="B8003" t="str">
            <v>FOLIA GEOBOTANICA</v>
          </cell>
          <cell r="C8003" t="str">
            <v>980</v>
          </cell>
          <cell r="E8003" t="str">
            <v>1.017</v>
          </cell>
          <cell r="F8003" t="str">
            <v>0.000780</v>
          </cell>
        </row>
        <row r="8004">
          <cell r="B8004" t="str">
            <v>JOURNAL OF LOW FREQUENCY NOISE VIBRATION AND ACTIVE CONTROL</v>
          </cell>
          <cell r="C8004" t="str">
            <v>254</v>
          </cell>
          <cell r="E8004" t="str">
            <v>1.017</v>
          </cell>
          <cell r="F8004" t="str">
            <v>0.000310</v>
          </cell>
        </row>
        <row r="8005">
          <cell r="B8005" t="str">
            <v>Journal of Comparative Policy Analysis</v>
          </cell>
          <cell r="C8005" t="str">
            <v>443</v>
          </cell>
          <cell r="E8005" t="str">
            <v>1.017</v>
          </cell>
          <cell r="F8005" t="str">
            <v>0.000680</v>
          </cell>
        </row>
        <row r="8006">
          <cell r="B8006" t="str">
            <v>Jundishapur Journal of Microbiology</v>
          </cell>
          <cell r="C8006" t="str">
            <v>780</v>
          </cell>
          <cell r="E8006" t="str">
            <v>1.017</v>
          </cell>
          <cell r="F8006" t="str">
            <v>0.001680</v>
          </cell>
        </row>
        <row r="8007">
          <cell r="B8007" t="str">
            <v>MATHEMATICAL METHODS IN THE APPLIED SCIENCES</v>
          </cell>
          <cell r="C8007" t="str">
            <v>2,772</v>
          </cell>
          <cell r="E8007" t="str">
            <v>1.017</v>
          </cell>
          <cell r="F8007" t="str">
            <v>0.008680</v>
          </cell>
        </row>
        <row r="8008">
          <cell r="B8008" t="str">
            <v>CULTURE MEDICINE AND PSYCHIATRY</v>
          </cell>
          <cell r="C8008" t="str">
            <v>886</v>
          </cell>
          <cell r="E8008" t="str">
            <v>1.016</v>
          </cell>
          <cell r="F8008" t="str">
            <v>0.000870</v>
          </cell>
        </row>
        <row r="8009">
          <cell r="B8009" t="str">
            <v>Central European Journal of Biology</v>
          </cell>
          <cell r="C8009" t="str">
            <v>744</v>
          </cell>
          <cell r="E8009" t="str">
            <v>1.016</v>
          </cell>
          <cell r="F8009" t="str">
            <v>0.001670</v>
          </cell>
        </row>
        <row r="8010">
          <cell r="B8010" t="str">
            <v>Journal of Mountain Science</v>
          </cell>
          <cell r="C8010" t="str">
            <v>955</v>
          </cell>
          <cell r="E8010" t="str">
            <v>1.016</v>
          </cell>
          <cell r="F8010" t="str">
            <v>0.002050</v>
          </cell>
        </row>
        <row r="8011">
          <cell r="B8011" t="str">
            <v>ARID LAND RESEARCH AND MANAGEMENT</v>
          </cell>
          <cell r="C8011" t="str">
            <v>438</v>
          </cell>
          <cell r="E8011" t="str">
            <v>1.015</v>
          </cell>
          <cell r="F8011" t="str">
            <v>0.000500</v>
          </cell>
        </row>
        <row r="8012">
          <cell r="B8012" t="str">
            <v>CLINICAL IMAGING</v>
          </cell>
          <cell r="C8012" t="str">
            <v>1,684</v>
          </cell>
          <cell r="E8012" t="str">
            <v>1.015</v>
          </cell>
          <cell r="F8012" t="str">
            <v>0.003410</v>
          </cell>
        </row>
        <row r="8013">
          <cell r="B8013" t="str">
            <v>JOURNAL OF THE WORLD AQUACULTURE SOCIETY</v>
          </cell>
          <cell r="C8013" t="str">
            <v>1,908</v>
          </cell>
          <cell r="E8013" t="str">
            <v>1.015</v>
          </cell>
          <cell r="F8013" t="str">
            <v>0.001760</v>
          </cell>
        </row>
        <row r="8014">
          <cell r="B8014" t="str">
            <v>LEARNING &amp; BEHAVIOR</v>
          </cell>
          <cell r="C8014" t="str">
            <v>768</v>
          </cell>
          <cell r="E8014" t="str">
            <v>1.015</v>
          </cell>
          <cell r="F8014" t="str">
            <v>0.001220</v>
          </cell>
        </row>
        <row r="8015">
          <cell r="B8015" t="str">
            <v>LEARNING &amp; BEHAVIOR</v>
          </cell>
          <cell r="C8015" t="str">
            <v>768</v>
          </cell>
          <cell r="E8015" t="str">
            <v>1.015</v>
          </cell>
          <cell r="F8015" t="str">
            <v>0.001220</v>
          </cell>
        </row>
        <row r="8016">
          <cell r="B8016" t="str">
            <v>PROCEEDINGS OF THE INSTITUTION OF MECHANICAL ENGINEERS PART C-JOURNAL OF MECHANICAL ENGINEERING SCIENCE</v>
          </cell>
          <cell r="C8016" t="str">
            <v>2,887</v>
          </cell>
          <cell r="E8016" t="str">
            <v>1.015</v>
          </cell>
          <cell r="F8016" t="str">
            <v>0.004250</v>
          </cell>
        </row>
        <row r="8017">
          <cell r="B8017" t="str">
            <v>CLAYS AND CLAY MINERALS</v>
          </cell>
          <cell r="C8017" t="str">
            <v>5,097</v>
          </cell>
          <cell r="E8017" t="str">
            <v>1.014</v>
          </cell>
          <cell r="F8017" t="str">
            <v>0.001500</v>
          </cell>
        </row>
        <row r="8018">
          <cell r="B8018" t="str">
            <v>MECHANICS OF TIME-DEPENDENT MATERIALS</v>
          </cell>
          <cell r="C8018" t="str">
            <v>556</v>
          </cell>
          <cell r="E8018" t="str">
            <v>1.014</v>
          </cell>
          <cell r="F8018" t="str">
            <v>0.000730</v>
          </cell>
        </row>
        <row r="8019">
          <cell r="B8019" t="str">
            <v>MYCOSCIENCE</v>
          </cell>
          <cell r="C8019" t="str">
            <v>1,212</v>
          </cell>
          <cell r="E8019" t="str">
            <v>1.014</v>
          </cell>
          <cell r="F8019" t="str">
            <v>0.001540</v>
          </cell>
        </row>
        <row r="8020">
          <cell r="B8020" t="str">
            <v>HELGOLAND MARINE RESEARCH</v>
          </cell>
          <cell r="C8020" t="str">
            <v>1,407</v>
          </cell>
          <cell r="E8020" t="str">
            <v>1.013</v>
          </cell>
          <cell r="F8020" t="str">
            <v>0.001470</v>
          </cell>
        </row>
        <row r="8021">
          <cell r="B8021" t="str">
            <v>Knowledge Management Research &amp; Practice</v>
          </cell>
          <cell r="C8021" t="str">
            <v>540</v>
          </cell>
          <cell r="E8021" t="str">
            <v>1.013</v>
          </cell>
          <cell r="F8021" t="str">
            <v>0.000480</v>
          </cell>
        </row>
        <row r="8022">
          <cell r="B8022" t="str">
            <v>HARVARD JOURNAL OF LAW AND PUBLIC POLICY</v>
          </cell>
          <cell r="C8022" t="str">
            <v>510</v>
          </cell>
          <cell r="E8022" t="str">
            <v>1.012</v>
          </cell>
          <cell r="F8022" t="str">
            <v>0.000970</v>
          </cell>
        </row>
        <row r="8023">
          <cell r="B8023" t="str">
            <v>Plant Ecology and Evolution</v>
          </cell>
          <cell r="C8023" t="str">
            <v>279</v>
          </cell>
          <cell r="E8023" t="str">
            <v>1.012</v>
          </cell>
          <cell r="F8023" t="str">
            <v>0.000980</v>
          </cell>
        </row>
        <row r="8024">
          <cell r="B8024" t="str">
            <v>SCHOOL PSYCHOLOGY INTERNATIONAL</v>
          </cell>
          <cell r="C8024" t="str">
            <v>1,020</v>
          </cell>
          <cell r="E8024" t="str">
            <v>1.012</v>
          </cell>
          <cell r="F8024" t="str">
            <v>0.001190</v>
          </cell>
        </row>
        <row r="8025">
          <cell r="B8025" t="str">
            <v>ZEITSCHRIFT FUR PHYSIKALISCHE CHEMIE-INTERNATIONAL JOURNAL OF RESEARCH IN PHYSICAL CHEMISTRY &amp; CHEMICAL PHYSICS</v>
          </cell>
          <cell r="C8025" t="str">
            <v>2,197</v>
          </cell>
          <cell r="E8025" t="str">
            <v>1.012</v>
          </cell>
          <cell r="F8025" t="str">
            <v>0.002010</v>
          </cell>
        </row>
        <row r="8026">
          <cell r="B8026" t="str">
            <v>ASIAN PACIFIC JOURNAL OF ALLERGY AND IMMUNOLOGY</v>
          </cell>
          <cell r="C8026" t="str">
            <v>698</v>
          </cell>
          <cell r="E8026" t="str">
            <v>1.011</v>
          </cell>
          <cell r="F8026" t="str">
            <v>0.001040</v>
          </cell>
        </row>
        <row r="8027">
          <cell r="B8027" t="str">
            <v>ECONOMETRIC THEORY</v>
          </cell>
          <cell r="C8027" t="str">
            <v>2,096</v>
          </cell>
          <cell r="E8027" t="str">
            <v>1.011</v>
          </cell>
          <cell r="F8027" t="str">
            <v>0.006910</v>
          </cell>
        </row>
        <row r="8028">
          <cell r="B8028" t="str">
            <v>ECONOMETRIC THEORY</v>
          </cell>
          <cell r="C8028" t="str">
            <v>2,096</v>
          </cell>
          <cell r="E8028" t="str">
            <v>1.011</v>
          </cell>
          <cell r="F8028" t="str">
            <v>0.006910</v>
          </cell>
        </row>
        <row r="8029">
          <cell r="B8029" t="str">
            <v>RUBBER CHEMISTRY AND TECHNOLOGY</v>
          </cell>
          <cell r="C8029" t="str">
            <v>2,585</v>
          </cell>
          <cell r="E8029" t="str">
            <v>1.011</v>
          </cell>
          <cell r="F8029" t="str">
            <v>0.000650</v>
          </cell>
        </row>
        <row r="8030">
          <cell r="B8030" t="str">
            <v>CHINESE JOURNAL OF ORGANIC CHEMISTRY</v>
          </cell>
          <cell r="C8030" t="str">
            <v>1,912</v>
          </cell>
          <cell r="E8030" t="str">
            <v>1.010</v>
          </cell>
          <cell r="F8030" t="str">
            <v>0.002220</v>
          </cell>
        </row>
        <row r="8031">
          <cell r="B8031" t="str">
            <v>Compare-A Journal of Comparative and International Education</v>
          </cell>
          <cell r="C8031" t="str">
            <v>566</v>
          </cell>
          <cell r="E8031" t="str">
            <v>1.010</v>
          </cell>
          <cell r="F8031" t="str">
            <v>0.001130</v>
          </cell>
        </row>
        <row r="8032">
          <cell r="B8032" t="str">
            <v>ENGINEERING COMPUTATIONS</v>
          </cell>
          <cell r="C8032" t="str">
            <v>1,406</v>
          </cell>
          <cell r="E8032" t="str">
            <v>1.010</v>
          </cell>
          <cell r="F8032" t="str">
            <v>0.001930</v>
          </cell>
        </row>
        <row r="8033">
          <cell r="B8033" t="str">
            <v>Personalized Medicine</v>
          </cell>
          <cell r="C8033" t="str">
            <v>483</v>
          </cell>
          <cell r="E8033" t="str">
            <v>1.010</v>
          </cell>
          <cell r="F8033" t="str">
            <v>0.001670</v>
          </cell>
        </row>
        <row r="8034">
          <cell r="B8034" t="str">
            <v>Psychiatria Polska</v>
          </cell>
          <cell r="C8034" t="str">
            <v>623</v>
          </cell>
          <cell r="E8034" t="str">
            <v>1.010</v>
          </cell>
          <cell r="F8034" t="str">
            <v>0.000560</v>
          </cell>
        </row>
        <row r="8035">
          <cell r="B8035" t="str">
            <v>BRITISH DENTAL JOURNAL</v>
          </cell>
          <cell r="C8035" t="str">
            <v>4,154</v>
          </cell>
          <cell r="E8035" t="str">
            <v>1.009</v>
          </cell>
          <cell r="F8035" t="str">
            <v>0.003460</v>
          </cell>
        </row>
        <row r="8036">
          <cell r="B8036" t="str">
            <v>DESIGNS CODES AND CRYPTOGRAPHY</v>
          </cell>
          <cell r="C8036" t="str">
            <v>1,592</v>
          </cell>
          <cell r="E8036" t="str">
            <v>1.009</v>
          </cell>
          <cell r="F8036" t="str">
            <v>0.005390</v>
          </cell>
        </row>
        <row r="8037">
          <cell r="B8037" t="str">
            <v>SCIENTIA MARINA</v>
          </cell>
          <cell r="C8037" t="str">
            <v>2,480</v>
          </cell>
          <cell r="E8037" t="str">
            <v>1.009</v>
          </cell>
          <cell r="F8037" t="str">
            <v>0.001910</v>
          </cell>
        </row>
        <row r="8038">
          <cell r="B8038" t="str">
            <v>ZOOLOGICAL STUDIES</v>
          </cell>
          <cell r="C8038" t="str">
            <v>1,175</v>
          </cell>
          <cell r="E8038" t="str">
            <v>1.008</v>
          </cell>
          <cell r="F8038" t="str">
            <v>0.002030</v>
          </cell>
        </row>
        <row r="8039">
          <cell r="B8039" t="str">
            <v>JOURNAL OF THE TEXTILE INSTITUTE</v>
          </cell>
          <cell r="C8039" t="str">
            <v>1,687</v>
          </cell>
          <cell r="E8039" t="str">
            <v>1.007</v>
          </cell>
          <cell r="F8039" t="str">
            <v>0.001890</v>
          </cell>
        </row>
        <row r="8040">
          <cell r="B8040" t="str">
            <v>PROCEEDINGS OF THE INSTITUTION OF MECHANICAL ENGINEERS PART H-JOURNAL OF ENGINEERING IN MEDICINE</v>
          </cell>
          <cell r="C8040" t="str">
            <v>2,037</v>
          </cell>
          <cell r="E8040" t="str">
            <v>1.005</v>
          </cell>
          <cell r="F8040" t="str">
            <v>0.002460</v>
          </cell>
        </row>
        <row r="8041">
          <cell r="B8041" t="str">
            <v>AMERICAN JOURNAL OF VETERINARY RESEARCH</v>
          </cell>
          <cell r="C8041" t="str">
            <v>8,133</v>
          </cell>
          <cell r="E8041" t="str">
            <v>1.004</v>
          </cell>
          <cell r="F8041" t="str">
            <v>0.005190</v>
          </cell>
        </row>
        <row r="8042">
          <cell r="B8042" t="str">
            <v>ACM Transactions on Modeling and Computer Simulation</v>
          </cell>
          <cell r="C8042" t="str">
            <v>638</v>
          </cell>
          <cell r="E8042" t="str">
            <v>1.000</v>
          </cell>
          <cell r="F8042" t="str">
            <v>0.001020</v>
          </cell>
        </row>
        <row r="8043">
          <cell r="B8043" t="str">
            <v>ACTA INFORMATICA</v>
          </cell>
          <cell r="C8043" t="str">
            <v>783</v>
          </cell>
          <cell r="E8043" t="str">
            <v>1.000</v>
          </cell>
          <cell r="F8043" t="str">
            <v>0.000370</v>
          </cell>
        </row>
        <row r="8044">
          <cell r="B8044" t="str">
            <v>AFRICAN DEVELOPMENT REVIEW-REVUE AFRICAINE DE DEVELOPPEMENT</v>
          </cell>
          <cell r="C8044" t="str">
            <v>376</v>
          </cell>
          <cell r="E8044" t="str">
            <v>1.000</v>
          </cell>
          <cell r="F8044" t="str">
            <v>0.000350</v>
          </cell>
        </row>
        <row r="8045">
          <cell r="B8045" t="str">
            <v>ASIAN JOURNAL OF SOCIAL PSYCHOLOGY</v>
          </cell>
          <cell r="C8045" t="str">
            <v>631</v>
          </cell>
          <cell r="E8045" t="str">
            <v>1.000</v>
          </cell>
          <cell r="F8045" t="str">
            <v>0.000870</v>
          </cell>
        </row>
        <row r="8046">
          <cell r="B8046" t="str">
            <v>Advances in Chromatography</v>
          </cell>
          <cell r="C8046" t="str">
            <v>137</v>
          </cell>
          <cell r="E8046" t="str">
            <v>1.000</v>
          </cell>
          <cell r="F8046" t="str">
            <v>0.000090</v>
          </cell>
        </row>
        <row r="8047">
          <cell r="B8047" t="str">
            <v>Asia Pacific Business Review</v>
          </cell>
          <cell r="C8047" t="str">
            <v>412</v>
          </cell>
          <cell r="E8047" t="str">
            <v>1.000</v>
          </cell>
          <cell r="F8047" t="str">
            <v>0.000430</v>
          </cell>
        </row>
        <row r="8048">
          <cell r="B8048" t="str">
            <v>Australian Journal of Rural Health</v>
          </cell>
          <cell r="C8048" t="str">
            <v>948</v>
          </cell>
          <cell r="E8048" t="str">
            <v>1.000</v>
          </cell>
          <cell r="F8048" t="str">
            <v>0.001300</v>
          </cell>
        </row>
        <row r="8049">
          <cell r="B8049" t="str">
            <v>Australian Journal of Rural Health</v>
          </cell>
          <cell r="C8049" t="str">
            <v>948</v>
          </cell>
          <cell r="E8049" t="str">
            <v>1.000</v>
          </cell>
          <cell r="F8049" t="str">
            <v>0.001300</v>
          </cell>
        </row>
        <row r="8050">
          <cell r="B8050" t="str">
            <v>Behavioral Psychology-Psicologia Conductual</v>
          </cell>
          <cell r="C8050" t="str">
            <v>298</v>
          </cell>
          <cell r="E8050" t="str">
            <v>1.000</v>
          </cell>
          <cell r="F8050" t="str">
            <v>0.000410</v>
          </cell>
        </row>
        <row r="8051">
          <cell r="B8051" t="str">
            <v>CONCURRENT ENGINEERING-RESEARCH AND APPLICATIONS</v>
          </cell>
          <cell r="C8051" t="str">
            <v>498</v>
          </cell>
          <cell r="E8051" t="str">
            <v>1.000</v>
          </cell>
          <cell r="F8051" t="str">
            <v>0.000300</v>
          </cell>
        </row>
        <row r="8052">
          <cell r="B8052" t="str">
            <v>CRYSTAL RESEARCH AND TECHNOLOGY</v>
          </cell>
          <cell r="C8052" t="str">
            <v>2,633</v>
          </cell>
          <cell r="E8052" t="str">
            <v>1.000</v>
          </cell>
          <cell r="F8052" t="str">
            <v>0.002400</v>
          </cell>
        </row>
        <row r="8053">
          <cell r="B8053" t="str">
            <v>CULTURAL STUDIES</v>
          </cell>
          <cell r="C8053" t="str">
            <v>1,068</v>
          </cell>
          <cell r="E8053" t="str">
            <v>1.000</v>
          </cell>
          <cell r="F8053" t="str">
            <v>0.001320</v>
          </cell>
        </row>
        <row r="8054">
          <cell r="B8054" t="str">
            <v>Discourse Context &amp; Media</v>
          </cell>
          <cell r="C8054" t="str">
            <v>89</v>
          </cell>
          <cell r="E8054" t="str">
            <v>1.000</v>
          </cell>
          <cell r="F8054" t="str">
            <v>0.000590</v>
          </cell>
        </row>
        <row r="8055">
          <cell r="B8055" t="str">
            <v>European Journal on Criminal Policy and Research</v>
          </cell>
          <cell r="C8055" t="str">
            <v>294</v>
          </cell>
          <cell r="E8055" t="str">
            <v>1.000</v>
          </cell>
          <cell r="F8055" t="str">
            <v>0.000570</v>
          </cell>
        </row>
        <row r="8056">
          <cell r="B8056" t="str">
            <v>FORMAL METHODS IN SYSTEM DESIGN</v>
          </cell>
          <cell r="C8056" t="str">
            <v>638</v>
          </cell>
          <cell r="E8056" t="str">
            <v>1.000</v>
          </cell>
          <cell r="F8056" t="str">
            <v>0.001220</v>
          </cell>
        </row>
        <row r="8057">
          <cell r="B8057" t="str">
            <v>HARVARD ENVIRONMENTAL LAW REVIEW</v>
          </cell>
          <cell r="C8057" t="str">
            <v>266</v>
          </cell>
          <cell r="E8057" t="str">
            <v>1.000</v>
          </cell>
          <cell r="F8057" t="str">
            <v>0.000580</v>
          </cell>
        </row>
        <row r="8058">
          <cell r="B8058" t="str">
            <v>HEALTH &amp; SOCIAL WORK</v>
          </cell>
          <cell r="C8058" t="str">
            <v>853</v>
          </cell>
          <cell r="E8058" t="str">
            <v>1.000</v>
          </cell>
          <cell r="F8058" t="str">
            <v>0.000930</v>
          </cell>
        </row>
        <row r="8059">
          <cell r="B8059" t="str">
            <v>HERD-Health Environments Research &amp; Design Journal</v>
          </cell>
          <cell r="C8059" t="str">
            <v>303</v>
          </cell>
          <cell r="E8059" t="str">
            <v>1.000</v>
          </cell>
          <cell r="F8059" t="str">
            <v>0.000320</v>
          </cell>
        </row>
        <row r="8060">
          <cell r="B8060" t="str">
            <v>History of Psychology</v>
          </cell>
          <cell r="C8060" t="str">
            <v>232</v>
          </cell>
          <cell r="E8060" t="str">
            <v>1.000</v>
          </cell>
          <cell r="F8060" t="str">
            <v>0.000650</v>
          </cell>
        </row>
        <row r="8061">
          <cell r="B8061" t="str">
            <v>Housing Theory &amp; Society</v>
          </cell>
          <cell r="C8061" t="str">
            <v>351</v>
          </cell>
          <cell r="E8061" t="str">
            <v>1.000</v>
          </cell>
          <cell r="F8061" t="str">
            <v>0.000880</v>
          </cell>
        </row>
        <row r="8062">
          <cell r="B8062" t="str">
            <v>IMF Economic Review</v>
          </cell>
          <cell r="C8062" t="str">
            <v>383</v>
          </cell>
          <cell r="E8062" t="str">
            <v>1.000</v>
          </cell>
          <cell r="F8062" t="str">
            <v>0.004670</v>
          </cell>
        </row>
        <row r="8063">
          <cell r="B8063" t="str">
            <v>INTEGRATION-THE VLSI JOURNAL</v>
          </cell>
          <cell r="C8063" t="str">
            <v>504</v>
          </cell>
          <cell r="E8063" t="str">
            <v>1.000</v>
          </cell>
          <cell r="F8063" t="str">
            <v>0.000770</v>
          </cell>
        </row>
        <row r="8064">
          <cell r="B8064" t="str">
            <v>INTERNATIONAL JOURNAL OF COOPERATIVE INFORMATION SYSTEMS</v>
          </cell>
          <cell r="C8064" t="str">
            <v>246</v>
          </cell>
          <cell r="E8064" t="str">
            <v>1.000</v>
          </cell>
          <cell r="F8064" t="str">
            <v>0.000150</v>
          </cell>
        </row>
        <row r="8065">
          <cell r="B8065" t="str">
            <v>JOURNAL OF AGRICULTURAL AND RESOURCE ECONOMICS</v>
          </cell>
          <cell r="C8065" t="str">
            <v>757</v>
          </cell>
          <cell r="E8065" t="str">
            <v>1.000</v>
          </cell>
          <cell r="F8065" t="str">
            <v>0.000900</v>
          </cell>
        </row>
        <row r="8066">
          <cell r="B8066" t="str">
            <v>JOURNAL OF AGRICULTURAL AND RESOURCE ECONOMICS</v>
          </cell>
          <cell r="C8066" t="str">
            <v>757</v>
          </cell>
          <cell r="E8066" t="str">
            <v>1.000</v>
          </cell>
          <cell r="F8066" t="str">
            <v>0.000900</v>
          </cell>
        </row>
        <row r="8067">
          <cell r="B8067" t="str">
            <v>JOURNAL OF ECONOMIC DYNAMICS &amp; CONTROL</v>
          </cell>
          <cell r="C8067" t="str">
            <v>3,812</v>
          </cell>
          <cell r="E8067" t="str">
            <v>1.000</v>
          </cell>
          <cell r="F8067" t="str">
            <v>0.011280</v>
          </cell>
        </row>
        <row r="8068">
          <cell r="B8068" t="str">
            <v>JOURNAL OF FOOD BIOCHEMISTRY</v>
          </cell>
          <cell r="C8068" t="str">
            <v>1,324</v>
          </cell>
          <cell r="E8068" t="str">
            <v>1.000</v>
          </cell>
          <cell r="F8068" t="str">
            <v>0.001320</v>
          </cell>
        </row>
        <row r="8069">
          <cell r="B8069" t="str">
            <v>JOURNAL OF FORENSIC PSYCHIATRY &amp; PSYCHOLOGY</v>
          </cell>
          <cell r="C8069" t="str">
            <v>771</v>
          </cell>
          <cell r="E8069" t="str">
            <v>1.000</v>
          </cell>
          <cell r="F8069" t="str">
            <v>0.001040</v>
          </cell>
        </row>
        <row r="8070">
          <cell r="B8070" t="str">
            <v>JOURNAL OF MUSIC THERAPY</v>
          </cell>
          <cell r="C8070" t="str">
            <v>632</v>
          </cell>
          <cell r="E8070" t="str">
            <v>1.000</v>
          </cell>
          <cell r="F8070" t="str">
            <v>0.000330</v>
          </cell>
        </row>
        <row r="8071">
          <cell r="B8071" t="str">
            <v>JOURNAL OF NONLINEAR OPTICAL PHYSICS &amp; MATERIALS</v>
          </cell>
          <cell r="C8071" t="str">
            <v>457</v>
          </cell>
          <cell r="E8071" t="str">
            <v>1.000</v>
          </cell>
          <cell r="F8071" t="str">
            <v>0.000500</v>
          </cell>
        </row>
        <row r="8072">
          <cell r="B8072" t="str">
            <v>JOURNAL OF SMALL ANIMAL PRACTICE</v>
          </cell>
          <cell r="C8072" t="str">
            <v>2,770</v>
          </cell>
          <cell r="E8072" t="str">
            <v>1.000</v>
          </cell>
          <cell r="F8072" t="str">
            <v>0.002820</v>
          </cell>
        </row>
        <row r="8073">
          <cell r="B8073" t="str">
            <v>JOURNAL OF THE TORREY BOTANICAL SOCIETY</v>
          </cell>
          <cell r="C8073" t="str">
            <v>656</v>
          </cell>
          <cell r="E8073" t="str">
            <v>1.000</v>
          </cell>
          <cell r="F8073" t="str">
            <v>0.000630</v>
          </cell>
        </row>
        <row r="8074">
          <cell r="B8074" t="str">
            <v>Journal for Specialists in Pediatric Nursing</v>
          </cell>
          <cell r="C8074" t="str">
            <v>508</v>
          </cell>
          <cell r="E8074" t="str">
            <v>1.000</v>
          </cell>
          <cell r="F8074" t="str">
            <v>0.000900</v>
          </cell>
        </row>
        <row r="8075">
          <cell r="B8075" t="str">
            <v>Journal for Specialists in Pediatric Nursing</v>
          </cell>
          <cell r="C8075" t="str">
            <v>508</v>
          </cell>
          <cell r="E8075" t="str">
            <v>1.000</v>
          </cell>
          <cell r="F8075" t="str">
            <v>0.000900</v>
          </cell>
        </row>
        <row r="8076">
          <cell r="B8076" t="str">
            <v>Journal of Mental Health Policy and Economics</v>
          </cell>
          <cell r="C8076" t="str">
            <v>425</v>
          </cell>
          <cell r="E8076" t="str">
            <v>1.000</v>
          </cell>
          <cell r="F8076" t="str">
            <v>0.000760</v>
          </cell>
        </row>
        <row r="8077">
          <cell r="B8077" t="str">
            <v>Journal of Spectral Theory</v>
          </cell>
          <cell r="C8077" t="str">
            <v>125</v>
          </cell>
          <cell r="E8077" t="str">
            <v>1.000</v>
          </cell>
          <cell r="F8077" t="str">
            <v>0.001970</v>
          </cell>
        </row>
        <row r="8078">
          <cell r="B8078" t="str">
            <v>KOREA-AUSTRALIA RHEOLOGY JOURNAL</v>
          </cell>
          <cell r="C8078" t="str">
            <v>422</v>
          </cell>
          <cell r="E8078" t="str">
            <v>1.000</v>
          </cell>
          <cell r="F8078" t="str">
            <v>0.000560</v>
          </cell>
        </row>
        <row r="8079">
          <cell r="B8079" t="str">
            <v>LINEAR &amp; MULTILINEAR ALGEBRA</v>
          </cell>
          <cell r="C8079" t="str">
            <v>1,221</v>
          </cell>
          <cell r="E8079" t="str">
            <v>1.000</v>
          </cell>
          <cell r="F8079" t="str">
            <v>0.005840</v>
          </cell>
        </row>
        <row r="8080">
          <cell r="B8080" t="str">
            <v>Language Assessment Quarterly</v>
          </cell>
          <cell r="C8080" t="str">
            <v>353</v>
          </cell>
          <cell r="E8080" t="str">
            <v>1.000</v>
          </cell>
          <cell r="F8080" t="str">
            <v>0.000740</v>
          </cell>
        </row>
        <row r="8081">
          <cell r="B8081" t="str">
            <v>MAPAN-Journal of Metrology Society of India</v>
          </cell>
          <cell r="C8081" t="str">
            <v>198</v>
          </cell>
          <cell r="E8081" t="str">
            <v>1.000</v>
          </cell>
          <cell r="F8081" t="str">
            <v>0.000220</v>
          </cell>
        </row>
        <row r="8082">
          <cell r="B8082" t="str">
            <v>MARINE GEODESY</v>
          </cell>
          <cell r="C8082" t="str">
            <v>820</v>
          </cell>
          <cell r="E8082" t="str">
            <v>1.000</v>
          </cell>
          <cell r="F8082" t="str">
            <v>0.001290</v>
          </cell>
        </row>
        <row r="8083">
          <cell r="B8083" t="str">
            <v>NEW TECHNOLOGY WORK AND EMPLOYMENT</v>
          </cell>
          <cell r="C8083" t="str">
            <v>430</v>
          </cell>
          <cell r="E8083" t="str">
            <v>1.000</v>
          </cell>
          <cell r="F8083" t="str">
            <v>0.000610</v>
          </cell>
        </row>
        <row r="8084">
          <cell r="B8084" t="str">
            <v>NEW ZEALAND JOURNAL OF BOTANY</v>
          </cell>
          <cell r="C8084" t="str">
            <v>1,000</v>
          </cell>
          <cell r="E8084" t="str">
            <v>1.000</v>
          </cell>
          <cell r="F8084" t="str">
            <v>0.000390</v>
          </cell>
        </row>
        <row r="8085">
          <cell r="B8085" t="str">
            <v>NJAS-WAGENINGEN JOURNAL OF LIFE SCIENCES</v>
          </cell>
          <cell r="C8085" t="str">
            <v>677</v>
          </cell>
          <cell r="E8085" t="str">
            <v>1.000</v>
          </cell>
          <cell r="F8085" t="str">
            <v>0.000590</v>
          </cell>
        </row>
        <row r="8086">
          <cell r="B8086" t="str">
            <v>OFIOLITI</v>
          </cell>
          <cell r="C8086" t="str">
            <v>359</v>
          </cell>
          <cell r="E8086" t="str">
            <v>1.000</v>
          </cell>
          <cell r="F8086" t="str">
            <v>0.000280</v>
          </cell>
        </row>
        <row r="8087">
          <cell r="B8087" t="str">
            <v>ORIGINS OF LIFE AND EVOLUTION OF BIOSPHERES</v>
          </cell>
          <cell r="C8087" t="str">
            <v>1,224</v>
          </cell>
          <cell r="E8087" t="str">
            <v>1.000</v>
          </cell>
          <cell r="F8087" t="str">
            <v>0.001260</v>
          </cell>
        </row>
        <row r="8088">
          <cell r="B8088" t="str">
            <v>PACIFIC REVIEW</v>
          </cell>
          <cell r="C8088" t="str">
            <v>459</v>
          </cell>
          <cell r="E8088" t="str">
            <v>1.000</v>
          </cell>
          <cell r="F8088" t="str">
            <v>0.001060</v>
          </cell>
        </row>
        <row r="8089">
          <cell r="B8089" t="str">
            <v>Proceedings of the Institution of Mechanical Engineers Part P-Journal of Sports Engineering and Technology</v>
          </cell>
          <cell r="C8089" t="str">
            <v>209</v>
          </cell>
          <cell r="E8089" t="str">
            <v>1.000</v>
          </cell>
          <cell r="F8089" t="str">
            <v>0.000350</v>
          </cell>
        </row>
        <row r="8090">
          <cell r="B8090" t="str">
            <v>Revista Brasileira De Reumatologia</v>
          </cell>
          <cell r="C8090" t="str">
            <v>653</v>
          </cell>
          <cell r="E8090" t="str">
            <v>1.000</v>
          </cell>
          <cell r="F8090" t="str">
            <v>0.001350</v>
          </cell>
        </row>
        <row r="8091">
          <cell r="B8091" t="str">
            <v>Social Influence</v>
          </cell>
          <cell r="C8091" t="str">
            <v>372</v>
          </cell>
          <cell r="E8091" t="str">
            <v>1.000</v>
          </cell>
          <cell r="F8091" t="str">
            <v>0.000840</v>
          </cell>
        </row>
        <row r="8092">
          <cell r="B8092" t="str">
            <v>Special Papers in Palaeontology Series</v>
          </cell>
          <cell r="C8092" t="str">
            <v>409</v>
          </cell>
          <cell r="E8092" t="str">
            <v>1.000</v>
          </cell>
          <cell r="F8092" t="str">
            <v>0.000160</v>
          </cell>
        </row>
        <row r="8093">
          <cell r="B8093" t="str">
            <v>Studies in Continuing Education</v>
          </cell>
          <cell r="C8093" t="str">
            <v>406</v>
          </cell>
          <cell r="E8093" t="str">
            <v>1.000</v>
          </cell>
          <cell r="F8093" t="str">
            <v>0.000450</v>
          </cell>
        </row>
        <row r="8094">
          <cell r="B8094" t="str">
            <v>JOURNAL OF AAPOS</v>
          </cell>
          <cell r="C8094" t="str">
            <v>2,284</v>
          </cell>
          <cell r="E8094" t="str">
            <v>0.997</v>
          </cell>
          <cell r="F8094" t="str">
            <v>0.003970</v>
          </cell>
        </row>
        <row r="8095">
          <cell r="B8095" t="str">
            <v>JOURNAL OF GENETICS</v>
          </cell>
          <cell r="C8095" t="str">
            <v>1,256</v>
          </cell>
          <cell r="E8095" t="str">
            <v>0.995</v>
          </cell>
          <cell r="F8095" t="str">
            <v>0.001780</v>
          </cell>
        </row>
        <row r="8096">
          <cell r="B8096" t="str">
            <v>QUINTESSENCE INTERNATIONAL</v>
          </cell>
          <cell r="C8096" t="str">
            <v>2,324</v>
          </cell>
          <cell r="E8096" t="str">
            <v>0.995</v>
          </cell>
          <cell r="F8096" t="str">
            <v>0.002470</v>
          </cell>
        </row>
        <row r="8097">
          <cell r="B8097" t="str">
            <v>DISCRETE AND CONTINUOUS DYNAMICAL SYSTEMS-SERIES B</v>
          </cell>
          <cell r="C8097" t="str">
            <v>1,431</v>
          </cell>
          <cell r="E8097" t="str">
            <v>0.994</v>
          </cell>
          <cell r="F8097" t="str">
            <v>0.006640</v>
          </cell>
        </row>
        <row r="8098">
          <cell r="B8098" t="str">
            <v>ETHNIC AND RACIAL STUDIES</v>
          </cell>
          <cell r="C8098" t="str">
            <v>2,962</v>
          </cell>
          <cell r="E8098" t="str">
            <v>0.994</v>
          </cell>
          <cell r="F8098" t="str">
            <v>0.006690</v>
          </cell>
        </row>
        <row r="8099">
          <cell r="B8099" t="str">
            <v>INTERNATIONAL JOURNAL OF PATTERN RECOGNITION AND ARTIFICIAL INTELLIGENCE</v>
          </cell>
          <cell r="C8099" t="str">
            <v>1,165</v>
          </cell>
          <cell r="E8099" t="str">
            <v>0.994</v>
          </cell>
          <cell r="F8099" t="str">
            <v>0.001510</v>
          </cell>
        </row>
        <row r="8100">
          <cell r="B8100" t="str">
            <v>Journal of Biopharmaceutical Statistics</v>
          </cell>
          <cell r="C8100" t="str">
            <v>1,104</v>
          </cell>
          <cell r="E8100" t="str">
            <v>0.994</v>
          </cell>
          <cell r="F8100" t="str">
            <v>0.002440</v>
          </cell>
        </row>
        <row r="8101">
          <cell r="B8101" t="str">
            <v>Journal of Geophysics and Engineering</v>
          </cell>
          <cell r="C8101" t="str">
            <v>713</v>
          </cell>
          <cell r="E8101" t="str">
            <v>0.994</v>
          </cell>
          <cell r="F8101" t="str">
            <v>0.002180</v>
          </cell>
        </row>
        <row r="8102">
          <cell r="B8102" t="str">
            <v>ETHNICITY &amp; DISEASE</v>
          </cell>
          <cell r="C8102" t="str">
            <v>1,977</v>
          </cell>
          <cell r="E8102" t="str">
            <v>0.993</v>
          </cell>
          <cell r="F8102" t="str">
            <v>0.002300</v>
          </cell>
        </row>
        <row r="8103">
          <cell r="B8103" t="str">
            <v>JOURNAL OF OFFSHORE MECHANICS AND ARCTIC ENGINEERING-TRANSACTIONS OF THE ASME</v>
          </cell>
          <cell r="C8103" t="str">
            <v>971</v>
          </cell>
          <cell r="E8103" t="str">
            <v>0.993</v>
          </cell>
          <cell r="F8103" t="str">
            <v>0.001260</v>
          </cell>
        </row>
        <row r="8104">
          <cell r="B8104" t="str">
            <v>JOURNAL OF POLICY MODELING</v>
          </cell>
          <cell r="C8104" t="str">
            <v>1,334</v>
          </cell>
          <cell r="E8104" t="str">
            <v>0.993</v>
          </cell>
          <cell r="F8104" t="str">
            <v>0.001740</v>
          </cell>
        </row>
        <row r="8105">
          <cell r="B8105" t="str">
            <v>JASSS-THE JOURNAL OF ARTIFICIAL SOCIETIES AND SOCIAL SIMULATION</v>
          </cell>
          <cell r="C8105" t="str">
            <v>820</v>
          </cell>
          <cell r="E8105" t="str">
            <v>0.992</v>
          </cell>
          <cell r="F8105" t="str">
            <v>0.001060</v>
          </cell>
        </row>
        <row r="8106">
          <cell r="B8106" t="str">
            <v>COMPUTATIONAL MATHEMATICS AND MATHEMATICAL PHYSICS</v>
          </cell>
          <cell r="C8106" t="str">
            <v>2,287</v>
          </cell>
          <cell r="E8106" t="str">
            <v>0.991</v>
          </cell>
          <cell r="F8106" t="str">
            <v>0.003560</v>
          </cell>
        </row>
        <row r="8107">
          <cell r="B8107" t="str">
            <v>FOOD SCIENCE AND TECHNOLOGY INTERNATIONAL</v>
          </cell>
          <cell r="C8107" t="str">
            <v>1,387</v>
          </cell>
          <cell r="E8107" t="str">
            <v>0.991</v>
          </cell>
          <cell r="F8107" t="str">
            <v>0.001210</v>
          </cell>
        </row>
        <row r="8108">
          <cell r="B8108" t="str">
            <v>GEOCHEMICAL JOURNAL</v>
          </cell>
          <cell r="C8108" t="str">
            <v>1,621</v>
          </cell>
          <cell r="E8108" t="str">
            <v>0.991</v>
          </cell>
          <cell r="F8108" t="str">
            <v>0.001610</v>
          </cell>
        </row>
        <row r="8109">
          <cell r="B8109" t="str">
            <v>Journal of Traditional Chinese Medicine</v>
          </cell>
          <cell r="C8109" t="str">
            <v>1,046</v>
          </cell>
          <cell r="E8109" t="str">
            <v>0.991</v>
          </cell>
          <cell r="F8109" t="str">
            <v>0.001630</v>
          </cell>
        </row>
        <row r="8110">
          <cell r="B8110" t="str">
            <v>Emotion Space and Society</v>
          </cell>
          <cell r="C8110" t="str">
            <v>392</v>
          </cell>
          <cell r="E8110" t="str">
            <v>0.990</v>
          </cell>
          <cell r="F8110" t="str">
            <v>0.001010</v>
          </cell>
        </row>
        <row r="8111">
          <cell r="B8111" t="str">
            <v>PEDIATRIC DERMATOLOGY</v>
          </cell>
          <cell r="C8111" t="str">
            <v>3,669</v>
          </cell>
          <cell r="E8111" t="str">
            <v>0.990</v>
          </cell>
          <cell r="F8111" t="str">
            <v>0.005370</v>
          </cell>
        </row>
        <row r="8112">
          <cell r="B8112" t="str">
            <v>POLISH JOURNAL OF PATHOLOGY</v>
          </cell>
          <cell r="C8112" t="str">
            <v>415</v>
          </cell>
          <cell r="E8112" t="str">
            <v>0.990</v>
          </cell>
          <cell r="F8112" t="str">
            <v>0.000700</v>
          </cell>
        </row>
        <row r="8113">
          <cell r="B8113" t="str">
            <v>REVIEW OF INCOME AND WEALTH</v>
          </cell>
          <cell r="C8113" t="str">
            <v>1,106</v>
          </cell>
          <cell r="E8113" t="str">
            <v>0.990</v>
          </cell>
          <cell r="F8113" t="str">
            <v>0.003060</v>
          </cell>
        </row>
        <row r="8114">
          <cell r="B8114" t="str">
            <v>COMMUNICATIONS IN THEORETICAL PHYSICS</v>
          </cell>
          <cell r="C8114" t="str">
            <v>2,108</v>
          </cell>
          <cell r="E8114" t="str">
            <v>0.989</v>
          </cell>
          <cell r="F8114" t="str">
            <v>0.004240</v>
          </cell>
        </row>
        <row r="8115">
          <cell r="B8115" t="str">
            <v>EMU</v>
          </cell>
          <cell r="C8115" t="str">
            <v>1,078</v>
          </cell>
          <cell r="E8115" t="str">
            <v>0.989</v>
          </cell>
          <cell r="F8115" t="str">
            <v>0.001380</v>
          </cell>
        </row>
        <row r="8116">
          <cell r="B8116" t="str">
            <v>Journal of Medical and Biological Engineering</v>
          </cell>
          <cell r="C8116" t="str">
            <v>627</v>
          </cell>
          <cell r="E8116" t="str">
            <v>0.989</v>
          </cell>
          <cell r="F8116" t="str">
            <v>0.001040</v>
          </cell>
        </row>
        <row r="8117">
          <cell r="B8117" t="str">
            <v>INDIAN JOURNAL OF PHYSICS</v>
          </cell>
          <cell r="C8117" t="str">
            <v>1,084</v>
          </cell>
          <cell r="E8117" t="str">
            <v>0.988</v>
          </cell>
          <cell r="F8117" t="str">
            <v>0.002040</v>
          </cell>
        </row>
        <row r="8118">
          <cell r="B8118" t="str">
            <v>JOURNAL OF ARACHNOLOGY</v>
          </cell>
          <cell r="C8118" t="str">
            <v>1,449</v>
          </cell>
          <cell r="E8118" t="str">
            <v>0.988</v>
          </cell>
          <cell r="F8118" t="str">
            <v>0.001060</v>
          </cell>
        </row>
        <row r="8119">
          <cell r="B8119" t="str">
            <v>Journal of Topology</v>
          </cell>
          <cell r="C8119" t="str">
            <v>330</v>
          </cell>
          <cell r="E8119" t="str">
            <v>0.988</v>
          </cell>
          <cell r="F8119" t="str">
            <v>0.004600</v>
          </cell>
        </row>
        <row r="8120">
          <cell r="B8120" t="str">
            <v>Leiden Journal of International Law</v>
          </cell>
          <cell r="C8120" t="str">
            <v>508</v>
          </cell>
          <cell r="E8120" t="str">
            <v>0.988</v>
          </cell>
          <cell r="F8120" t="str">
            <v>0.001600</v>
          </cell>
        </row>
        <row r="8121">
          <cell r="B8121" t="str">
            <v>NEUROCASE</v>
          </cell>
          <cell r="C8121" t="str">
            <v>1,119</v>
          </cell>
          <cell r="E8121" t="str">
            <v>0.988</v>
          </cell>
          <cell r="F8121" t="str">
            <v>0.001780</v>
          </cell>
        </row>
        <row r="8122">
          <cell r="B8122" t="str">
            <v>International Journal of Advanced Robotic Systems</v>
          </cell>
          <cell r="C8122" t="str">
            <v>1,430</v>
          </cell>
          <cell r="E8122" t="str">
            <v>0.987</v>
          </cell>
          <cell r="F8122" t="str">
            <v>0.002970</v>
          </cell>
        </row>
        <row r="8123">
          <cell r="B8123" t="str">
            <v>Journal of Pediatric Oncology Nursing</v>
          </cell>
          <cell r="C8123" t="str">
            <v>820</v>
          </cell>
          <cell r="E8123" t="str">
            <v>0.987</v>
          </cell>
          <cell r="F8123" t="str">
            <v>0.001040</v>
          </cell>
        </row>
        <row r="8124">
          <cell r="B8124" t="str">
            <v>Journal of Pediatric Oncology Nursing</v>
          </cell>
          <cell r="C8124" t="str">
            <v>820</v>
          </cell>
          <cell r="E8124" t="str">
            <v>0.987</v>
          </cell>
          <cell r="F8124" t="str">
            <v>0.001040</v>
          </cell>
        </row>
        <row r="8125">
          <cell r="B8125" t="str">
            <v>ARMED FORCES &amp; SOCIETY</v>
          </cell>
          <cell r="C8125" t="str">
            <v>536</v>
          </cell>
          <cell r="E8125" t="str">
            <v>0.986</v>
          </cell>
          <cell r="F8125" t="str">
            <v>0.000920</v>
          </cell>
        </row>
        <row r="8126">
          <cell r="B8126" t="str">
            <v>ATMOSPHERE-OCEAN</v>
          </cell>
          <cell r="C8126" t="str">
            <v>1,159</v>
          </cell>
          <cell r="E8126" t="str">
            <v>0.986</v>
          </cell>
          <cell r="F8126" t="str">
            <v>0.001670</v>
          </cell>
        </row>
        <row r="8127">
          <cell r="B8127" t="str">
            <v>HEALTH</v>
          </cell>
          <cell r="C8127" t="str">
            <v>776</v>
          </cell>
          <cell r="E8127" t="str">
            <v>0.986</v>
          </cell>
          <cell r="F8127" t="str">
            <v>0.001260</v>
          </cell>
        </row>
        <row r="8128">
          <cell r="B8128" t="str">
            <v>JOURNAL OF NONLINEAR MATHEMATICAL PHYSICS</v>
          </cell>
          <cell r="C8128" t="str">
            <v>636</v>
          </cell>
          <cell r="E8128" t="str">
            <v>0.986</v>
          </cell>
          <cell r="F8128" t="str">
            <v>0.001330</v>
          </cell>
        </row>
        <row r="8129">
          <cell r="B8129" t="str">
            <v>LIMNETICA</v>
          </cell>
          <cell r="C8129" t="str">
            <v>618</v>
          </cell>
          <cell r="E8129" t="str">
            <v>0.986</v>
          </cell>
          <cell r="F8129" t="str">
            <v>0.000630</v>
          </cell>
        </row>
        <row r="8130">
          <cell r="B8130" t="str">
            <v>CHILDHOOD-A GLOBAL JOURNAL OF CHILD RESEARCH</v>
          </cell>
          <cell r="C8130" t="str">
            <v>925</v>
          </cell>
          <cell r="E8130" t="str">
            <v>0.985</v>
          </cell>
          <cell r="F8130" t="str">
            <v>0.001260</v>
          </cell>
        </row>
        <row r="8131">
          <cell r="B8131" t="str">
            <v>IRONMAKING &amp; STEELMAKING</v>
          </cell>
          <cell r="C8131" t="str">
            <v>1,554</v>
          </cell>
          <cell r="E8131" t="str">
            <v>0.985</v>
          </cell>
          <cell r="F8131" t="str">
            <v>0.002050</v>
          </cell>
        </row>
        <row r="8132">
          <cell r="B8132" t="str">
            <v>Journal of Thermal Science and Engineering Applications</v>
          </cell>
          <cell r="C8132" t="str">
            <v>354</v>
          </cell>
          <cell r="E8132" t="str">
            <v>0.985</v>
          </cell>
          <cell r="F8132" t="str">
            <v>0.001170</v>
          </cell>
        </row>
        <row r="8133">
          <cell r="B8133" t="str">
            <v>JOURNAL OF CHROMATOGRAPHIC SCIENCE</v>
          </cell>
          <cell r="C8133" t="str">
            <v>2,829</v>
          </cell>
          <cell r="E8133" t="str">
            <v>0.984</v>
          </cell>
          <cell r="F8133" t="str">
            <v>0.003210</v>
          </cell>
        </row>
        <row r="8134">
          <cell r="B8134" t="str">
            <v>Minerva Urologica E Nefrologica</v>
          </cell>
          <cell r="C8134" t="str">
            <v>280</v>
          </cell>
          <cell r="E8134" t="str">
            <v>0.984</v>
          </cell>
          <cell r="F8134" t="str">
            <v>0.000410</v>
          </cell>
        </row>
        <row r="8135">
          <cell r="B8135" t="str">
            <v>Neuroethics</v>
          </cell>
          <cell r="C8135" t="str">
            <v>261</v>
          </cell>
          <cell r="E8135" t="str">
            <v>0.984</v>
          </cell>
          <cell r="F8135" t="str">
            <v>0.000880</v>
          </cell>
        </row>
        <row r="8136">
          <cell r="B8136" t="str">
            <v>Neuroethics</v>
          </cell>
          <cell r="C8136" t="str">
            <v>261</v>
          </cell>
          <cell r="E8136" t="str">
            <v>0.984</v>
          </cell>
          <cell r="F8136" t="str">
            <v>0.000880</v>
          </cell>
        </row>
        <row r="8137">
          <cell r="B8137" t="str">
            <v>PLASMA PHYSICS REPORTS</v>
          </cell>
          <cell r="C8137" t="str">
            <v>1,337</v>
          </cell>
          <cell r="E8137" t="str">
            <v>0.984</v>
          </cell>
          <cell r="F8137" t="str">
            <v>0.001880</v>
          </cell>
        </row>
        <row r="8138">
          <cell r="B8138" t="str">
            <v>THEORETICAL AND MATHEMATICAL PHYSICS</v>
          </cell>
          <cell r="C8138" t="str">
            <v>2,464</v>
          </cell>
          <cell r="E8138" t="str">
            <v>0.984</v>
          </cell>
          <cell r="F8138" t="str">
            <v>0.003440</v>
          </cell>
        </row>
        <row r="8139">
          <cell r="B8139" t="str">
            <v>ACTA CHIMICA SLOVENICA</v>
          </cell>
          <cell r="C8139" t="str">
            <v>1,322</v>
          </cell>
          <cell r="E8139" t="str">
            <v>0.983</v>
          </cell>
          <cell r="F8139" t="str">
            <v>0.001270</v>
          </cell>
        </row>
        <row r="8140">
          <cell r="B8140" t="str">
            <v>Cambridge Journal of Education</v>
          </cell>
          <cell r="C8140" t="str">
            <v>810</v>
          </cell>
          <cell r="E8140" t="str">
            <v>0.982</v>
          </cell>
          <cell r="F8140" t="str">
            <v>0.000820</v>
          </cell>
        </row>
        <row r="8141">
          <cell r="B8141" t="str">
            <v>Educational Management Administration &amp; Leadership</v>
          </cell>
          <cell r="C8141" t="str">
            <v>643</v>
          </cell>
          <cell r="E8141" t="str">
            <v>0.982</v>
          </cell>
          <cell r="F8141" t="str">
            <v>0.000850</v>
          </cell>
        </row>
        <row r="8142">
          <cell r="B8142" t="str">
            <v>Japanese Journal of Radiology</v>
          </cell>
          <cell r="C8142" t="str">
            <v>797</v>
          </cell>
          <cell r="E8142" t="str">
            <v>0.982</v>
          </cell>
          <cell r="F8142" t="str">
            <v>0.002260</v>
          </cell>
        </row>
        <row r="8143">
          <cell r="B8143" t="str">
            <v>AUSTRALIAN AND NEW ZEALAND JOURNAL OF CRIMINOLOGY</v>
          </cell>
          <cell r="C8143" t="str">
            <v>496</v>
          </cell>
          <cell r="E8143" t="str">
            <v>0.981</v>
          </cell>
          <cell r="F8143" t="str">
            <v>0.000670</v>
          </cell>
        </row>
        <row r="8144">
          <cell r="B8144" t="str">
            <v>Journal of Balkan and Near Eastern Studies</v>
          </cell>
          <cell r="C8144" t="str">
            <v>110</v>
          </cell>
          <cell r="E8144" t="str">
            <v>0.981</v>
          </cell>
          <cell r="F8144" t="str">
            <v>0.000450</v>
          </cell>
        </row>
        <row r="8145">
          <cell r="B8145" t="str">
            <v>Language Testing</v>
          </cell>
          <cell r="C8145" t="str">
            <v>1,139</v>
          </cell>
          <cell r="E8145" t="str">
            <v>0.981</v>
          </cell>
          <cell r="F8145" t="str">
            <v>0.001270</v>
          </cell>
        </row>
        <row r="8146">
          <cell r="B8146" t="str">
            <v>PUBLIC PERSONNEL MANAGEMENT</v>
          </cell>
          <cell r="C8146" t="str">
            <v>499</v>
          </cell>
          <cell r="E8146" t="str">
            <v>0.981</v>
          </cell>
          <cell r="F8146" t="str">
            <v>0.000500</v>
          </cell>
        </row>
        <row r="8147">
          <cell r="B8147" t="str">
            <v>COPEIA</v>
          </cell>
          <cell r="C8147" t="str">
            <v>5,570</v>
          </cell>
          <cell r="E8147" t="str">
            <v>0.980</v>
          </cell>
          <cell r="F8147" t="str">
            <v>0.001970</v>
          </cell>
        </row>
        <row r="8148">
          <cell r="B8148" t="str">
            <v>International Journal of Shoulder Surgery</v>
          </cell>
          <cell r="C8148" t="str">
            <v>185</v>
          </cell>
          <cell r="E8148" t="str">
            <v>0.980</v>
          </cell>
          <cell r="F8148" t="str">
            <v>0.000660</v>
          </cell>
        </row>
        <row r="8149">
          <cell r="B8149" t="str">
            <v>Australian Meteorological and Oceanographic Journal</v>
          </cell>
          <cell r="C8149" t="str">
            <v>331</v>
          </cell>
          <cell r="E8149" t="str">
            <v>0.979</v>
          </cell>
          <cell r="F8149" t="str">
            <v>0.001220</v>
          </cell>
        </row>
        <row r="8150">
          <cell r="B8150" t="str">
            <v>EXPLORATIONS IN ECONOMIC HISTORY</v>
          </cell>
          <cell r="C8150" t="str">
            <v>721</v>
          </cell>
          <cell r="E8150" t="str">
            <v>0.979</v>
          </cell>
          <cell r="F8150" t="str">
            <v>0.002310</v>
          </cell>
        </row>
        <row r="8151">
          <cell r="B8151" t="str">
            <v>Foot and Ankle Clinics</v>
          </cell>
          <cell r="C8151" t="str">
            <v>906</v>
          </cell>
          <cell r="E8151" t="str">
            <v>0.979</v>
          </cell>
          <cell r="F8151" t="str">
            <v>0.001280</v>
          </cell>
        </row>
        <row r="8152">
          <cell r="B8152" t="str">
            <v>JOURNAL OF EDUCATIONAL MEASUREMENT</v>
          </cell>
          <cell r="C8152" t="str">
            <v>1,291</v>
          </cell>
          <cell r="E8152" t="str">
            <v>0.979</v>
          </cell>
          <cell r="F8152" t="str">
            <v>0.002490</v>
          </cell>
        </row>
        <row r="8153">
          <cell r="B8153" t="str">
            <v>Journal of Empirical Finance</v>
          </cell>
          <cell r="C8153" t="str">
            <v>1,970</v>
          </cell>
          <cell r="E8153" t="str">
            <v>0.979</v>
          </cell>
          <cell r="F8153" t="str">
            <v>0.003270</v>
          </cell>
        </row>
        <row r="8154">
          <cell r="B8154" t="str">
            <v>ANAIS BRASILEIROS DE DERMATOLOGIA</v>
          </cell>
          <cell r="C8154" t="str">
            <v>1,456</v>
          </cell>
          <cell r="E8154" t="str">
            <v>0.978</v>
          </cell>
          <cell r="F8154" t="str">
            <v>0.003530</v>
          </cell>
        </row>
        <row r="8155">
          <cell r="B8155" t="str">
            <v>CEREAL CHEMISTRY</v>
          </cell>
          <cell r="C8155" t="str">
            <v>6,447</v>
          </cell>
          <cell r="E8155" t="str">
            <v>0.978</v>
          </cell>
          <cell r="F8155" t="str">
            <v>0.001570</v>
          </cell>
        </row>
        <row r="8156">
          <cell r="B8156" t="str">
            <v>Child Language Teaching &amp; Therapy</v>
          </cell>
          <cell r="C8156" t="str">
            <v>327</v>
          </cell>
          <cell r="E8156" t="str">
            <v>0.978</v>
          </cell>
          <cell r="F8156" t="str">
            <v>0.000590</v>
          </cell>
        </row>
        <row r="8157">
          <cell r="B8157" t="str">
            <v>Security Journal</v>
          </cell>
          <cell r="C8157" t="str">
            <v>301</v>
          </cell>
          <cell r="E8157" t="str">
            <v>0.978</v>
          </cell>
          <cell r="F8157" t="str">
            <v>0.000590</v>
          </cell>
        </row>
        <row r="8158">
          <cell r="B8158" t="str">
            <v>JOURNAL OF NEAR INFRARED SPECTROSCOPY</v>
          </cell>
          <cell r="C8158" t="str">
            <v>1,045</v>
          </cell>
          <cell r="E8158" t="str">
            <v>0.977</v>
          </cell>
          <cell r="F8158" t="str">
            <v>0.001120</v>
          </cell>
        </row>
        <row r="8159">
          <cell r="B8159" t="str">
            <v>Operative Orthopadie und Traumatologie</v>
          </cell>
          <cell r="C8159" t="str">
            <v>461</v>
          </cell>
          <cell r="E8159" t="str">
            <v>0.977</v>
          </cell>
          <cell r="F8159" t="str">
            <v>0.000750</v>
          </cell>
        </row>
        <row r="8160">
          <cell r="B8160" t="str">
            <v>STUDIES IN COMPARATIVE INTERNATIONAL DEVELOPMENT</v>
          </cell>
          <cell r="C8160" t="str">
            <v>750</v>
          </cell>
          <cell r="E8160" t="str">
            <v>0.977</v>
          </cell>
          <cell r="F8160" t="str">
            <v>0.001330</v>
          </cell>
        </row>
        <row r="8161">
          <cell r="B8161" t="str">
            <v>International Journal of Microwave and Wireless Technologies</v>
          </cell>
          <cell r="C8161" t="str">
            <v>358</v>
          </cell>
          <cell r="E8161" t="str">
            <v>0.976</v>
          </cell>
          <cell r="F8161" t="str">
            <v>0.001090</v>
          </cell>
        </row>
        <row r="8162">
          <cell r="B8162" t="str">
            <v>International Journal of Central Banking</v>
          </cell>
          <cell r="C8162" t="str">
            <v>579</v>
          </cell>
          <cell r="E8162" t="str">
            <v>0.975</v>
          </cell>
          <cell r="F8162" t="str">
            <v>0.003700</v>
          </cell>
        </row>
        <row r="8163">
          <cell r="B8163" t="str">
            <v>JOURNAL OF BRYOLOGY</v>
          </cell>
          <cell r="C8163" t="str">
            <v>814</v>
          </cell>
          <cell r="E8163" t="str">
            <v>0.975</v>
          </cell>
          <cell r="F8163" t="str">
            <v>0.000700</v>
          </cell>
        </row>
        <row r="8164">
          <cell r="B8164" t="str">
            <v>JOURNAL OF TIME SERIES ANALYSIS</v>
          </cell>
          <cell r="C8164" t="str">
            <v>1,407</v>
          </cell>
          <cell r="E8164" t="str">
            <v>0.975</v>
          </cell>
          <cell r="F8164" t="str">
            <v>0.003460</v>
          </cell>
        </row>
        <row r="8165">
          <cell r="B8165" t="str">
            <v>Journal of Biobased Materials and Bioenergy</v>
          </cell>
          <cell r="C8165" t="str">
            <v>614</v>
          </cell>
          <cell r="E8165" t="str">
            <v>0.975</v>
          </cell>
          <cell r="F8165" t="str">
            <v>0.001010</v>
          </cell>
        </row>
        <row r="8166">
          <cell r="B8166" t="str">
            <v>Journal of Earth Science</v>
          </cell>
          <cell r="C8166" t="str">
            <v>682</v>
          </cell>
          <cell r="E8166" t="str">
            <v>0.975</v>
          </cell>
          <cell r="F8166" t="str">
            <v>0.001590</v>
          </cell>
        </row>
        <row r="8167">
          <cell r="B8167" t="str">
            <v>Journal of the European Optical Society-Rapid Publications</v>
          </cell>
          <cell r="C8167" t="str">
            <v>539</v>
          </cell>
          <cell r="E8167" t="str">
            <v>0.975</v>
          </cell>
          <cell r="F8167" t="str">
            <v>0.001360</v>
          </cell>
        </row>
        <row r="8168">
          <cell r="B8168" t="str">
            <v>Transactions of the ASABE</v>
          </cell>
          <cell r="C8168" t="str">
            <v>8,412</v>
          </cell>
          <cell r="E8168" t="str">
            <v>0.975</v>
          </cell>
          <cell r="F8168" t="str">
            <v>0.004660</v>
          </cell>
        </row>
        <row r="8169">
          <cell r="B8169" t="str">
            <v>BIOSECURITY AND BIOTERRORISM-BIODEFENSE STRATEGY PRACTICE AND SCIENCE</v>
          </cell>
          <cell r="C8169" t="str">
            <v>343</v>
          </cell>
          <cell r="E8169" t="str">
            <v>0.974</v>
          </cell>
          <cell r="F8169" t="str">
            <v>0.000970</v>
          </cell>
        </row>
        <row r="8170">
          <cell r="B8170" t="str">
            <v>Cognitive Processing</v>
          </cell>
          <cell r="C8170" t="str">
            <v>924</v>
          </cell>
          <cell r="E8170" t="str">
            <v>0.974</v>
          </cell>
          <cell r="F8170" t="str">
            <v>0.002680</v>
          </cell>
        </row>
        <row r="8171">
          <cell r="B8171" t="str">
            <v>International Journal of Bilingualism</v>
          </cell>
          <cell r="C8171" t="str">
            <v>596</v>
          </cell>
          <cell r="E8171" t="str">
            <v>0.974</v>
          </cell>
          <cell r="F8171" t="str">
            <v>0.001410</v>
          </cell>
        </row>
        <row r="8172">
          <cell r="B8172" t="str">
            <v>JOURNAL OF THE JAPANESE SOCIETY FOR HORTICULTURAL SCIENCE</v>
          </cell>
          <cell r="C8172" t="str">
            <v>999</v>
          </cell>
          <cell r="E8172" t="str">
            <v>0.974</v>
          </cell>
          <cell r="F8172" t="str">
            <v>0.000520</v>
          </cell>
        </row>
        <row r="8173">
          <cell r="B8173" t="str">
            <v>Journal of Natural Fibers</v>
          </cell>
          <cell r="C8173" t="str">
            <v>348</v>
          </cell>
          <cell r="E8173" t="str">
            <v>0.974</v>
          </cell>
          <cell r="F8173" t="str">
            <v>0.000400</v>
          </cell>
        </row>
        <row r="8174">
          <cell r="B8174" t="str">
            <v>WIENER KLINISCHE WOCHENSCHRIFT</v>
          </cell>
          <cell r="C8174" t="str">
            <v>1,790</v>
          </cell>
          <cell r="E8174" t="str">
            <v>0.974</v>
          </cell>
          <cell r="F8174" t="str">
            <v>0.002180</v>
          </cell>
        </row>
        <row r="8175">
          <cell r="B8175" t="str">
            <v>Critical Sociology</v>
          </cell>
          <cell r="C8175" t="str">
            <v>546</v>
          </cell>
          <cell r="E8175" t="str">
            <v>0.973</v>
          </cell>
          <cell r="F8175" t="str">
            <v>0.001360</v>
          </cell>
        </row>
        <row r="8176">
          <cell r="B8176" t="str">
            <v>LINEAR ALGEBRA AND ITS APPLICATIONS</v>
          </cell>
          <cell r="C8176" t="str">
            <v>9,562</v>
          </cell>
          <cell r="E8176" t="str">
            <v>0.973</v>
          </cell>
          <cell r="F8176" t="str">
            <v>0.025570</v>
          </cell>
        </row>
        <row r="8177">
          <cell r="B8177" t="str">
            <v>ARTS IN PSYCHOTHERAPY</v>
          </cell>
          <cell r="C8177" t="str">
            <v>706</v>
          </cell>
          <cell r="E8177" t="str">
            <v>0.972</v>
          </cell>
          <cell r="F8177" t="str">
            <v>0.000670</v>
          </cell>
        </row>
        <row r="8178">
          <cell r="B8178" t="str">
            <v>BEHAVIORAL DISORDERS</v>
          </cell>
          <cell r="C8178" t="str">
            <v>530</v>
          </cell>
          <cell r="E8178" t="str">
            <v>0.972</v>
          </cell>
          <cell r="F8178" t="str">
            <v>0.000700</v>
          </cell>
        </row>
        <row r="8179">
          <cell r="B8179" t="str">
            <v>FLUCTUATION AND NOISE LETTERS</v>
          </cell>
          <cell r="C8179" t="str">
            <v>376</v>
          </cell>
          <cell r="E8179" t="str">
            <v>0.972</v>
          </cell>
          <cell r="F8179" t="str">
            <v>0.000610</v>
          </cell>
        </row>
        <row r="8180">
          <cell r="B8180" t="str">
            <v>JOURNAL OF ESSENTIAL OIL RESEARCH</v>
          </cell>
          <cell r="C8180" t="str">
            <v>2,301</v>
          </cell>
          <cell r="E8180" t="str">
            <v>0.972</v>
          </cell>
          <cell r="F8180" t="str">
            <v>0.001310</v>
          </cell>
        </row>
        <row r="8181">
          <cell r="B8181" t="str">
            <v>Journal of Electrochemical Science and Technology</v>
          </cell>
          <cell r="C8181" t="str">
            <v>127</v>
          </cell>
          <cell r="E8181" t="str">
            <v>0.972</v>
          </cell>
          <cell r="F8181" t="str">
            <v>0.000280</v>
          </cell>
        </row>
        <row r="8182">
          <cell r="B8182" t="str">
            <v>Review of Economics of the Household</v>
          </cell>
          <cell r="C8182" t="str">
            <v>410</v>
          </cell>
          <cell r="E8182" t="str">
            <v>0.972</v>
          </cell>
          <cell r="F8182" t="str">
            <v>0.001010</v>
          </cell>
        </row>
        <row r="8183">
          <cell r="B8183" t="str">
            <v>ZOOTAXA</v>
          </cell>
          <cell r="C8183" t="str">
            <v>13,690</v>
          </cell>
          <cell r="E8183" t="str">
            <v>0.972</v>
          </cell>
          <cell r="F8183" t="str">
            <v>0.026710</v>
          </cell>
        </row>
        <row r="8184">
          <cell r="B8184" t="str">
            <v>ANTHROPOLOGICAL SCIENCE</v>
          </cell>
          <cell r="C8184" t="str">
            <v>414</v>
          </cell>
          <cell r="E8184" t="str">
            <v>0.971</v>
          </cell>
          <cell r="F8184" t="str">
            <v>0.000700</v>
          </cell>
        </row>
        <row r="8185">
          <cell r="B8185" t="str">
            <v>ASIAN-AUSTRALASIAN JOURNAL OF ANIMAL SCIENCES</v>
          </cell>
          <cell r="C8185" t="str">
            <v>2,978</v>
          </cell>
          <cell r="E8185" t="str">
            <v>0.971</v>
          </cell>
          <cell r="F8185" t="str">
            <v>0.004130</v>
          </cell>
        </row>
        <row r="8186">
          <cell r="B8186" t="str">
            <v>BEHAVIOR ANALYST</v>
          </cell>
          <cell r="C8186" t="str">
            <v>326</v>
          </cell>
          <cell r="E8186" t="str">
            <v>0.971</v>
          </cell>
          <cell r="F8186" t="str">
            <v>0.000270</v>
          </cell>
        </row>
        <row r="8187">
          <cell r="B8187" t="str">
            <v>Chemical and Process Engineering-Inzynieria Chemiczna I Procesowa</v>
          </cell>
          <cell r="C8187" t="str">
            <v>322</v>
          </cell>
          <cell r="E8187" t="str">
            <v>0.971</v>
          </cell>
          <cell r="F8187" t="str">
            <v>0.000490</v>
          </cell>
        </row>
        <row r="8188">
          <cell r="B8188" t="str">
            <v>INDIANA UNIVERSITY MATHEMATICS JOURNAL</v>
          </cell>
          <cell r="C8188" t="str">
            <v>3,086</v>
          </cell>
          <cell r="E8188" t="str">
            <v>0.971</v>
          </cell>
          <cell r="F8188" t="str">
            <v>0.006610</v>
          </cell>
        </row>
        <row r="8189">
          <cell r="B8189" t="str">
            <v>INTERNATIONAL JOURNAL OF COMPUTER MATHEMATICS</v>
          </cell>
          <cell r="C8189" t="str">
            <v>1,744</v>
          </cell>
          <cell r="E8189" t="str">
            <v>0.971</v>
          </cell>
          <cell r="F8189" t="str">
            <v>0.004470</v>
          </cell>
        </row>
        <row r="8190">
          <cell r="B8190" t="str">
            <v>REVISTA CLINICA ESPANOLA</v>
          </cell>
          <cell r="C8190" t="str">
            <v>548</v>
          </cell>
          <cell r="E8190" t="str">
            <v>0.971</v>
          </cell>
          <cell r="F8190" t="str">
            <v>0.000570</v>
          </cell>
        </row>
        <row r="8191">
          <cell r="B8191" t="str">
            <v>Earthquakes and Structures</v>
          </cell>
          <cell r="C8191" t="str">
            <v>410</v>
          </cell>
          <cell r="E8191" t="str">
            <v>0.970</v>
          </cell>
          <cell r="F8191" t="str">
            <v>0.001210</v>
          </cell>
        </row>
        <row r="8192">
          <cell r="B8192" t="str">
            <v>Feminist Criminology</v>
          </cell>
          <cell r="C8192" t="str">
            <v>315</v>
          </cell>
          <cell r="E8192" t="str">
            <v>0.970</v>
          </cell>
          <cell r="F8192" t="str">
            <v>0.000480</v>
          </cell>
        </row>
        <row r="8193">
          <cell r="B8193" t="str">
            <v>JOURNAL OF INSECT BEHAVIOR</v>
          </cell>
          <cell r="C8193" t="str">
            <v>1,543</v>
          </cell>
          <cell r="E8193" t="str">
            <v>0.970</v>
          </cell>
          <cell r="F8193" t="str">
            <v>0.001430</v>
          </cell>
        </row>
        <row r="8194">
          <cell r="B8194" t="str">
            <v>Journal of Policy and Practice in Intellectual Disabilities</v>
          </cell>
          <cell r="C8194" t="str">
            <v>484</v>
          </cell>
          <cell r="E8194" t="str">
            <v>0.970</v>
          </cell>
          <cell r="F8194" t="str">
            <v>0.000850</v>
          </cell>
        </row>
        <row r="8195">
          <cell r="B8195" t="str">
            <v>WOUNDS-A COMPENDIUM OF CLINICAL RESEARCH AND PRACTICE</v>
          </cell>
          <cell r="C8195" t="str">
            <v>691</v>
          </cell>
          <cell r="E8195" t="str">
            <v>0.970</v>
          </cell>
          <cell r="F8195" t="str">
            <v>0.000850</v>
          </cell>
        </row>
        <row r="8196">
          <cell r="B8196" t="str">
            <v>ACTA THERIOLOGICA</v>
          </cell>
          <cell r="C8196" t="str">
            <v>1,302</v>
          </cell>
          <cell r="E8196" t="str">
            <v>0.968</v>
          </cell>
          <cell r="F8196" t="str">
            <v>0.001100</v>
          </cell>
        </row>
        <row r="8197">
          <cell r="B8197" t="str">
            <v>Acta Geophysica</v>
          </cell>
          <cell r="C8197" t="str">
            <v>871</v>
          </cell>
          <cell r="E8197" t="str">
            <v>0.968</v>
          </cell>
          <cell r="F8197" t="str">
            <v>0.002180</v>
          </cell>
        </row>
        <row r="8198">
          <cell r="B8198" t="str">
            <v>GEOTECTONICS</v>
          </cell>
          <cell r="C8198" t="str">
            <v>628</v>
          </cell>
          <cell r="E8198" t="str">
            <v>0.968</v>
          </cell>
          <cell r="F8198" t="str">
            <v>0.000960</v>
          </cell>
        </row>
        <row r="8199">
          <cell r="B8199" t="str">
            <v>JOURNAL OF FOOD QUALITY</v>
          </cell>
          <cell r="C8199" t="str">
            <v>962</v>
          </cell>
          <cell r="E8199" t="str">
            <v>0.968</v>
          </cell>
          <cell r="F8199" t="str">
            <v>0.000940</v>
          </cell>
        </row>
        <row r="8200">
          <cell r="B8200" t="str">
            <v>Journal of Business Economics and Management</v>
          </cell>
          <cell r="C8200" t="str">
            <v>447</v>
          </cell>
          <cell r="E8200" t="str">
            <v>0.968</v>
          </cell>
          <cell r="F8200" t="str">
            <v>0.000780</v>
          </cell>
        </row>
        <row r="8201">
          <cell r="B8201" t="str">
            <v>Journal of Veterinary Cardiology</v>
          </cell>
          <cell r="C8201" t="str">
            <v>440</v>
          </cell>
          <cell r="E8201" t="str">
            <v>0.968</v>
          </cell>
          <cell r="F8201" t="str">
            <v>0.000870</v>
          </cell>
        </row>
        <row r="8202">
          <cell r="B8202" t="str">
            <v>Cardiovascular Journal of Africa</v>
          </cell>
          <cell r="C8202" t="str">
            <v>600</v>
          </cell>
          <cell r="E8202" t="str">
            <v>0.967</v>
          </cell>
          <cell r="F8202" t="str">
            <v>0.001630</v>
          </cell>
        </row>
        <row r="8203">
          <cell r="B8203" t="str">
            <v>International Agrophysics</v>
          </cell>
          <cell r="C8203" t="str">
            <v>805</v>
          </cell>
          <cell r="E8203" t="str">
            <v>0.967</v>
          </cell>
          <cell r="F8203" t="str">
            <v>0.001180</v>
          </cell>
        </row>
        <row r="8204">
          <cell r="B8204" t="str">
            <v>REVIEW OF WORLD ECONOMICS</v>
          </cell>
          <cell r="C8204" t="str">
            <v>635</v>
          </cell>
          <cell r="E8204" t="str">
            <v>0.967</v>
          </cell>
          <cell r="F8204" t="str">
            <v>0.001550</v>
          </cell>
        </row>
        <row r="8205">
          <cell r="B8205" t="str">
            <v>WILDLIFE SOCIETY BULLETIN</v>
          </cell>
          <cell r="C8205" t="str">
            <v>3,376</v>
          </cell>
          <cell r="E8205" t="str">
            <v>0.967</v>
          </cell>
          <cell r="F8205" t="str">
            <v>0.002280</v>
          </cell>
        </row>
        <row r="8206">
          <cell r="B8206" t="str">
            <v>Memory Studies</v>
          </cell>
          <cell r="C8206" t="str">
            <v>354</v>
          </cell>
          <cell r="E8206" t="str">
            <v>0.966</v>
          </cell>
          <cell r="F8206" t="str">
            <v>0.000690</v>
          </cell>
        </row>
        <row r="8207">
          <cell r="B8207" t="str">
            <v>PAST &amp; PRESENT</v>
          </cell>
          <cell r="C8207" t="str">
            <v>1,329</v>
          </cell>
          <cell r="E8207" t="str">
            <v>0.966</v>
          </cell>
          <cell r="F8207" t="str">
            <v>0.002310</v>
          </cell>
        </row>
        <row r="8208">
          <cell r="B8208" t="str">
            <v>Phonology</v>
          </cell>
          <cell r="C8208" t="str">
            <v>472</v>
          </cell>
          <cell r="E8208" t="str">
            <v>0.966</v>
          </cell>
          <cell r="F8208" t="str">
            <v>0.000730</v>
          </cell>
        </row>
        <row r="8209">
          <cell r="B8209" t="str">
            <v>Turkish Journal of Gastroenterology</v>
          </cell>
          <cell r="C8209" t="str">
            <v>748</v>
          </cell>
          <cell r="E8209" t="str">
            <v>0.966</v>
          </cell>
          <cell r="F8209" t="str">
            <v>0.001340</v>
          </cell>
        </row>
        <row r="8210">
          <cell r="B8210" t="str">
            <v>JOURNAL OF NUCLEAR SCIENCE AND TECHNOLOGY</v>
          </cell>
          <cell r="C8210" t="str">
            <v>3,069</v>
          </cell>
          <cell r="E8210" t="str">
            <v>0.965</v>
          </cell>
          <cell r="F8210" t="str">
            <v>0.004570</v>
          </cell>
        </row>
        <row r="8211">
          <cell r="B8211" t="str">
            <v>Journal of Healthcare Engineering</v>
          </cell>
          <cell r="C8211" t="str">
            <v>150</v>
          </cell>
          <cell r="E8211" t="str">
            <v>0.965</v>
          </cell>
          <cell r="F8211" t="str">
            <v>0.000430</v>
          </cell>
        </row>
        <row r="8212">
          <cell r="B8212" t="str">
            <v>METHODOLOGY AND COMPUTING IN APPLIED PROBABILITY</v>
          </cell>
          <cell r="C8212" t="str">
            <v>550</v>
          </cell>
          <cell r="E8212" t="str">
            <v>0.965</v>
          </cell>
          <cell r="F8212" t="str">
            <v>0.002490</v>
          </cell>
        </row>
        <row r="8213">
          <cell r="B8213" t="str">
            <v>Asia-Pacific Journal of Teacher Education</v>
          </cell>
          <cell r="C8213" t="str">
            <v>525</v>
          </cell>
          <cell r="E8213" t="str">
            <v>0.964</v>
          </cell>
          <cell r="F8213" t="str">
            <v>0.000730</v>
          </cell>
        </row>
        <row r="8214">
          <cell r="B8214" t="str">
            <v>Biosemiotics</v>
          </cell>
          <cell r="C8214" t="str">
            <v>152</v>
          </cell>
          <cell r="E8214" t="str">
            <v>0.964</v>
          </cell>
          <cell r="F8214" t="str">
            <v>0.000190</v>
          </cell>
        </row>
        <row r="8215">
          <cell r="B8215" t="str">
            <v>Biosemiotics</v>
          </cell>
          <cell r="C8215" t="str">
            <v>152</v>
          </cell>
          <cell r="E8215" t="str">
            <v>0.964</v>
          </cell>
          <cell r="F8215" t="str">
            <v>0.000190</v>
          </cell>
        </row>
        <row r="8216">
          <cell r="B8216" t="str">
            <v>COMPUTATIONAL INTELLIGENCE</v>
          </cell>
          <cell r="C8216" t="str">
            <v>628</v>
          </cell>
          <cell r="E8216" t="str">
            <v>0.964</v>
          </cell>
          <cell r="F8216" t="str">
            <v>0.000940</v>
          </cell>
        </row>
        <row r="8217">
          <cell r="B8217" t="str">
            <v>CONSTRUCTIVE APPROXIMATION</v>
          </cell>
          <cell r="C8217" t="str">
            <v>1,156</v>
          </cell>
          <cell r="E8217" t="str">
            <v>0.964</v>
          </cell>
          <cell r="F8217" t="str">
            <v>0.003360</v>
          </cell>
        </row>
        <row r="8218">
          <cell r="B8218" t="str">
            <v>Cultural Sociology</v>
          </cell>
          <cell r="C8218" t="str">
            <v>322</v>
          </cell>
          <cell r="E8218" t="str">
            <v>0.964</v>
          </cell>
          <cell r="F8218" t="str">
            <v>0.001200</v>
          </cell>
        </row>
        <row r="8219">
          <cell r="B8219" t="str">
            <v>FLORIDA ENTOMOLOGIST</v>
          </cell>
          <cell r="C8219" t="str">
            <v>2,767</v>
          </cell>
          <cell r="E8219" t="str">
            <v>0.964</v>
          </cell>
          <cell r="F8219" t="str">
            <v>0.003480</v>
          </cell>
        </row>
        <row r="8220">
          <cell r="B8220" t="str">
            <v>INTERNATIONAL JOURNAL OF THEORETICAL PHYSICS</v>
          </cell>
          <cell r="C8220" t="str">
            <v>4,396</v>
          </cell>
          <cell r="E8220" t="str">
            <v>0.964</v>
          </cell>
          <cell r="F8220" t="str">
            <v>0.005670</v>
          </cell>
        </row>
        <row r="8221">
          <cell r="B8221" t="str">
            <v>Journal of Huazhong University of Science and Technology-Medical Sciences</v>
          </cell>
          <cell r="C8221" t="str">
            <v>1,209</v>
          </cell>
          <cell r="E8221" t="str">
            <v>0.964</v>
          </cell>
          <cell r="F8221" t="str">
            <v>0.002310</v>
          </cell>
        </row>
        <row r="8222">
          <cell r="B8222" t="str">
            <v>PROTEIN AND PEPTIDE LETTERS</v>
          </cell>
          <cell r="C8222" t="str">
            <v>1,818</v>
          </cell>
          <cell r="E8222" t="str">
            <v>0.964</v>
          </cell>
          <cell r="F8222" t="str">
            <v>0.002990</v>
          </cell>
        </row>
        <row r="8223">
          <cell r="B8223" t="str">
            <v>SEMINARS IN SPEECH AND LANGUAGE</v>
          </cell>
          <cell r="C8223" t="str">
            <v>526</v>
          </cell>
          <cell r="E8223" t="str">
            <v>0.964</v>
          </cell>
          <cell r="F8223" t="str">
            <v>0.000940</v>
          </cell>
        </row>
        <row r="8224">
          <cell r="B8224" t="str">
            <v>CANADIAN JOURNAL OF MATHEMATICS-JOURNAL CANADIEN DE MATHEMATIQUES</v>
          </cell>
          <cell r="C8224" t="str">
            <v>2,262</v>
          </cell>
          <cell r="E8224" t="str">
            <v>0.963</v>
          </cell>
          <cell r="F8224" t="str">
            <v>0.004320</v>
          </cell>
        </row>
        <row r="8225">
          <cell r="B8225" t="str">
            <v>Disaster Prevention and Management</v>
          </cell>
          <cell r="C8225" t="str">
            <v>735</v>
          </cell>
          <cell r="E8225" t="str">
            <v>0.963</v>
          </cell>
          <cell r="F8225" t="str">
            <v>0.000650</v>
          </cell>
        </row>
        <row r="8226">
          <cell r="B8226" t="str">
            <v>ENERGY EXPLORATION &amp; EXPLOITATION</v>
          </cell>
          <cell r="C8226" t="str">
            <v>385</v>
          </cell>
          <cell r="E8226" t="str">
            <v>0.963</v>
          </cell>
          <cell r="F8226" t="str">
            <v>0.000660</v>
          </cell>
        </row>
        <row r="8227">
          <cell r="B8227" t="str">
            <v>Geografisk Tidsskrift-Danish Journal of Geography</v>
          </cell>
          <cell r="C8227" t="str">
            <v>299</v>
          </cell>
          <cell r="E8227" t="str">
            <v>0.963</v>
          </cell>
          <cell r="F8227" t="str">
            <v>0.000430</v>
          </cell>
        </row>
        <row r="8228">
          <cell r="B8228" t="str">
            <v>JOURNAL OF INDUSTRIAL ECONOMICS</v>
          </cell>
          <cell r="C8228" t="str">
            <v>2,042</v>
          </cell>
          <cell r="E8228" t="str">
            <v>0.963</v>
          </cell>
          <cell r="F8228" t="str">
            <v>0.003320</v>
          </cell>
        </row>
        <row r="8229">
          <cell r="B8229" t="str">
            <v>Journal of Macromolecular Science Part A-Pure and Applied Chemistry</v>
          </cell>
          <cell r="C8229" t="str">
            <v>2,195</v>
          </cell>
          <cell r="E8229" t="str">
            <v>0.963</v>
          </cell>
          <cell r="F8229" t="str">
            <v>0.001410</v>
          </cell>
        </row>
        <row r="8230">
          <cell r="B8230" t="str">
            <v>European Transport Research Review</v>
          </cell>
          <cell r="C8230" t="str">
            <v>195</v>
          </cell>
          <cell r="E8230" t="str">
            <v>0.962</v>
          </cell>
          <cell r="F8230" t="str">
            <v>0.000520</v>
          </cell>
        </row>
        <row r="8231">
          <cell r="B8231" t="str">
            <v>European Transport Research Review</v>
          </cell>
          <cell r="C8231" t="str">
            <v>195</v>
          </cell>
          <cell r="E8231" t="str">
            <v>0.962</v>
          </cell>
          <cell r="F8231" t="str">
            <v>0.000520</v>
          </cell>
        </row>
        <row r="8232">
          <cell r="B8232" t="str">
            <v>JOURNAL OF AOAC INTERNATIONAL</v>
          </cell>
          <cell r="C8232" t="str">
            <v>4,636</v>
          </cell>
          <cell r="E8232" t="str">
            <v>0.962</v>
          </cell>
          <cell r="F8232" t="str">
            <v>0.003720</v>
          </cell>
        </row>
        <row r="8233">
          <cell r="B8233" t="str">
            <v>JOURNAL OF TRANSPORTATION ENGINEERING</v>
          </cell>
          <cell r="C8233" t="str">
            <v>3,220</v>
          </cell>
          <cell r="E8233" t="str">
            <v>0.962</v>
          </cell>
          <cell r="F8233" t="str">
            <v>0.003570</v>
          </cell>
        </row>
        <row r="8234">
          <cell r="B8234" t="str">
            <v>Journal of Eastern African Studies</v>
          </cell>
          <cell r="C8234" t="str">
            <v>319</v>
          </cell>
          <cell r="E8234" t="str">
            <v>0.962</v>
          </cell>
          <cell r="F8234" t="str">
            <v>0.001280</v>
          </cell>
        </row>
        <row r="8235">
          <cell r="B8235" t="str">
            <v>MIND &amp; LANGUAGE</v>
          </cell>
          <cell r="C8235" t="str">
            <v>1,083</v>
          </cell>
          <cell r="E8235" t="str">
            <v>0.962</v>
          </cell>
          <cell r="F8235" t="str">
            <v>0.001170</v>
          </cell>
        </row>
        <row r="8236">
          <cell r="B8236" t="str">
            <v>Mathematical Thinking and Learning</v>
          </cell>
          <cell r="C8236" t="str">
            <v>418</v>
          </cell>
          <cell r="E8236" t="str">
            <v>0.962</v>
          </cell>
          <cell r="F8236" t="str">
            <v>0.000290</v>
          </cell>
        </row>
        <row r="8237">
          <cell r="B8237" t="str">
            <v>ACM Transactions on Computational Logic</v>
          </cell>
          <cell r="C8237" t="str">
            <v>559</v>
          </cell>
          <cell r="E8237" t="str">
            <v>0.961</v>
          </cell>
          <cell r="F8237" t="str">
            <v>0.002190</v>
          </cell>
        </row>
        <row r="8238">
          <cell r="B8238" t="str">
            <v>AFRICAN JOURNAL OF RANGE &amp; FORAGE SCIENCE</v>
          </cell>
          <cell r="C8238" t="str">
            <v>323</v>
          </cell>
          <cell r="E8238" t="str">
            <v>0.961</v>
          </cell>
          <cell r="F8238" t="str">
            <v>0.000290</v>
          </cell>
        </row>
        <row r="8239">
          <cell r="B8239" t="str">
            <v>ANATOMICAL SCIENCE INTERNATIONAL</v>
          </cell>
          <cell r="C8239" t="str">
            <v>429</v>
          </cell>
          <cell r="E8239" t="str">
            <v>0.961</v>
          </cell>
          <cell r="F8239" t="str">
            <v>0.000630</v>
          </cell>
        </row>
        <row r="8240">
          <cell r="B8240" t="str">
            <v>AUSTRALIAN ARCHAEOLOGY</v>
          </cell>
          <cell r="C8240" t="str">
            <v>357</v>
          </cell>
          <cell r="E8240" t="str">
            <v>0.961</v>
          </cell>
          <cell r="F8240" t="str">
            <v>0.000550</v>
          </cell>
        </row>
        <row r="8241">
          <cell r="B8241" t="str">
            <v>COMPUTATIONAL &amp; APPLIED MATHEMATICS</v>
          </cell>
          <cell r="C8241" t="str">
            <v>375</v>
          </cell>
          <cell r="E8241" t="str">
            <v>0.961</v>
          </cell>
          <cell r="F8241" t="str">
            <v>0.001130</v>
          </cell>
        </row>
        <row r="8242">
          <cell r="B8242" t="str">
            <v>Kinesiology</v>
          </cell>
          <cell r="C8242" t="str">
            <v>292</v>
          </cell>
          <cell r="E8242" t="str">
            <v>0.961</v>
          </cell>
          <cell r="F8242" t="str">
            <v>0.000460</v>
          </cell>
        </row>
        <row r="8243">
          <cell r="B8243" t="str">
            <v>Kinesiology</v>
          </cell>
          <cell r="C8243" t="str">
            <v>292</v>
          </cell>
          <cell r="E8243" t="str">
            <v>0.961</v>
          </cell>
          <cell r="F8243" t="str">
            <v>0.000460</v>
          </cell>
        </row>
        <row r="8244">
          <cell r="B8244" t="str">
            <v>Weather</v>
          </cell>
          <cell r="C8244" t="str">
            <v>1,017</v>
          </cell>
          <cell r="E8244" t="str">
            <v>0.961</v>
          </cell>
          <cell r="F8244" t="str">
            <v>0.001220</v>
          </cell>
        </row>
        <row r="8245">
          <cell r="B8245" t="str">
            <v>QUANTITATIVE FINANCE</v>
          </cell>
          <cell r="C8245" t="str">
            <v>1,857</v>
          </cell>
          <cell r="E8245" t="str">
            <v>0.960</v>
          </cell>
          <cell r="F8245" t="str">
            <v>0.004830</v>
          </cell>
        </row>
        <row r="8246">
          <cell r="B8246" t="str">
            <v>QUANTITATIVE FINANCE</v>
          </cell>
          <cell r="C8246" t="str">
            <v>1,857</v>
          </cell>
          <cell r="E8246" t="str">
            <v>0.960</v>
          </cell>
          <cell r="F8246" t="str">
            <v>0.004830</v>
          </cell>
        </row>
        <row r="8247">
          <cell r="B8247" t="str">
            <v>SOUTH AFRICAN JOURNAL OF SCIENCE</v>
          </cell>
          <cell r="C8247" t="str">
            <v>2,322</v>
          </cell>
          <cell r="E8247" t="str">
            <v>0.960</v>
          </cell>
          <cell r="F8247" t="str">
            <v>0.001930</v>
          </cell>
        </row>
        <row r="8248">
          <cell r="B8248" t="str">
            <v>CURRICULUM INQUIRY</v>
          </cell>
          <cell r="C8248" t="str">
            <v>569</v>
          </cell>
          <cell r="E8248" t="str">
            <v>0.959</v>
          </cell>
          <cell r="F8248" t="str">
            <v>0.000800</v>
          </cell>
        </row>
        <row r="8249">
          <cell r="B8249" t="str">
            <v>Educational Studies in Mathematics</v>
          </cell>
          <cell r="C8249" t="str">
            <v>1,795</v>
          </cell>
          <cell r="E8249" t="str">
            <v>0.959</v>
          </cell>
          <cell r="F8249" t="str">
            <v>0.001120</v>
          </cell>
        </row>
        <row r="8250">
          <cell r="B8250" t="str">
            <v>JOURNAL OF COASTAL CONSERVATION</v>
          </cell>
          <cell r="C8250" t="str">
            <v>645</v>
          </cell>
          <cell r="E8250" t="str">
            <v>0.959</v>
          </cell>
          <cell r="F8250" t="str">
            <v>0.001340</v>
          </cell>
        </row>
        <row r="8251">
          <cell r="B8251" t="str">
            <v>JOURNAL OF GEOGRAPHY</v>
          </cell>
          <cell r="C8251" t="str">
            <v>512</v>
          </cell>
          <cell r="E8251" t="str">
            <v>0.959</v>
          </cell>
          <cell r="F8251" t="str">
            <v>0.000290</v>
          </cell>
        </row>
        <row r="8252">
          <cell r="B8252" t="str">
            <v>SOLVENT EXTRACTION RESEARCH AND DEVELOPMENT-JAPAN</v>
          </cell>
          <cell r="C8252" t="str">
            <v>201</v>
          </cell>
          <cell r="E8252" t="str">
            <v>0.959</v>
          </cell>
          <cell r="F8252" t="str">
            <v>0.000290</v>
          </cell>
        </row>
        <row r="8253">
          <cell r="B8253" t="str">
            <v>VETERINARY OPHTHALMOLOGY</v>
          </cell>
          <cell r="C8253" t="str">
            <v>1,636</v>
          </cell>
          <cell r="E8253" t="str">
            <v>0.959</v>
          </cell>
          <cell r="F8253" t="str">
            <v>0.002040</v>
          </cell>
        </row>
        <row r="8254">
          <cell r="B8254" t="str">
            <v>Future Virology</v>
          </cell>
          <cell r="C8254" t="str">
            <v>596</v>
          </cell>
          <cell r="E8254" t="str">
            <v>0.958</v>
          </cell>
          <cell r="F8254" t="str">
            <v>0.002230</v>
          </cell>
        </row>
        <row r="8255">
          <cell r="B8255" t="str">
            <v>Interaction Studies</v>
          </cell>
          <cell r="C8255" t="str">
            <v>370</v>
          </cell>
          <cell r="E8255" t="str">
            <v>0.958</v>
          </cell>
          <cell r="F8255" t="str">
            <v>0.000660</v>
          </cell>
        </row>
        <row r="8256">
          <cell r="B8256" t="str">
            <v>MARINE AND FRESHWATER BEHAVIOUR AND PHYSIOLOGY</v>
          </cell>
          <cell r="C8256" t="str">
            <v>519</v>
          </cell>
          <cell r="E8256" t="str">
            <v>0.958</v>
          </cell>
          <cell r="F8256" t="str">
            <v>0.000710</v>
          </cell>
        </row>
        <row r="8257">
          <cell r="B8257" t="str">
            <v>Pediatric Allergy Immunology and Pulmonology</v>
          </cell>
          <cell r="C8257" t="str">
            <v>171</v>
          </cell>
          <cell r="E8257" t="str">
            <v>0.958</v>
          </cell>
          <cell r="F8257" t="str">
            <v>0.000640</v>
          </cell>
        </row>
        <row r="8258">
          <cell r="B8258" t="str">
            <v>Revista Mexicana de Ingenieria Quimica</v>
          </cell>
          <cell r="C8258" t="str">
            <v>327</v>
          </cell>
          <cell r="E8258" t="str">
            <v>0.958</v>
          </cell>
          <cell r="F8258" t="str">
            <v>0.000350</v>
          </cell>
        </row>
        <row r="8259">
          <cell r="B8259" t="str">
            <v>WATER SA</v>
          </cell>
          <cell r="C8259" t="str">
            <v>1,985</v>
          </cell>
          <cell r="E8259" t="str">
            <v>0.958</v>
          </cell>
          <cell r="F8259" t="str">
            <v>0.001590</v>
          </cell>
        </row>
        <row r="8260">
          <cell r="B8260" t="str">
            <v>JOURNAL OF NURSING EDUCATION</v>
          </cell>
          <cell r="C8260" t="str">
            <v>2,434</v>
          </cell>
          <cell r="E8260" t="str">
            <v>0.957</v>
          </cell>
          <cell r="F8260" t="str">
            <v>0.002420</v>
          </cell>
        </row>
        <row r="8261">
          <cell r="B8261" t="str">
            <v>JOURNAL OF NURSING EDUCATION</v>
          </cell>
          <cell r="C8261" t="str">
            <v>2,434</v>
          </cell>
          <cell r="E8261" t="str">
            <v>0.957</v>
          </cell>
          <cell r="F8261" t="str">
            <v>0.002420</v>
          </cell>
        </row>
        <row r="8262">
          <cell r="B8262" t="str">
            <v>Medical Dosimetry</v>
          </cell>
          <cell r="C8262" t="str">
            <v>687</v>
          </cell>
          <cell r="E8262" t="str">
            <v>0.957</v>
          </cell>
          <cell r="F8262" t="str">
            <v>0.001110</v>
          </cell>
        </row>
        <row r="8263">
          <cell r="B8263" t="str">
            <v>PETROLEUM GEOSCIENCE</v>
          </cell>
          <cell r="C8263" t="str">
            <v>942</v>
          </cell>
          <cell r="E8263" t="str">
            <v>0.957</v>
          </cell>
          <cell r="F8263" t="str">
            <v>0.001290</v>
          </cell>
        </row>
        <row r="8264">
          <cell r="B8264" t="str">
            <v>COMPARATIVE STUDIES IN SOCIETY AND HISTORY</v>
          </cell>
          <cell r="C8264" t="str">
            <v>1,226</v>
          </cell>
          <cell r="E8264" t="str">
            <v>0.956</v>
          </cell>
          <cell r="F8264" t="str">
            <v>0.001590</v>
          </cell>
        </row>
        <row r="8265">
          <cell r="B8265" t="str">
            <v>DISCRETE APPLIED MATHEMATICS</v>
          </cell>
          <cell r="C8265" t="str">
            <v>5,253</v>
          </cell>
          <cell r="E8265" t="str">
            <v>0.956</v>
          </cell>
          <cell r="F8265" t="str">
            <v>0.012680</v>
          </cell>
        </row>
        <row r="8266">
          <cell r="B8266" t="str">
            <v>JOURNAL OF COMPUTER SCIENCE AND TECHNOLOGY</v>
          </cell>
          <cell r="C8266" t="str">
            <v>911</v>
          </cell>
          <cell r="E8266" t="str">
            <v>0.956</v>
          </cell>
          <cell r="F8266" t="str">
            <v>0.002130</v>
          </cell>
        </row>
        <row r="8267">
          <cell r="B8267" t="str">
            <v>Science China-Mathematics</v>
          </cell>
          <cell r="C8267" t="str">
            <v>1,002</v>
          </cell>
          <cell r="E8267" t="str">
            <v>0.956</v>
          </cell>
          <cell r="F8267" t="str">
            <v>0.008110</v>
          </cell>
        </row>
        <row r="8268">
          <cell r="B8268" t="str">
            <v>ADVANCES IN APPLIED PROBABILITY</v>
          </cell>
          <cell r="C8268" t="str">
            <v>1,968</v>
          </cell>
          <cell r="E8268" t="str">
            <v>0.955</v>
          </cell>
          <cell r="F8268" t="str">
            <v>0.003320</v>
          </cell>
        </row>
        <row r="8269">
          <cell r="B8269" t="str">
            <v>Arabian Journal of Geosciences</v>
          </cell>
          <cell r="C8269" t="str">
            <v>2,406</v>
          </cell>
          <cell r="E8269" t="str">
            <v>0.955</v>
          </cell>
          <cell r="F8269" t="str">
            <v>0.006540</v>
          </cell>
        </row>
        <row r="8270">
          <cell r="B8270" t="str">
            <v>Journal of Earth System Science</v>
          </cell>
          <cell r="C8270" t="str">
            <v>1,383</v>
          </cell>
          <cell r="E8270" t="str">
            <v>0.955</v>
          </cell>
          <cell r="F8270" t="str">
            <v>0.003070</v>
          </cell>
        </row>
        <row r="8271">
          <cell r="B8271" t="str">
            <v>Social Epistemology</v>
          </cell>
          <cell r="C8271" t="str">
            <v>218</v>
          </cell>
          <cell r="E8271" t="str">
            <v>0.955</v>
          </cell>
          <cell r="F8271" t="str">
            <v>0.000470</v>
          </cell>
        </row>
        <row r="8272">
          <cell r="B8272" t="str">
            <v>VETERINARY CLINICAL PATHOLOGY</v>
          </cell>
          <cell r="C8272" t="str">
            <v>1,424</v>
          </cell>
          <cell r="E8272" t="str">
            <v>0.955</v>
          </cell>
          <cell r="F8272" t="str">
            <v>0.002150</v>
          </cell>
        </row>
        <row r="8273">
          <cell r="B8273" t="str">
            <v>Asia-Pacific Psychiatry</v>
          </cell>
          <cell r="C8273" t="str">
            <v>247</v>
          </cell>
          <cell r="E8273" t="str">
            <v>0.954</v>
          </cell>
          <cell r="F8273" t="str">
            <v>0.000910</v>
          </cell>
        </row>
        <row r="8274">
          <cell r="B8274" t="str">
            <v>Asia-Pacific Psychiatry</v>
          </cell>
          <cell r="C8274" t="str">
            <v>247</v>
          </cell>
          <cell r="E8274" t="str">
            <v>0.954</v>
          </cell>
          <cell r="F8274" t="str">
            <v>0.000910</v>
          </cell>
        </row>
        <row r="8275">
          <cell r="B8275" t="str">
            <v>Electronic Journal of Differential Equations</v>
          </cell>
          <cell r="C8275" t="str">
            <v>2,139</v>
          </cell>
          <cell r="E8275" t="str">
            <v>0.954</v>
          </cell>
          <cell r="F8275" t="str">
            <v>0.005850</v>
          </cell>
        </row>
        <row r="8276">
          <cell r="B8276" t="str">
            <v>JOURNAL OF PLANT BIOCHEMISTRY AND BIOTECHNOLOGY</v>
          </cell>
          <cell r="C8276" t="str">
            <v>489</v>
          </cell>
          <cell r="E8276" t="str">
            <v>0.954</v>
          </cell>
          <cell r="F8276" t="str">
            <v>0.000930</v>
          </cell>
        </row>
        <row r="8277">
          <cell r="B8277" t="str">
            <v>CURRENT PSYCHOLOGY</v>
          </cell>
          <cell r="C8277" t="str">
            <v>745</v>
          </cell>
          <cell r="E8277" t="str">
            <v>0.953</v>
          </cell>
          <cell r="F8277" t="str">
            <v>0.000730</v>
          </cell>
        </row>
        <row r="8278">
          <cell r="B8278" t="str">
            <v>ICHTHYOLOGICAL EXPLORATION OF FRESHWATERS</v>
          </cell>
          <cell r="C8278" t="str">
            <v>627</v>
          </cell>
          <cell r="E8278" t="str">
            <v>0.953</v>
          </cell>
          <cell r="F8278" t="str">
            <v>0.000710</v>
          </cell>
        </row>
        <row r="8279">
          <cell r="B8279" t="str">
            <v>IN VIVO</v>
          </cell>
          <cell r="C8279" t="str">
            <v>2,263</v>
          </cell>
          <cell r="E8279" t="str">
            <v>0.953</v>
          </cell>
          <cell r="F8279" t="str">
            <v>0.002320</v>
          </cell>
        </row>
        <row r="8280">
          <cell r="B8280" t="str">
            <v>International Review for the Sociology of Sport</v>
          </cell>
          <cell r="C8280" t="str">
            <v>1,166</v>
          </cell>
          <cell r="E8280" t="str">
            <v>0.953</v>
          </cell>
          <cell r="F8280" t="str">
            <v>0.002000</v>
          </cell>
        </row>
        <row r="8281">
          <cell r="B8281" t="str">
            <v>JOURNAL OF THEORETICAL &amp; COMPUTATIONAL CHEMISTRY</v>
          </cell>
          <cell r="C8281" t="str">
            <v>510</v>
          </cell>
          <cell r="E8281" t="str">
            <v>0.953</v>
          </cell>
          <cell r="F8281" t="str">
            <v>0.000930</v>
          </cell>
        </row>
        <row r="8282">
          <cell r="B8282" t="str">
            <v>PROGRESS IN CHEMISTRY</v>
          </cell>
          <cell r="C8282" t="str">
            <v>1,211</v>
          </cell>
          <cell r="E8282" t="str">
            <v>0.953</v>
          </cell>
          <cell r="F8282" t="str">
            <v>0.001740</v>
          </cell>
        </row>
        <row r="8283">
          <cell r="B8283" t="str">
            <v>CANADIAN JOURNAL OF NEUROLOGICAL SCIENCES</v>
          </cell>
          <cell r="C8283" t="str">
            <v>2,473</v>
          </cell>
          <cell r="E8283" t="str">
            <v>0.952</v>
          </cell>
          <cell r="F8283" t="str">
            <v>0.003400</v>
          </cell>
        </row>
        <row r="8284">
          <cell r="B8284" t="str">
            <v>COMBINATORIAL CHEMISTRY &amp; HIGH THROUGHPUT SCREENING</v>
          </cell>
          <cell r="C8284" t="str">
            <v>1,330</v>
          </cell>
          <cell r="E8284" t="str">
            <v>0.952</v>
          </cell>
          <cell r="F8284" t="str">
            <v>0.001450</v>
          </cell>
        </row>
        <row r="8285">
          <cell r="B8285" t="str">
            <v>CRITICAL INQUIRY</v>
          </cell>
          <cell r="C8285" t="str">
            <v>1,996</v>
          </cell>
          <cell r="E8285" t="str">
            <v>0.952</v>
          </cell>
          <cell r="F8285" t="str">
            <v>0.001840</v>
          </cell>
        </row>
        <row r="8286">
          <cell r="B8286" t="str">
            <v>Invasive Plant Science and Management</v>
          </cell>
          <cell r="C8286" t="str">
            <v>507</v>
          </cell>
          <cell r="E8286" t="str">
            <v>0.952</v>
          </cell>
          <cell r="F8286" t="str">
            <v>0.001170</v>
          </cell>
        </row>
        <row r="8287">
          <cell r="B8287" t="str">
            <v>LAW AND SOCIAL INQUIRY-JOURNAL OF THE AMERICAN BAR FOUNDATION</v>
          </cell>
          <cell r="C8287" t="str">
            <v>865</v>
          </cell>
          <cell r="E8287" t="str">
            <v>0.952</v>
          </cell>
          <cell r="F8287" t="str">
            <v>0.001640</v>
          </cell>
        </row>
        <row r="8288">
          <cell r="B8288" t="str">
            <v>Mathematical Modelling of Natural Phenomena</v>
          </cell>
          <cell r="C8288" t="str">
            <v>587</v>
          </cell>
          <cell r="E8288" t="str">
            <v>0.952</v>
          </cell>
          <cell r="F8288" t="str">
            <v>0.002310</v>
          </cell>
        </row>
        <row r="8289">
          <cell r="B8289" t="str">
            <v>Nonlinear Analysis-Modelling and Control</v>
          </cell>
          <cell r="C8289" t="str">
            <v>475</v>
          </cell>
          <cell r="E8289" t="str">
            <v>0.952</v>
          </cell>
          <cell r="F8289" t="str">
            <v>0.000860</v>
          </cell>
        </row>
        <row r="8290">
          <cell r="B8290" t="str">
            <v>Revista Espanola de Medicina Nuclear e Imagen Molecular</v>
          </cell>
          <cell r="C8290" t="str">
            <v>386</v>
          </cell>
          <cell r="E8290" t="str">
            <v>0.951</v>
          </cell>
          <cell r="F8290" t="str">
            <v>0.000720</v>
          </cell>
        </row>
        <row r="8291">
          <cell r="B8291" t="str">
            <v>WIRELESS PERSONAL COMMUNICATIONS</v>
          </cell>
          <cell r="C8291" t="str">
            <v>3,508</v>
          </cell>
          <cell r="E8291" t="str">
            <v>0.951</v>
          </cell>
          <cell r="F8291" t="str">
            <v>0.007040</v>
          </cell>
        </row>
        <row r="8292">
          <cell r="B8292" t="str">
            <v>Annals of Indian Academy of Neurology</v>
          </cell>
          <cell r="C8292" t="str">
            <v>711</v>
          </cell>
          <cell r="E8292" t="str">
            <v>0.950</v>
          </cell>
          <cell r="F8292" t="str">
            <v>0.001740</v>
          </cell>
        </row>
        <row r="8293">
          <cell r="B8293" t="str">
            <v>Computational and Mathematical Methods in Medicine</v>
          </cell>
          <cell r="C8293" t="str">
            <v>1,223</v>
          </cell>
          <cell r="E8293" t="str">
            <v>0.950</v>
          </cell>
          <cell r="F8293" t="str">
            <v>0.004760</v>
          </cell>
        </row>
        <row r="8294">
          <cell r="B8294" t="str">
            <v>Convergence-The International Journal of Research into New Media Technologies</v>
          </cell>
          <cell r="C8294" t="str">
            <v>455</v>
          </cell>
          <cell r="E8294" t="str">
            <v>0.950</v>
          </cell>
          <cell r="F8294" t="str">
            <v>0.000870</v>
          </cell>
        </row>
        <row r="8295">
          <cell r="B8295" t="str">
            <v>INTERNATIONAL JOURNAL OF AVIATION PSYCHOLOGY</v>
          </cell>
          <cell r="C8295" t="str">
            <v>580</v>
          </cell>
          <cell r="E8295" t="str">
            <v>0.950</v>
          </cell>
          <cell r="F8295" t="str">
            <v>0.000340</v>
          </cell>
        </row>
        <row r="8296">
          <cell r="B8296" t="str">
            <v>Innovation-Management Policy &amp; Practice</v>
          </cell>
          <cell r="C8296" t="str">
            <v>281</v>
          </cell>
          <cell r="E8296" t="str">
            <v>0.950</v>
          </cell>
          <cell r="F8296" t="str">
            <v>0.000420</v>
          </cell>
        </row>
        <row r="8297">
          <cell r="B8297" t="str">
            <v>JOURNAL OF VISUALIZATION</v>
          </cell>
          <cell r="C8297" t="str">
            <v>417</v>
          </cell>
          <cell r="E8297" t="str">
            <v>0.950</v>
          </cell>
          <cell r="F8297" t="str">
            <v>0.000890</v>
          </cell>
        </row>
        <row r="8298">
          <cell r="B8298" t="str">
            <v>Journal of Meteorological Research</v>
          </cell>
          <cell r="C8298" t="str">
            <v>138</v>
          </cell>
          <cell r="E8298" t="str">
            <v>0.950</v>
          </cell>
          <cell r="F8298" t="str">
            <v>0.000560</v>
          </cell>
        </row>
        <row r="8299">
          <cell r="B8299" t="str">
            <v>PS-POLITICAL SCIENCE &amp; POLITICS</v>
          </cell>
          <cell r="C8299" t="str">
            <v>1,559</v>
          </cell>
          <cell r="E8299" t="str">
            <v>0.950</v>
          </cell>
          <cell r="F8299" t="str">
            <v>0.003770</v>
          </cell>
        </row>
        <row r="8300">
          <cell r="B8300" t="str">
            <v>AMERICAN JOURNAL OF EDUCATION</v>
          </cell>
          <cell r="C8300" t="str">
            <v>813</v>
          </cell>
          <cell r="E8300" t="str">
            <v>0.949</v>
          </cell>
          <cell r="F8300" t="str">
            <v>0.001510</v>
          </cell>
        </row>
        <row r="8301">
          <cell r="B8301" t="str">
            <v>E-POLYMERS</v>
          </cell>
          <cell r="C8301" t="str">
            <v>573</v>
          </cell>
          <cell r="E8301" t="str">
            <v>0.949</v>
          </cell>
          <cell r="F8301" t="str">
            <v>0.000500</v>
          </cell>
        </row>
        <row r="8302">
          <cell r="B8302" t="str">
            <v>INVERTEBRATE BIOLOGY</v>
          </cell>
          <cell r="C8302" t="str">
            <v>677</v>
          </cell>
          <cell r="E8302" t="str">
            <v>0.949</v>
          </cell>
          <cell r="F8302" t="str">
            <v>0.000870</v>
          </cell>
        </row>
        <row r="8303">
          <cell r="B8303" t="str">
            <v>JOURNAL OF SOCIAL WORK PRACTICE</v>
          </cell>
          <cell r="C8303" t="str">
            <v>468</v>
          </cell>
          <cell r="E8303" t="str">
            <v>0.949</v>
          </cell>
          <cell r="F8303" t="str">
            <v>0.000690</v>
          </cell>
        </row>
        <row r="8304">
          <cell r="B8304" t="str">
            <v>NATURAL AREAS JOURNAL</v>
          </cell>
          <cell r="C8304" t="str">
            <v>645</v>
          </cell>
          <cell r="E8304" t="str">
            <v>0.949</v>
          </cell>
          <cell r="F8304" t="str">
            <v>0.000820</v>
          </cell>
        </row>
        <row r="8305">
          <cell r="B8305" t="str">
            <v>CHIMIA</v>
          </cell>
          <cell r="C8305" t="str">
            <v>1,376</v>
          </cell>
          <cell r="E8305" t="str">
            <v>0.948</v>
          </cell>
          <cell r="F8305" t="str">
            <v>0.002350</v>
          </cell>
        </row>
        <row r="8306">
          <cell r="B8306" t="str">
            <v>JOURNAL OF FOOD SAFETY</v>
          </cell>
          <cell r="C8306" t="str">
            <v>796</v>
          </cell>
          <cell r="E8306" t="str">
            <v>0.948</v>
          </cell>
          <cell r="F8306" t="str">
            <v>0.001070</v>
          </cell>
        </row>
        <row r="8307">
          <cell r="B8307" t="str">
            <v>Welding in the World</v>
          </cell>
          <cell r="C8307" t="str">
            <v>820</v>
          </cell>
          <cell r="E8307" t="str">
            <v>0.948</v>
          </cell>
          <cell r="F8307" t="str">
            <v>0.001550</v>
          </cell>
        </row>
        <row r="8308">
          <cell r="B8308" t="str">
            <v>INVERTEBRATE NEUROSCIENCE</v>
          </cell>
          <cell r="C8308" t="str">
            <v>286</v>
          </cell>
          <cell r="E8308" t="str">
            <v>0.947</v>
          </cell>
          <cell r="F8308" t="str">
            <v>0.000280</v>
          </cell>
        </row>
        <row r="8309">
          <cell r="B8309" t="str">
            <v>International Journal of Occupational Medicine and Environmental Health</v>
          </cell>
          <cell r="C8309" t="str">
            <v>930</v>
          </cell>
          <cell r="E8309" t="str">
            <v>0.947</v>
          </cell>
          <cell r="F8309" t="str">
            <v>0.001720</v>
          </cell>
        </row>
        <row r="8310">
          <cell r="B8310" t="str">
            <v>SMALL RUMINANT RESEARCH</v>
          </cell>
          <cell r="C8310" t="str">
            <v>4,645</v>
          </cell>
          <cell r="E8310" t="str">
            <v>0.947</v>
          </cell>
          <cell r="F8310" t="str">
            <v>0.004920</v>
          </cell>
        </row>
        <row r="8311">
          <cell r="B8311" t="str">
            <v>STANFORD JOURNAL OF INTERNATIONAL LAW</v>
          </cell>
          <cell r="C8311" t="str">
            <v>133</v>
          </cell>
          <cell r="E8311" t="str">
            <v>0.947</v>
          </cell>
          <cell r="F8311" t="str">
            <v>0.000260</v>
          </cell>
        </row>
        <row r="8312">
          <cell r="B8312" t="str">
            <v>ETHNOS</v>
          </cell>
          <cell r="C8312" t="str">
            <v>509</v>
          </cell>
          <cell r="E8312" t="str">
            <v>0.946</v>
          </cell>
          <cell r="F8312" t="str">
            <v>0.000690</v>
          </cell>
        </row>
        <row r="8313">
          <cell r="B8313" t="str">
            <v>JOURNAL OF BIOLOGICAL EDUCATION</v>
          </cell>
          <cell r="C8313" t="str">
            <v>519</v>
          </cell>
          <cell r="E8313" t="str">
            <v>0.946</v>
          </cell>
          <cell r="F8313" t="str">
            <v>0.000420</v>
          </cell>
        </row>
        <row r="8314">
          <cell r="B8314" t="str">
            <v>Results in Physics</v>
          </cell>
          <cell r="C8314" t="str">
            <v>284</v>
          </cell>
          <cell r="E8314" t="str">
            <v>0.946</v>
          </cell>
          <cell r="F8314" t="str">
            <v>0.000720</v>
          </cell>
        </row>
        <row r="8315">
          <cell r="B8315" t="str">
            <v>IMA JOURNAL OF APPLIED MATHEMATICS</v>
          </cell>
          <cell r="C8315" t="str">
            <v>1,105</v>
          </cell>
          <cell r="E8315" t="str">
            <v>0.945</v>
          </cell>
          <cell r="F8315" t="str">
            <v>0.002500</v>
          </cell>
        </row>
        <row r="8316">
          <cell r="B8316" t="str">
            <v>INDIAN JOURNAL OF PEDIATRICS</v>
          </cell>
          <cell r="C8316" t="str">
            <v>2,658</v>
          </cell>
          <cell r="E8316" t="str">
            <v>0.945</v>
          </cell>
          <cell r="F8316" t="str">
            <v>0.003240</v>
          </cell>
        </row>
        <row r="8317">
          <cell r="B8317" t="str">
            <v>Radioengineering</v>
          </cell>
          <cell r="C8317" t="str">
            <v>1,134</v>
          </cell>
          <cell r="E8317" t="str">
            <v>0.945</v>
          </cell>
          <cell r="F8317" t="str">
            <v>0.001910</v>
          </cell>
        </row>
        <row r="8318">
          <cell r="B8318" t="str">
            <v>SOCIAL WORK IN HEALTH CARE</v>
          </cell>
          <cell r="C8318" t="str">
            <v>810</v>
          </cell>
          <cell r="E8318" t="str">
            <v>0.945</v>
          </cell>
          <cell r="F8318" t="str">
            <v>0.000960</v>
          </cell>
        </row>
        <row r="8319">
          <cell r="B8319" t="str">
            <v>AMERICAN JOURNAL OF POTATO RESEARCH</v>
          </cell>
          <cell r="C8319" t="str">
            <v>1,046</v>
          </cell>
          <cell r="E8319" t="str">
            <v>0.944</v>
          </cell>
          <cell r="F8319" t="str">
            <v>0.001100</v>
          </cell>
        </row>
        <row r="8320">
          <cell r="B8320" t="str">
            <v>Journal of Nursing Research</v>
          </cell>
          <cell r="C8320" t="str">
            <v>523</v>
          </cell>
          <cell r="E8320" t="str">
            <v>0.944</v>
          </cell>
          <cell r="F8320" t="str">
            <v>0.000580</v>
          </cell>
        </row>
        <row r="8321">
          <cell r="B8321" t="str">
            <v>Journal of Nursing Research</v>
          </cell>
          <cell r="C8321" t="str">
            <v>523</v>
          </cell>
          <cell r="E8321" t="str">
            <v>0.944</v>
          </cell>
          <cell r="F8321" t="str">
            <v>0.000580</v>
          </cell>
        </row>
        <row r="8322">
          <cell r="B8322" t="str">
            <v>Applied Bionics and Biomechanics</v>
          </cell>
          <cell r="C8322" t="str">
            <v>297</v>
          </cell>
          <cell r="E8322" t="str">
            <v>0.943</v>
          </cell>
          <cell r="F8322" t="str">
            <v>0.000290</v>
          </cell>
        </row>
        <row r="8323">
          <cell r="B8323" t="str">
            <v>DRUGS OF TODAY</v>
          </cell>
          <cell r="C8323" t="str">
            <v>891</v>
          </cell>
          <cell r="E8323" t="str">
            <v>0.943</v>
          </cell>
          <cell r="F8323" t="str">
            <v>0.001040</v>
          </cell>
        </row>
        <row r="8324">
          <cell r="B8324" t="str">
            <v>IEEE TECHNOLOGY AND SOCIETY MAGAZINE</v>
          </cell>
          <cell r="C8324" t="str">
            <v>259</v>
          </cell>
          <cell r="E8324" t="str">
            <v>0.943</v>
          </cell>
          <cell r="F8324" t="str">
            <v>0.000390</v>
          </cell>
        </row>
        <row r="8325">
          <cell r="B8325" t="str">
            <v>International Journal of Minerals Metallurgy and Materials</v>
          </cell>
          <cell r="C8325" t="str">
            <v>1,106</v>
          </cell>
          <cell r="E8325" t="str">
            <v>0.943</v>
          </cell>
          <cell r="F8325" t="str">
            <v>0.002620</v>
          </cell>
        </row>
        <row r="8326">
          <cell r="B8326" t="str">
            <v>JOURNAL OF MULTILINGUAL AND MULTICULTURAL DEVELOPMENT</v>
          </cell>
          <cell r="C8326" t="str">
            <v>613</v>
          </cell>
          <cell r="E8326" t="str">
            <v>0.943</v>
          </cell>
          <cell r="F8326" t="str">
            <v>0.001050</v>
          </cell>
        </row>
        <row r="8327">
          <cell r="B8327" t="str">
            <v>MALACOLOGIA</v>
          </cell>
          <cell r="C8327" t="str">
            <v>791</v>
          </cell>
          <cell r="E8327" t="str">
            <v>0.943</v>
          </cell>
          <cell r="F8327" t="str">
            <v>0.000480</v>
          </cell>
        </row>
        <row r="8328">
          <cell r="B8328" t="str">
            <v>OPTIMIZATION</v>
          </cell>
          <cell r="C8328" t="str">
            <v>1,316</v>
          </cell>
          <cell r="E8328" t="str">
            <v>0.943</v>
          </cell>
          <cell r="F8328" t="str">
            <v>0.004340</v>
          </cell>
        </row>
        <row r="8329">
          <cell r="B8329" t="str">
            <v>JOURNAL OF FRESHWATER ECOLOGY</v>
          </cell>
          <cell r="C8329" t="str">
            <v>904</v>
          </cell>
          <cell r="E8329" t="str">
            <v>0.942</v>
          </cell>
          <cell r="F8329" t="str">
            <v>0.000690</v>
          </cell>
        </row>
        <row r="8330">
          <cell r="B8330" t="str">
            <v>MUSIC PERCEPTION</v>
          </cell>
          <cell r="C8330" t="str">
            <v>1,463</v>
          </cell>
          <cell r="E8330" t="str">
            <v>0.942</v>
          </cell>
          <cell r="F8330" t="str">
            <v>0.001220</v>
          </cell>
        </row>
        <row r="8331">
          <cell r="B8331" t="str">
            <v>DAEDALUS</v>
          </cell>
          <cell r="C8331" t="str">
            <v>1,218</v>
          </cell>
          <cell r="E8331" t="str">
            <v>0.941</v>
          </cell>
          <cell r="F8331" t="str">
            <v>0.001960</v>
          </cell>
        </row>
        <row r="8332">
          <cell r="B8332" t="str">
            <v>NOVA HEDWIGIA</v>
          </cell>
          <cell r="C8332" t="str">
            <v>1,918</v>
          </cell>
          <cell r="E8332" t="str">
            <v>0.941</v>
          </cell>
          <cell r="F8332" t="str">
            <v>0.001830</v>
          </cell>
        </row>
        <row r="8333">
          <cell r="B8333" t="str">
            <v>PHILOSOPHICAL MAGAZINE LETTERS</v>
          </cell>
          <cell r="C8333" t="str">
            <v>1,883</v>
          </cell>
          <cell r="E8333" t="str">
            <v>0.941</v>
          </cell>
          <cell r="F8333" t="str">
            <v>0.002640</v>
          </cell>
        </row>
        <row r="8334">
          <cell r="B8334" t="str">
            <v>Plant Biotechnology</v>
          </cell>
          <cell r="C8334" t="str">
            <v>788</v>
          </cell>
          <cell r="E8334" t="str">
            <v>0.941</v>
          </cell>
          <cell r="F8334" t="str">
            <v>0.001190</v>
          </cell>
        </row>
        <row r="8335">
          <cell r="B8335" t="str">
            <v>WEB ECOLOGY</v>
          </cell>
          <cell r="C8335" t="str">
            <v>110</v>
          </cell>
          <cell r="E8335" t="str">
            <v>0.941</v>
          </cell>
          <cell r="F8335" t="str">
            <v>0.000210</v>
          </cell>
        </row>
        <row r="8336">
          <cell r="B8336" t="str">
            <v>Journal of Hyperbolic Differential Equations</v>
          </cell>
          <cell r="C8336" t="str">
            <v>299</v>
          </cell>
          <cell r="E8336" t="str">
            <v>0.940</v>
          </cell>
          <cell r="F8336" t="str">
            <v>0.001850</v>
          </cell>
        </row>
        <row r="8337">
          <cell r="B8337" t="str">
            <v>MCN-The American Journal of Maternal-Child Nursing</v>
          </cell>
          <cell r="C8337" t="str">
            <v>703</v>
          </cell>
          <cell r="E8337" t="str">
            <v>0.940</v>
          </cell>
          <cell r="F8337" t="str">
            <v>0.001330</v>
          </cell>
        </row>
        <row r="8338">
          <cell r="B8338" t="str">
            <v>MCN-The American Journal of Maternal-Child Nursing</v>
          </cell>
          <cell r="C8338" t="str">
            <v>703</v>
          </cell>
          <cell r="E8338" t="str">
            <v>0.940</v>
          </cell>
          <cell r="F8338" t="str">
            <v>0.001330</v>
          </cell>
        </row>
        <row r="8339">
          <cell r="B8339" t="str">
            <v>REPRODUCTIVE HEALTH MATTERS</v>
          </cell>
          <cell r="C8339" t="str">
            <v>1,004</v>
          </cell>
          <cell r="E8339" t="str">
            <v>0.940</v>
          </cell>
          <cell r="F8339" t="str">
            <v>0.001550</v>
          </cell>
        </row>
        <row r="8340">
          <cell r="B8340" t="str">
            <v>Agribusiness</v>
          </cell>
          <cell r="C8340" t="str">
            <v>691</v>
          </cell>
          <cell r="E8340" t="str">
            <v>0.939</v>
          </cell>
          <cell r="F8340" t="str">
            <v>0.000690</v>
          </cell>
        </row>
        <row r="8341">
          <cell r="B8341" t="str">
            <v>Agribusiness</v>
          </cell>
          <cell r="C8341" t="str">
            <v>691</v>
          </cell>
          <cell r="E8341" t="str">
            <v>0.939</v>
          </cell>
          <cell r="F8341" t="str">
            <v>0.000690</v>
          </cell>
        </row>
        <row r="8342">
          <cell r="B8342" t="str">
            <v>FOLIA BIOLOGICA</v>
          </cell>
          <cell r="C8342" t="str">
            <v>529</v>
          </cell>
          <cell r="E8342" t="str">
            <v>0.939</v>
          </cell>
          <cell r="F8342" t="str">
            <v>0.000630</v>
          </cell>
        </row>
        <row r="8343">
          <cell r="B8343" t="str">
            <v>Journal of Environment &amp; Development</v>
          </cell>
          <cell r="C8343" t="str">
            <v>492</v>
          </cell>
          <cell r="E8343" t="str">
            <v>0.939</v>
          </cell>
          <cell r="F8343" t="str">
            <v>0.000650</v>
          </cell>
        </row>
        <row r="8344">
          <cell r="B8344" t="str">
            <v>Maritime Economics &amp; Logistics</v>
          </cell>
          <cell r="C8344" t="str">
            <v>519</v>
          </cell>
          <cell r="E8344" t="str">
            <v>0.939</v>
          </cell>
          <cell r="F8344" t="str">
            <v>0.000560</v>
          </cell>
        </row>
        <row r="8345">
          <cell r="B8345" t="str">
            <v>PROCEEDINGS OF THE INSTITUTION OF MECHANICAL ENGINEERS PART A-JOURNAL OF POWER AND ENERGY</v>
          </cell>
          <cell r="C8345" t="str">
            <v>1,657</v>
          </cell>
          <cell r="E8345" t="str">
            <v>0.939</v>
          </cell>
          <cell r="F8345" t="str">
            <v>0.001760</v>
          </cell>
        </row>
        <row r="8346">
          <cell r="B8346" t="str">
            <v>Archaeological Prospection</v>
          </cell>
          <cell r="C8346" t="str">
            <v>456</v>
          </cell>
          <cell r="E8346" t="str">
            <v>0.938</v>
          </cell>
          <cell r="F8346" t="str">
            <v>0.000860</v>
          </cell>
        </row>
        <row r="8347">
          <cell r="B8347" t="str">
            <v>Clinical and Investigative Medicine</v>
          </cell>
          <cell r="C8347" t="str">
            <v>971</v>
          </cell>
          <cell r="E8347" t="str">
            <v>0.938</v>
          </cell>
          <cell r="F8347" t="str">
            <v>0.001110</v>
          </cell>
        </row>
        <row r="8348">
          <cell r="B8348" t="str">
            <v>Computer Law &amp; Security Review</v>
          </cell>
          <cell r="C8348" t="str">
            <v>419</v>
          </cell>
          <cell r="E8348" t="str">
            <v>0.938</v>
          </cell>
          <cell r="F8348" t="str">
            <v>0.000640</v>
          </cell>
        </row>
        <row r="8349">
          <cell r="B8349" t="str">
            <v>Geografia Fisica e Dinamica Quaternaria</v>
          </cell>
          <cell r="C8349" t="str">
            <v>305</v>
          </cell>
          <cell r="E8349" t="str">
            <v>0.938</v>
          </cell>
          <cell r="F8349" t="str">
            <v>0.000390</v>
          </cell>
        </row>
        <row r="8350">
          <cell r="B8350" t="str">
            <v>INTERNATIONAL JOURNAL OF COMPUTATIONAL FLUID DYNAMICS</v>
          </cell>
          <cell r="C8350" t="str">
            <v>516</v>
          </cell>
          <cell r="E8350" t="str">
            <v>0.938</v>
          </cell>
          <cell r="F8350" t="str">
            <v>0.000860</v>
          </cell>
        </row>
        <row r="8351">
          <cell r="B8351" t="str">
            <v>International Journal of Cultural Studies</v>
          </cell>
          <cell r="C8351" t="str">
            <v>518</v>
          </cell>
          <cell r="E8351" t="str">
            <v>0.938</v>
          </cell>
          <cell r="F8351" t="str">
            <v>0.001000</v>
          </cell>
        </row>
        <row r="8352">
          <cell r="B8352" t="str">
            <v>JOURNAL OF PHASE EQUILIBRIA AND DIFFUSION</v>
          </cell>
          <cell r="C8352" t="str">
            <v>2,075</v>
          </cell>
          <cell r="E8352" t="str">
            <v>0.938</v>
          </cell>
          <cell r="F8352" t="str">
            <v>0.001130</v>
          </cell>
        </row>
        <row r="8353">
          <cell r="B8353" t="str">
            <v>Journal of Investigative Psychology and Offender Profiling</v>
          </cell>
          <cell r="C8353" t="str">
            <v>246</v>
          </cell>
          <cell r="E8353" t="str">
            <v>0.938</v>
          </cell>
          <cell r="F8353" t="str">
            <v>0.000500</v>
          </cell>
        </row>
        <row r="8354">
          <cell r="B8354" t="str">
            <v>NEW ASTRONOMY</v>
          </cell>
          <cell r="C8354" t="str">
            <v>1,346</v>
          </cell>
          <cell r="E8354" t="str">
            <v>0.938</v>
          </cell>
          <cell r="F8354" t="str">
            <v>0.002460</v>
          </cell>
        </row>
        <row r="8355">
          <cell r="B8355" t="str">
            <v>NEW ZEALAND JOURNAL OF MARINE AND FRESHWATER RESEARCH</v>
          </cell>
          <cell r="C8355" t="str">
            <v>1,864</v>
          </cell>
          <cell r="E8355" t="str">
            <v>0.938</v>
          </cell>
          <cell r="F8355" t="str">
            <v>0.000740</v>
          </cell>
        </row>
        <row r="8356">
          <cell r="B8356" t="str">
            <v>PACHYDERM</v>
          </cell>
          <cell r="C8356" t="str">
            <v>143</v>
          </cell>
          <cell r="E8356" t="str">
            <v>0.938</v>
          </cell>
          <cell r="F8356" t="str">
            <v>0.000340</v>
          </cell>
        </row>
        <row r="8357">
          <cell r="B8357" t="str">
            <v>ERGODIC THEORY AND DYNAMICAL SYSTEMS</v>
          </cell>
          <cell r="C8357" t="str">
            <v>2,012</v>
          </cell>
          <cell r="E8357" t="str">
            <v>0.937</v>
          </cell>
          <cell r="F8357" t="str">
            <v>0.007200</v>
          </cell>
        </row>
        <row r="8358">
          <cell r="B8358" t="str">
            <v>JOURNAL OF PERINATAL &amp; NEONATAL NURSING</v>
          </cell>
          <cell r="C8358" t="str">
            <v>673</v>
          </cell>
          <cell r="E8358" t="str">
            <v>0.937</v>
          </cell>
          <cell r="F8358" t="str">
            <v>0.001160</v>
          </cell>
        </row>
        <row r="8359">
          <cell r="B8359" t="str">
            <v>JOURNAL OF PERINATAL &amp; NEONATAL NURSING</v>
          </cell>
          <cell r="C8359" t="str">
            <v>673</v>
          </cell>
          <cell r="E8359" t="str">
            <v>0.937</v>
          </cell>
          <cell r="F8359" t="str">
            <v>0.001160</v>
          </cell>
        </row>
        <row r="8360">
          <cell r="B8360" t="str">
            <v>China Information</v>
          </cell>
          <cell r="C8360" t="str">
            <v>159</v>
          </cell>
          <cell r="E8360" t="str">
            <v>0.935</v>
          </cell>
          <cell r="F8360" t="str">
            <v>0.000290</v>
          </cell>
        </row>
        <row r="8361">
          <cell r="B8361" t="str">
            <v>DRUGS-EDUCATION PREVENTION AND POLICY</v>
          </cell>
          <cell r="C8361" t="str">
            <v>597</v>
          </cell>
          <cell r="E8361" t="str">
            <v>0.935</v>
          </cell>
          <cell r="F8361" t="str">
            <v>0.001240</v>
          </cell>
        </row>
        <row r="8362">
          <cell r="B8362" t="str">
            <v>JOURNAL OF MARINE RESEARCH</v>
          </cell>
          <cell r="C8362" t="str">
            <v>2,507</v>
          </cell>
          <cell r="E8362" t="str">
            <v>0.935</v>
          </cell>
          <cell r="F8362" t="str">
            <v>0.001210</v>
          </cell>
        </row>
        <row r="8363">
          <cell r="B8363" t="str">
            <v>JOURNAL OF THE CHINESE CHEMICAL SOCIETY</v>
          </cell>
          <cell r="C8363" t="str">
            <v>1,945</v>
          </cell>
          <cell r="E8363" t="str">
            <v>0.935</v>
          </cell>
          <cell r="F8363" t="str">
            <v>0.001730</v>
          </cell>
        </row>
        <row r="8364">
          <cell r="B8364" t="str">
            <v>JOURNAL OF TRANSPORT ECONOMICS AND POLICY</v>
          </cell>
          <cell r="C8364" t="str">
            <v>1,035</v>
          </cell>
          <cell r="E8364" t="str">
            <v>0.935</v>
          </cell>
          <cell r="F8364" t="str">
            <v>0.000920</v>
          </cell>
        </row>
        <row r="8365">
          <cell r="B8365" t="str">
            <v>Journal of Mechanics in Medicine and Biology</v>
          </cell>
          <cell r="C8365" t="str">
            <v>657</v>
          </cell>
          <cell r="E8365" t="str">
            <v>0.934</v>
          </cell>
          <cell r="F8365" t="str">
            <v>0.001380</v>
          </cell>
        </row>
        <row r="8366">
          <cell r="B8366" t="str">
            <v>Soil and Water Research</v>
          </cell>
          <cell r="C8366" t="str">
            <v>214</v>
          </cell>
          <cell r="E8366" t="str">
            <v>0.934</v>
          </cell>
          <cell r="F8366" t="str">
            <v>0.000450</v>
          </cell>
        </row>
        <row r="8367">
          <cell r="B8367" t="str">
            <v>ASYMPTOTIC ANALYSIS</v>
          </cell>
          <cell r="C8367" t="str">
            <v>861</v>
          </cell>
          <cell r="E8367" t="str">
            <v>0.933</v>
          </cell>
          <cell r="F8367" t="str">
            <v>0.003330</v>
          </cell>
        </row>
        <row r="8368">
          <cell r="B8368" t="str">
            <v>AVIATION SPACE AND ENVIRONMENTAL MEDICINE</v>
          </cell>
          <cell r="C8368" t="str">
            <v>3,389</v>
          </cell>
          <cell r="E8368" t="str">
            <v>0.933</v>
          </cell>
          <cell r="F8368" t="str">
            <v>0.001960</v>
          </cell>
        </row>
        <row r="8369">
          <cell r="B8369" t="str">
            <v>Communications-European Journal of Communication Research</v>
          </cell>
          <cell r="C8369" t="str">
            <v>340</v>
          </cell>
          <cell r="E8369" t="str">
            <v>0.933</v>
          </cell>
          <cell r="F8369" t="str">
            <v>0.000460</v>
          </cell>
        </row>
        <row r="8370">
          <cell r="B8370" t="str">
            <v>Frontiers in Life Science</v>
          </cell>
          <cell r="C8370" t="str">
            <v>78</v>
          </cell>
          <cell r="E8370" t="str">
            <v>0.933</v>
          </cell>
          <cell r="F8370" t="str">
            <v>0.000220</v>
          </cell>
        </row>
        <row r="8371">
          <cell r="B8371" t="str">
            <v>IEEE ANNALS OF THE HISTORY OF COMPUTING</v>
          </cell>
          <cell r="C8371" t="str">
            <v>287</v>
          </cell>
          <cell r="E8371" t="str">
            <v>0.933</v>
          </cell>
          <cell r="F8371" t="str">
            <v>0.000390</v>
          </cell>
        </row>
        <row r="8372">
          <cell r="B8372" t="str">
            <v>WORLD ECONOMY</v>
          </cell>
          <cell r="C8372" t="str">
            <v>1,838</v>
          </cell>
          <cell r="E8372" t="str">
            <v>0.933</v>
          </cell>
          <cell r="F8372" t="str">
            <v>0.003430</v>
          </cell>
        </row>
        <row r="8373">
          <cell r="B8373" t="str">
            <v>ENVIRONMENT AND DEVELOPMENT ECONOMICS</v>
          </cell>
          <cell r="C8373" t="str">
            <v>993</v>
          </cell>
          <cell r="E8373" t="str">
            <v>0.932</v>
          </cell>
          <cell r="F8373" t="str">
            <v>0.001410</v>
          </cell>
        </row>
        <row r="8374">
          <cell r="B8374" t="str">
            <v>EXPERIMENTAL TECHNIQUES</v>
          </cell>
          <cell r="C8374" t="str">
            <v>667</v>
          </cell>
          <cell r="E8374" t="str">
            <v>0.932</v>
          </cell>
          <cell r="F8374" t="str">
            <v>0.001100</v>
          </cell>
        </row>
        <row r="8375">
          <cell r="B8375" t="str">
            <v>JOURNAL OF LAW &amp; ECONOMICS</v>
          </cell>
          <cell r="C8375" t="str">
            <v>3,563</v>
          </cell>
          <cell r="E8375" t="str">
            <v>0.932</v>
          </cell>
          <cell r="F8375" t="str">
            <v>0.004400</v>
          </cell>
        </row>
        <row r="8376">
          <cell r="B8376" t="str">
            <v>JOURNAL OF MATERIAL CULTURE</v>
          </cell>
          <cell r="C8376" t="str">
            <v>474</v>
          </cell>
          <cell r="E8376" t="str">
            <v>0.932</v>
          </cell>
          <cell r="F8376" t="str">
            <v>0.000450</v>
          </cell>
        </row>
        <row r="8377">
          <cell r="B8377" t="str">
            <v>SOUTHERN MEDICAL JOURNAL</v>
          </cell>
          <cell r="C8377" t="str">
            <v>4,098</v>
          </cell>
          <cell r="E8377" t="str">
            <v>0.932</v>
          </cell>
          <cell r="F8377" t="str">
            <v>0.002530</v>
          </cell>
        </row>
        <row r="8378">
          <cell r="B8378" t="str">
            <v>IRRIGATION AND DRAINAGE</v>
          </cell>
          <cell r="C8378" t="str">
            <v>1,381</v>
          </cell>
          <cell r="E8378" t="str">
            <v>0.931</v>
          </cell>
          <cell r="F8378" t="str">
            <v>0.001260</v>
          </cell>
        </row>
        <row r="8379">
          <cell r="B8379" t="str">
            <v>JOURNAL OF APPROXIMATION THEORY</v>
          </cell>
          <cell r="C8379" t="str">
            <v>1,927</v>
          </cell>
          <cell r="E8379" t="str">
            <v>0.931</v>
          </cell>
          <cell r="F8379" t="str">
            <v>0.004400</v>
          </cell>
        </row>
        <row r="8380">
          <cell r="B8380" t="str">
            <v>Journal of Economic Interaction and Coordination</v>
          </cell>
          <cell r="C8380" t="str">
            <v>132</v>
          </cell>
          <cell r="E8380" t="str">
            <v>0.931</v>
          </cell>
          <cell r="F8380" t="str">
            <v>0.000300</v>
          </cell>
        </row>
        <row r="8381">
          <cell r="B8381" t="str">
            <v>Journal of the American Association of Nurse Practitioners</v>
          </cell>
          <cell r="C8381" t="str">
            <v>242</v>
          </cell>
          <cell r="E8381" t="str">
            <v>0.931</v>
          </cell>
          <cell r="F8381" t="str">
            <v>0.000730</v>
          </cell>
        </row>
        <row r="8382">
          <cell r="B8382" t="str">
            <v>Journal of the American Association of Nurse Practitioners</v>
          </cell>
          <cell r="C8382" t="str">
            <v>242</v>
          </cell>
          <cell r="E8382" t="str">
            <v>0.931</v>
          </cell>
          <cell r="F8382" t="str">
            <v>0.000730</v>
          </cell>
        </row>
        <row r="8383">
          <cell r="B8383" t="str">
            <v>Revista da Associacao Medica Brasileira</v>
          </cell>
          <cell r="C8383" t="str">
            <v>1,045</v>
          </cell>
          <cell r="E8383" t="str">
            <v>0.931</v>
          </cell>
          <cell r="F8383" t="str">
            <v>0.001690</v>
          </cell>
        </row>
        <row r="8384">
          <cell r="B8384" t="str">
            <v>Zoosystematics and Evolution</v>
          </cell>
          <cell r="C8384" t="str">
            <v>104</v>
          </cell>
          <cell r="E8384" t="str">
            <v>0.931</v>
          </cell>
          <cell r="F8384" t="str">
            <v>0.000340</v>
          </cell>
        </row>
        <row r="8385">
          <cell r="B8385" t="str">
            <v>Cancer Radiotherapie</v>
          </cell>
          <cell r="C8385" t="str">
            <v>780</v>
          </cell>
          <cell r="E8385" t="str">
            <v>0.930</v>
          </cell>
          <cell r="F8385" t="str">
            <v>0.001050</v>
          </cell>
        </row>
        <row r="8386">
          <cell r="B8386" t="str">
            <v>International Journal of Educational Research</v>
          </cell>
          <cell r="C8386" t="str">
            <v>1,454</v>
          </cell>
          <cell r="E8386" t="str">
            <v>0.930</v>
          </cell>
          <cell r="F8386" t="str">
            <v>0.001630</v>
          </cell>
        </row>
        <row r="8387">
          <cell r="B8387" t="str">
            <v>LOCAL GOVERNMENT STUDIES</v>
          </cell>
          <cell r="C8387" t="str">
            <v>622</v>
          </cell>
          <cell r="E8387" t="str">
            <v>0.930</v>
          </cell>
          <cell r="F8387" t="str">
            <v>0.001060</v>
          </cell>
        </row>
        <row r="8388">
          <cell r="B8388" t="str">
            <v>ORGANIZATIONAL DYNAMICS</v>
          </cell>
          <cell r="C8388" t="str">
            <v>1,773</v>
          </cell>
          <cell r="E8388" t="str">
            <v>0.930</v>
          </cell>
          <cell r="F8388" t="str">
            <v>0.000850</v>
          </cell>
        </row>
        <row r="8389">
          <cell r="B8389" t="str">
            <v>Acta Reumatologica Portuguesa</v>
          </cell>
          <cell r="C8389" t="str">
            <v>326</v>
          </cell>
          <cell r="E8389" t="str">
            <v>0.929</v>
          </cell>
          <cell r="F8389" t="str">
            <v>0.000680</v>
          </cell>
        </row>
        <row r="8390">
          <cell r="B8390" t="str">
            <v>BIOCHEMICAL SYSTEMATICS AND ECOLOGY</v>
          </cell>
          <cell r="C8390" t="str">
            <v>3,882</v>
          </cell>
          <cell r="E8390" t="str">
            <v>0.929</v>
          </cell>
          <cell r="F8390" t="str">
            <v>0.003880</v>
          </cell>
        </row>
        <row r="8391">
          <cell r="B8391" t="str">
            <v>Biotechnology &amp; Genetic Engineering Reviews</v>
          </cell>
          <cell r="C8391" t="str">
            <v>426</v>
          </cell>
          <cell r="E8391" t="str">
            <v>0.929</v>
          </cell>
          <cell r="F8391" t="str">
            <v>0.000390</v>
          </cell>
        </row>
        <row r="8392">
          <cell r="B8392" t="str">
            <v>Medical Law Review</v>
          </cell>
          <cell r="C8392" t="str">
            <v>271</v>
          </cell>
          <cell r="E8392" t="str">
            <v>0.929</v>
          </cell>
          <cell r="F8392" t="str">
            <v>0.000580</v>
          </cell>
        </row>
        <row r="8393">
          <cell r="B8393" t="str">
            <v>Medical Law Review</v>
          </cell>
          <cell r="C8393" t="str">
            <v>271</v>
          </cell>
          <cell r="E8393" t="str">
            <v>0.929</v>
          </cell>
          <cell r="F8393" t="str">
            <v>0.000580</v>
          </cell>
        </row>
        <row r="8394">
          <cell r="B8394" t="str">
            <v>NEUROLOGIA MEDICO-CHIRURGICA</v>
          </cell>
          <cell r="C8394" t="str">
            <v>2,634</v>
          </cell>
          <cell r="E8394" t="str">
            <v>0.929</v>
          </cell>
          <cell r="F8394" t="str">
            <v>0.003140</v>
          </cell>
        </row>
        <row r="8395">
          <cell r="B8395" t="str">
            <v>REVUE SCIENTIFIQUE ET TECHNIQUE-OFFICE INTERNATIONAL DES EPIZOOTIES</v>
          </cell>
          <cell r="C8395" t="str">
            <v>2,118</v>
          </cell>
          <cell r="E8395" t="str">
            <v>0.929</v>
          </cell>
          <cell r="F8395" t="str">
            <v>0.002250</v>
          </cell>
        </row>
        <row r="8396">
          <cell r="B8396" t="str">
            <v>Reviews in Cardiovascular Medicine</v>
          </cell>
          <cell r="C8396" t="str">
            <v>291</v>
          </cell>
          <cell r="E8396" t="str">
            <v>0.929</v>
          </cell>
          <cell r="F8396" t="str">
            <v>0.000520</v>
          </cell>
        </row>
        <row r="8397">
          <cell r="B8397" t="str">
            <v>SURVEY REVIEW</v>
          </cell>
          <cell r="C8397" t="str">
            <v>456</v>
          </cell>
          <cell r="E8397" t="str">
            <v>0.929</v>
          </cell>
          <cell r="F8397" t="str">
            <v>0.000710</v>
          </cell>
        </row>
        <row r="8398">
          <cell r="B8398" t="str">
            <v>Sao Paulo Medical Journal</v>
          </cell>
          <cell r="C8398" t="str">
            <v>807</v>
          </cell>
          <cell r="E8398" t="str">
            <v>0.929</v>
          </cell>
          <cell r="F8398" t="str">
            <v>0.001020</v>
          </cell>
        </row>
        <row r="8399">
          <cell r="B8399" t="str">
            <v>THEORY INTO PRACTICE</v>
          </cell>
          <cell r="C8399" t="str">
            <v>2,025</v>
          </cell>
          <cell r="E8399" t="str">
            <v>0.929</v>
          </cell>
          <cell r="F8399" t="str">
            <v>0.001220</v>
          </cell>
        </row>
        <row r="8400">
          <cell r="B8400" t="str">
            <v>HVAC&amp;R RESEARCH</v>
          </cell>
          <cell r="C8400" t="str">
            <v>1,245</v>
          </cell>
          <cell r="E8400" t="str">
            <v>0.928</v>
          </cell>
          <cell r="F8400" t="str">
            <v>0.001760</v>
          </cell>
        </row>
        <row r="8401">
          <cell r="B8401" t="str">
            <v>JOURNAL DE GYNECOLOGIE OBSTETRIQUE ET BIOLOGIE DE LA REPRODUCTION</v>
          </cell>
          <cell r="C8401" t="str">
            <v>1,179</v>
          </cell>
          <cell r="E8401" t="str">
            <v>0.928</v>
          </cell>
          <cell r="F8401" t="str">
            <v>0.001750</v>
          </cell>
        </row>
        <row r="8402">
          <cell r="B8402" t="str">
            <v>INTERNATIONAL JOURNAL OF CLINICAL PHARMACOLOGY AND THERAPEUTICS</v>
          </cell>
          <cell r="C8402" t="str">
            <v>1,910</v>
          </cell>
          <cell r="E8402" t="str">
            <v>0.927</v>
          </cell>
          <cell r="F8402" t="str">
            <v>0.002100</v>
          </cell>
        </row>
        <row r="8403">
          <cell r="B8403" t="str">
            <v>International Journal of Environmental Research</v>
          </cell>
          <cell r="C8403" t="str">
            <v>1,035</v>
          </cell>
          <cell r="E8403" t="str">
            <v>0.927</v>
          </cell>
          <cell r="F8403" t="str">
            <v>0.001760</v>
          </cell>
        </row>
        <row r="8404">
          <cell r="B8404" t="str">
            <v>JOURNAL OF DENTAL EDUCATION</v>
          </cell>
          <cell r="C8404" t="str">
            <v>2,641</v>
          </cell>
          <cell r="E8404" t="str">
            <v>0.927</v>
          </cell>
          <cell r="F8404" t="str">
            <v>0.002180</v>
          </cell>
        </row>
        <row r="8405">
          <cell r="B8405" t="str">
            <v>JOURNAL OF ENVIRONMENTAL HEALTH</v>
          </cell>
          <cell r="C8405" t="str">
            <v>731</v>
          </cell>
          <cell r="E8405" t="str">
            <v>0.927</v>
          </cell>
          <cell r="F8405" t="str">
            <v>0.000980</v>
          </cell>
        </row>
        <row r="8406">
          <cell r="B8406" t="str">
            <v>Electronic Journal of Qualitative Theory of Differential Equations</v>
          </cell>
          <cell r="C8406" t="str">
            <v>642</v>
          </cell>
          <cell r="E8406" t="str">
            <v>0.926</v>
          </cell>
          <cell r="F8406" t="str">
            <v>0.001800</v>
          </cell>
        </row>
        <row r="8407">
          <cell r="B8407" t="str">
            <v>Globalizations</v>
          </cell>
          <cell r="C8407" t="str">
            <v>528</v>
          </cell>
          <cell r="E8407" t="str">
            <v>0.926</v>
          </cell>
          <cell r="F8407" t="str">
            <v>0.001880</v>
          </cell>
        </row>
        <row r="8408">
          <cell r="B8408" t="str">
            <v>JOURNAL OF THE PHILOSOPHY OF SPORT</v>
          </cell>
          <cell r="C8408" t="str">
            <v>349</v>
          </cell>
          <cell r="E8408" t="str">
            <v>0.926</v>
          </cell>
          <cell r="F8408" t="str">
            <v>0.000100</v>
          </cell>
        </row>
        <row r="8409">
          <cell r="B8409" t="str">
            <v>Sleep and Biological Rhythms</v>
          </cell>
          <cell r="C8409" t="str">
            <v>436</v>
          </cell>
          <cell r="E8409" t="str">
            <v>0.926</v>
          </cell>
          <cell r="F8409" t="str">
            <v>0.000880</v>
          </cell>
        </row>
        <row r="8410">
          <cell r="B8410" t="str">
            <v>THERAPIE</v>
          </cell>
          <cell r="C8410" t="str">
            <v>634</v>
          </cell>
          <cell r="E8410" t="str">
            <v>0.926</v>
          </cell>
          <cell r="F8410" t="str">
            <v>0.000530</v>
          </cell>
        </row>
        <row r="8411">
          <cell r="B8411" t="str">
            <v>Asian Pacific Journal of Tropical Medicine</v>
          </cell>
          <cell r="C8411" t="str">
            <v>1,566</v>
          </cell>
          <cell r="E8411" t="str">
            <v>0.925</v>
          </cell>
          <cell r="F8411" t="str">
            <v>0.004110</v>
          </cell>
        </row>
        <row r="8412">
          <cell r="B8412" t="str">
            <v>BIRD STUDY</v>
          </cell>
          <cell r="C8412" t="str">
            <v>1,571</v>
          </cell>
          <cell r="E8412" t="str">
            <v>0.925</v>
          </cell>
          <cell r="F8412" t="str">
            <v>0.001490</v>
          </cell>
        </row>
        <row r="8413">
          <cell r="B8413" t="str">
            <v>ELECTRONIC TRANSACTIONS ON NUMERICAL ANALYSIS</v>
          </cell>
          <cell r="C8413" t="str">
            <v>660</v>
          </cell>
          <cell r="E8413" t="str">
            <v>0.925</v>
          </cell>
          <cell r="F8413" t="str">
            <v>0.001680</v>
          </cell>
        </row>
        <row r="8414">
          <cell r="B8414" t="str">
            <v>JOURNAL OF AGRICULTURAL METEOROLOGY</v>
          </cell>
          <cell r="C8414" t="str">
            <v>155</v>
          </cell>
          <cell r="E8414" t="str">
            <v>0.925</v>
          </cell>
          <cell r="F8414" t="str">
            <v>0.000340</v>
          </cell>
        </row>
        <row r="8415">
          <cell r="B8415" t="str">
            <v>JOURNAL OF VETERINARY DIAGNOSTIC INVESTIGATION</v>
          </cell>
          <cell r="C8415" t="str">
            <v>3,497</v>
          </cell>
          <cell r="E8415" t="str">
            <v>0.925</v>
          </cell>
          <cell r="F8415" t="str">
            <v>0.004900</v>
          </cell>
        </row>
        <row r="8416">
          <cell r="B8416" t="str">
            <v>Journal of Economic Policy Reform</v>
          </cell>
          <cell r="C8416" t="str">
            <v>159</v>
          </cell>
          <cell r="E8416" t="str">
            <v>0.925</v>
          </cell>
          <cell r="F8416" t="str">
            <v>0.000500</v>
          </cell>
        </row>
        <row r="8417">
          <cell r="B8417" t="str">
            <v>RADICAL PHILOSOPHY</v>
          </cell>
          <cell r="C8417" t="str">
            <v>218</v>
          </cell>
          <cell r="E8417" t="str">
            <v>0.925</v>
          </cell>
          <cell r="F8417" t="str">
            <v>0.000920</v>
          </cell>
        </row>
        <row r="8418">
          <cell r="B8418" t="str">
            <v>Taiwanese Journal of Obstetrics &amp; Gynecology</v>
          </cell>
          <cell r="C8418" t="str">
            <v>876</v>
          </cell>
          <cell r="E8418" t="str">
            <v>0.925</v>
          </cell>
          <cell r="F8418" t="str">
            <v>0.001820</v>
          </cell>
        </row>
        <row r="8419">
          <cell r="B8419" t="str">
            <v>INTERNATIONAL MATHEMATICS RESEARCH NOTICES</v>
          </cell>
          <cell r="C8419" t="str">
            <v>3,322</v>
          </cell>
          <cell r="E8419" t="str">
            <v>0.924</v>
          </cell>
          <cell r="F8419" t="str">
            <v>0.025380</v>
          </cell>
        </row>
        <row r="8420">
          <cell r="B8420" t="str">
            <v>APPLICABLE ANALYSIS</v>
          </cell>
          <cell r="C8420" t="str">
            <v>1,652</v>
          </cell>
          <cell r="E8420" t="str">
            <v>0.923</v>
          </cell>
          <cell r="F8420" t="str">
            <v>0.005340</v>
          </cell>
        </row>
        <row r="8421">
          <cell r="B8421" t="str">
            <v>CANADIAN JOURNAL OF CRIMINOLOGY AND CRIMINAL JUSTICE</v>
          </cell>
          <cell r="C8421" t="str">
            <v>422</v>
          </cell>
          <cell r="E8421" t="str">
            <v>0.923</v>
          </cell>
          <cell r="F8421" t="str">
            <v>0.000450</v>
          </cell>
        </row>
        <row r="8422">
          <cell r="B8422" t="str">
            <v>CANADIAN JOURNAL OF EARTH SCIENCES</v>
          </cell>
          <cell r="C8422" t="str">
            <v>5,366</v>
          </cell>
          <cell r="E8422" t="str">
            <v>0.923</v>
          </cell>
          <cell r="F8422" t="str">
            <v>0.003080</v>
          </cell>
        </row>
        <row r="8423">
          <cell r="B8423" t="str">
            <v>CHEMICAL AND BIOCHEMICAL ENGINEERING QUARTERLY</v>
          </cell>
          <cell r="C8423" t="str">
            <v>621</v>
          </cell>
          <cell r="E8423" t="str">
            <v>0.923</v>
          </cell>
          <cell r="F8423" t="str">
            <v>0.000820</v>
          </cell>
        </row>
        <row r="8424">
          <cell r="B8424" t="str">
            <v>Erdkunde</v>
          </cell>
          <cell r="C8424" t="str">
            <v>457</v>
          </cell>
          <cell r="E8424" t="str">
            <v>0.923</v>
          </cell>
          <cell r="F8424" t="str">
            <v>0.000470</v>
          </cell>
        </row>
        <row r="8425">
          <cell r="B8425" t="str">
            <v>Erdkunde</v>
          </cell>
          <cell r="C8425" t="str">
            <v>457</v>
          </cell>
          <cell r="E8425" t="str">
            <v>0.923</v>
          </cell>
          <cell r="F8425" t="str">
            <v>0.000470</v>
          </cell>
        </row>
        <row r="8426">
          <cell r="B8426" t="str">
            <v>Information Visualization</v>
          </cell>
          <cell r="C8426" t="str">
            <v>534</v>
          </cell>
          <cell r="E8426" t="str">
            <v>0.923</v>
          </cell>
          <cell r="F8426" t="str">
            <v>0.000980</v>
          </cell>
        </row>
        <row r="8427">
          <cell r="B8427" t="str">
            <v>Anthropological Theory</v>
          </cell>
          <cell r="C8427" t="str">
            <v>594</v>
          </cell>
          <cell r="E8427" t="str">
            <v>0.922</v>
          </cell>
          <cell r="F8427" t="str">
            <v>0.001180</v>
          </cell>
        </row>
        <row r="8428">
          <cell r="B8428" t="str">
            <v>ECOLOGY OF FOOD AND NUTRITION</v>
          </cell>
          <cell r="C8428" t="str">
            <v>577</v>
          </cell>
          <cell r="E8428" t="str">
            <v>0.922</v>
          </cell>
          <cell r="F8428" t="str">
            <v>0.000730</v>
          </cell>
        </row>
        <row r="8429">
          <cell r="B8429" t="str">
            <v>ECONOMIC INQUIRY</v>
          </cell>
          <cell r="C8429" t="str">
            <v>2,458</v>
          </cell>
          <cell r="E8429" t="str">
            <v>0.922</v>
          </cell>
          <cell r="F8429" t="str">
            <v>0.007490</v>
          </cell>
        </row>
        <row r="8430">
          <cell r="B8430" t="str">
            <v>FLY</v>
          </cell>
          <cell r="C8430" t="str">
            <v>789</v>
          </cell>
          <cell r="E8430" t="str">
            <v>0.922</v>
          </cell>
          <cell r="F8430" t="str">
            <v>0.004640</v>
          </cell>
        </row>
        <row r="8431">
          <cell r="B8431" t="str">
            <v>Sexualities</v>
          </cell>
          <cell r="C8431" t="str">
            <v>862</v>
          </cell>
          <cell r="E8431" t="str">
            <v>0.922</v>
          </cell>
          <cell r="F8431" t="str">
            <v>0.001990</v>
          </cell>
        </row>
        <row r="8432">
          <cell r="B8432" t="str">
            <v>Translational Neuroscience</v>
          </cell>
          <cell r="C8432" t="str">
            <v>220</v>
          </cell>
          <cell r="E8432" t="str">
            <v>0.922</v>
          </cell>
          <cell r="F8432" t="str">
            <v>0.000830</v>
          </cell>
        </row>
        <row r="8433">
          <cell r="B8433" t="str">
            <v>ACTA MICROBIOLOGICA ET IMMUNOLOGICA HUNGARICA</v>
          </cell>
          <cell r="C8433" t="str">
            <v>335</v>
          </cell>
          <cell r="E8433" t="str">
            <v>0.921</v>
          </cell>
          <cell r="F8433" t="str">
            <v>0.000500</v>
          </cell>
        </row>
        <row r="8434">
          <cell r="B8434" t="str">
            <v>INTERNATIONAL JOURNAL OF MARKET RESEARCH</v>
          </cell>
          <cell r="C8434" t="str">
            <v>840</v>
          </cell>
          <cell r="E8434" t="str">
            <v>0.921</v>
          </cell>
          <cell r="F8434" t="str">
            <v>0.000730</v>
          </cell>
        </row>
        <row r="8435">
          <cell r="B8435" t="str">
            <v>ITALIAN JOURNAL OF ZOOLOGY</v>
          </cell>
          <cell r="C8435" t="str">
            <v>966</v>
          </cell>
          <cell r="E8435" t="str">
            <v>0.921</v>
          </cell>
          <cell r="F8435" t="str">
            <v>0.001300</v>
          </cell>
        </row>
        <row r="8436">
          <cell r="B8436" t="str">
            <v>JOURNAL OF PROFESSIONAL ISSUES IN ENGINEERING EDUCATION AND PRACTICE</v>
          </cell>
          <cell r="C8436" t="str">
            <v>467</v>
          </cell>
          <cell r="E8436" t="str">
            <v>0.921</v>
          </cell>
          <cell r="F8436" t="str">
            <v>0.000400</v>
          </cell>
        </row>
        <row r="8437">
          <cell r="B8437" t="str">
            <v>NEW ZEALAND JOURNAL OF FORESTRY SCIENCE</v>
          </cell>
          <cell r="C8437" t="str">
            <v>484</v>
          </cell>
          <cell r="E8437" t="str">
            <v>0.921</v>
          </cell>
          <cell r="F8437" t="str">
            <v>0.000380</v>
          </cell>
        </row>
        <row r="8438">
          <cell r="B8438" t="str">
            <v>PHILOSOPHY OF SCIENCE</v>
          </cell>
          <cell r="C8438" t="str">
            <v>2,257</v>
          </cell>
          <cell r="E8438" t="str">
            <v>0.921</v>
          </cell>
          <cell r="F8438" t="str">
            <v>0.002320</v>
          </cell>
        </row>
        <row r="8439">
          <cell r="B8439" t="str">
            <v>PHILOSOPHY OF SCIENCE</v>
          </cell>
          <cell r="C8439" t="str">
            <v>2,257</v>
          </cell>
          <cell r="E8439" t="str">
            <v>0.921</v>
          </cell>
          <cell r="F8439" t="str">
            <v>0.002320</v>
          </cell>
        </row>
        <row r="8440">
          <cell r="B8440" t="str">
            <v>ADVANCED ROBOTICS</v>
          </cell>
          <cell r="C8440" t="str">
            <v>1,572</v>
          </cell>
          <cell r="E8440" t="str">
            <v>0.920</v>
          </cell>
          <cell r="F8440" t="str">
            <v>0.002440</v>
          </cell>
        </row>
        <row r="8441">
          <cell r="B8441" t="str">
            <v>CELLULAR AND MOLECULAR BIOLOGY</v>
          </cell>
          <cell r="C8441" t="str">
            <v>1,480</v>
          </cell>
          <cell r="E8441" t="str">
            <v>0.920</v>
          </cell>
          <cell r="F8441" t="str">
            <v>0.000810</v>
          </cell>
        </row>
        <row r="8442">
          <cell r="B8442" t="str">
            <v>ECONOMICA</v>
          </cell>
          <cell r="C8442" t="str">
            <v>2,025</v>
          </cell>
          <cell r="E8442" t="str">
            <v>0.920</v>
          </cell>
          <cell r="F8442" t="str">
            <v>0.002900</v>
          </cell>
        </row>
        <row r="8443">
          <cell r="B8443" t="str">
            <v>JOURNAL OF ADOLESCENT &amp; ADULT LITERACY</v>
          </cell>
          <cell r="C8443" t="str">
            <v>919</v>
          </cell>
          <cell r="E8443" t="str">
            <v>0.920</v>
          </cell>
          <cell r="F8443" t="str">
            <v>0.001170</v>
          </cell>
        </row>
        <row r="8444">
          <cell r="B8444" t="str">
            <v>Qualitative Social Work</v>
          </cell>
          <cell r="C8444" t="str">
            <v>591</v>
          </cell>
          <cell r="E8444" t="str">
            <v>0.920</v>
          </cell>
          <cell r="F8444" t="str">
            <v>0.000890</v>
          </cell>
        </row>
        <row r="8445">
          <cell r="B8445" t="str">
            <v>ADULT EDUCATION QUARTERLY</v>
          </cell>
          <cell r="C8445" t="str">
            <v>626</v>
          </cell>
          <cell r="E8445" t="str">
            <v>0.919</v>
          </cell>
          <cell r="F8445" t="str">
            <v>0.000270</v>
          </cell>
        </row>
        <row r="8446">
          <cell r="B8446" t="str">
            <v>BIOCONTROL SCIENCE AND TECHNOLOGY</v>
          </cell>
          <cell r="C8446" t="str">
            <v>1,823</v>
          </cell>
          <cell r="E8446" t="str">
            <v>0.919</v>
          </cell>
          <cell r="F8446" t="str">
            <v>0.002020</v>
          </cell>
        </row>
        <row r="8447">
          <cell r="B8447" t="str">
            <v>ENT-EAR NOSE &amp; THROAT JOURNAL</v>
          </cell>
          <cell r="C8447" t="str">
            <v>1,585</v>
          </cell>
          <cell r="E8447" t="str">
            <v>0.919</v>
          </cell>
          <cell r="F8447" t="str">
            <v>0.001260</v>
          </cell>
        </row>
        <row r="8448">
          <cell r="B8448" t="str">
            <v>INTERNATIONAL JOURNAL OF ACAROLOGY</v>
          </cell>
          <cell r="C8448" t="str">
            <v>808</v>
          </cell>
          <cell r="E8448" t="str">
            <v>0.919</v>
          </cell>
          <cell r="F8448" t="str">
            <v>0.001370</v>
          </cell>
        </row>
        <row r="8449">
          <cell r="B8449" t="str">
            <v>JOURNAL OF CRIMINAL LAW &amp; CRIMINOLOGY</v>
          </cell>
          <cell r="C8449" t="str">
            <v>1,416</v>
          </cell>
          <cell r="E8449" t="str">
            <v>0.919</v>
          </cell>
          <cell r="F8449" t="str">
            <v>0.001820</v>
          </cell>
        </row>
        <row r="8450">
          <cell r="B8450" t="str">
            <v>Perspectives in Public Health</v>
          </cell>
          <cell r="C8450" t="str">
            <v>380</v>
          </cell>
          <cell r="E8450" t="str">
            <v>0.919</v>
          </cell>
          <cell r="F8450" t="str">
            <v>0.000980</v>
          </cell>
        </row>
        <row r="8451">
          <cell r="B8451" t="str">
            <v>SOCIOLOGICAL FORUM</v>
          </cell>
          <cell r="C8451" t="str">
            <v>1,317</v>
          </cell>
          <cell r="E8451" t="str">
            <v>0.919</v>
          </cell>
          <cell r="F8451" t="str">
            <v>0.001630</v>
          </cell>
        </row>
        <row r="8452">
          <cell r="B8452" t="str">
            <v>HISTORY AND THEORY</v>
          </cell>
          <cell r="C8452" t="str">
            <v>846</v>
          </cell>
          <cell r="E8452" t="str">
            <v>0.918</v>
          </cell>
          <cell r="F8452" t="str">
            <v>0.001250</v>
          </cell>
        </row>
        <row r="8453">
          <cell r="B8453" t="str">
            <v>JOURNAL OF MODERN AFRICAN STUDIES</v>
          </cell>
          <cell r="C8453" t="str">
            <v>960</v>
          </cell>
          <cell r="E8453" t="str">
            <v>0.918</v>
          </cell>
          <cell r="F8453" t="str">
            <v>0.001180</v>
          </cell>
        </row>
        <row r="8454">
          <cell r="B8454" t="str">
            <v>JOURNAL OF PRAGMATICS</v>
          </cell>
          <cell r="C8454" t="str">
            <v>3,400</v>
          </cell>
          <cell r="E8454" t="str">
            <v>0.918</v>
          </cell>
          <cell r="F8454" t="str">
            <v>0.006460</v>
          </cell>
        </row>
        <row r="8455">
          <cell r="B8455" t="str">
            <v>NEUROENDOCRINOLOGY LETTERS</v>
          </cell>
          <cell r="C8455" t="str">
            <v>1,955</v>
          </cell>
          <cell r="E8455" t="str">
            <v>0.918</v>
          </cell>
          <cell r="F8455" t="str">
            <v>0.002290</v>
          </cell>
        </row>
        <row r="8456">
          <cell r="B8456" t="str">
            <v>ACTA GEOLOGICA POLONICA</v>
          </cell>
          <cell r="C8456" t="str">
            <v>1,007</v>
          </cell>
          <cell r="E8456" t="str">
            <v>0.917</v>
          </cell>
          <cell r="F8456" t="str">
            <v>0.000680</v>
          </cell>
        </row>
        <row r="8457">
          <cell r="B8457" t="str">
            <v>ACTA SOCIETATIS BOTANICORUM POLONIAE</v>
          </cell>
          <cell r="C8457" t="str">
            <v>682</v>
          </cell>
          <cell r="E8457" t="str">
            <v>0.917</v>
          </cell>
          <cell r="F8457" t="str">
            <v>0.001000</v>
          </cell>
        </row>
        <row r="8458">
          <cell r="B8458" t="str">
            <v>Gastroenterologia y Hepatologia</v>
          </cell>
          <cell r="C8458" t="str">
            <v>496</v>
          </cell>
          <cell r="E8458" t="str">
            <v>0.917</v>
          </cell>
          <cell r="F8458" t="str">
            <v>0.000590</v>
          </cell>
        </row>
        <row r="8459">
          <cell r="B8459" t="str">
            <v>Genetics Research</v>
          </cell>
          <cell r="C8459" t="str">
            <v>2,089</v>
          </cell>
          <cell r="E8459" t="str">
            <v>0.917</v>
          </cell>
          <cell r="F8459" t="str">
            <v>0.001380</v>
          </cell>
        </row>
        <row r="8460">
          <cell r="B8460" t="str">
            <v>Journal of African Cultural Studies</v>
          </cell>
          <cell r="C8460" t="str">
            <v>126</v>
          </cell>
          <cell r="E8460" t="str">
            <v>0.917</v>
          </cell>
          <cell r="F8460" t="str">
            <v>0.000080</v>
          </cell>
        </row>
        <row r="8461">
          <cell r="B8461" t="str">
            <v>Journal of Water and Climate Change</v>
          </cell>
          <cell r="C8461" t="str">
            <v>243</v>
          </cell>
          <cell r="E8461" t="str">
            <v>0.917</v>
          </cell>
          <cell r="F8461" t="str">
            <v>0.000800</v>
          </cell>
        </row>
        <row r="8462">
          <cell r="B8462" t="str">
            <v>Nephrologie &amp; Therapeutique</v>
          </cell>
          <cell r="C8462" t="str">
            <v>428</v>
          </cell>
          <cell r="E8462" t="str">
            <v>0.917</v>
          </cell>
          <cell r="F8462" t="str">
            <v>0.000360</v>
          </cell>
        </row>
        <row r="8463">
          <cell r="B8463" t="str">
            <v>Postepy w Kardiologii Interwencyjnej</v>
          </cell>
          <cell r="C8463" t="str">
            <v>171</v>
          </cell>
          <cell r="E8463" t="str">
            <v>0.917</v>
          </cell>
          <cell r="F8463" t="str">
            <v>0.000370</v>
          </cell>
        </row>
        <row r="8464">
          <cell r="B8464" t="str">
            <v>RADIATION PROTECTION DOSIMETRY</v>
          </cell>
          <cell r="C8464" t="str">
            <v>5,723</v>
          </cell>
          <cell r="E8464" t="str">
            <v>0.917</v>
          </cell>
          <cell r="F8464" t="str">
            <v>0.007140</v>
          </cell>
        </row>
        <row r="8465">
          <cell r="B8465" t="str">
            <v>VETERINARY AND COMPARATIVE ORTHOPAEDICS AND TRAUMATOLOGY</v>
          </cell>
          <cell r="C8465" t="str">
            <v>1,025</v>
          </cell>
          <cell r="E8465" t="str">
            <v>0.917</v>
          </cell>
          <cell r="F8465" t="str">
            <v>0.001750</v>
          </cell>
        </row>
        <row r="8466">
          <cell r="B8466" t="str">
            <v>ASTRONOMISCHE NACHRICHTEN</v>
          </cell>
          <cell r="C8466" t="str">
            <v>1,916</v>
          </cell>
          <cell r="E8466" t="str">
            <v>0.916</v>
          </cell>
          <cell r="F8466" t="str">
            <v>0.004540</v>
          </cell>
        </row>
        <row r="8467">
          <cell r="B8467" t="str">
            <v>Iranian Journal of Kidney Diseases</v>
          </cell>
          <cell r="C8467" t="str">
            <v>556</v>
          </cell>
          <cell r="E8467" t="str">
            <v>0.916</v>
          </cell>
          <cell r="F8467" t="str">
            <v>0.001200</v>
          </cell>
        </row>
        <row r="8468">
          <cell r="B8468" t="str">
            <v>JOURNAL OF HEALTH CARE FOR THE POOR AND UNDERSERVED</v>
          </cell>
          <cell r="C8468" t="str">
            <v>2,047</v>
          </cell>
          <cell r="E8468" t="str">
            <v>0.916</v>
          </cell>
          <cell r="F8468" t="str">
            <v>0.004980</v>
          </cell>
        </row>
        <row r="8469">
          <cell r="B8469" t="str">
            <v>Paddy and Water Environment</v>
          </cell>
          <cell r="C8469" t="str">
            <v>609</v>
          </cell>
          <cell r="E8469" t="str">
            <v>0.916</v>
          </cell>
          <cell r="F8469" t="str">
            <v>0.000950</v>
          </cell>
        </row>
        <row r="8470">
          <cell r="B8470" t="str">
            <v>ANNALS OF GEOPHYSICS</v>
          </cell>
          <cell r="C8470" t="str">
            <v>1,341</v>
          </cell>
          <cell r="E8470" t="str">
            <v>0.915</v>
          </cell>
          <cell r="F8470" t="str">
            <v>0.003020</v>
          </cell>
        </row>
        <row r="8471">
          <cell r="B8471" t="str">
            <v>Biomedical Engineering-Biomedizinische Technik</v>
          </cell>
          <cell r="C8471" t="str">
            <v>803</v>
          </cell>
          <cell r="E8471" t="str">
            <v>0.915</v>
          </cell>
          <cell r="F8471" t="str">
            <v>0.001500</v>
          </cell>
        </row>
        <row r="8472">
          <cell r="B8472" t="str">
            <v>JOURNAL OF COASTAL RESEARCH</v>
          </cell>
          <cell r="C8472" t="str">
            <v>7,128</v>
          </cell>
          <cell r="E8472" t="str">
            <v>0.915</v>
          </cell>
          <cell r="F8472" t="str">
            <v>0.008360</v>
          </cell>
        </row>
        <row r="8473">
          <cell r="B8473" t="str">
            <v>Journal of Systems Science and Systems Engineering</v>
          </cell>
          <cell r="C8473" t="str">
            <v>371</v>
          </cell>
          <cell r="E8473" t="str">
            <v>0.915</v>
          </cell>
          <cell r="F8473" t="str">
            <v>0.000500</v>
          </cell>
        </row>
        <row r="8474">
          <cell r="B8474" t="str">
            <v>Acta of Bioengineering and Biomechanics</v>
          </cell>
          <cell r="C8474" t="str">
            <v>452</v>
          </cell>
          <cell r="E8474" t="str">
            <v>0.914</v>
          </cell>
          <cell r="F8474" t="str">
            <v>0.000770</v>
          </cell>
        </row>
        <row r="8475">
          <cell r="B8475" t="str">
            <v>JOURNAL OF APPLIED BEHAVIOR ANALYSIS</v>
          </cell>
          <cell r="C8475" t="str">
            <v>3,634</v>
          </cell>
          <cell r="E8475" t="str">
            <v>0.914</v>
          </cell>
          <cell r="F8475" t="str">
            <v>0.001820</v>
          </cell>
        </row>
        <row r="8476">
          <cell r="B8476" t="str">
            <v>KINETICS AND CATALYSIS</v>
          </cell>
          <cell r="C8476" t="str">
            <v>1,559</v>
          </cell>
          <cell r="E8476" t="str">
            <v>0.914</v>
          </cell>
          <cell r="F8476" t="str">
            <v>0.001330</v>
          </cell>
        </row>
        <row r="8477">
          <cell r="B8477" t="str">
            <v>POLAR RECORD</v>
          </cell>
          <cell r="C8477" t="str">
            <v>517</v>
          </cell>
          <cell r="E8477" t="str">
            <v>0.914</v>
          </cell>
          <cell r="F8477" t="str">
            <v>0.000790</v>
          </cell>
        </row>
        <row r="8478">
          <cell r="B8478" t="str">
            <v>SOUTH ATLANTIC QUARTERLY</v>
          </cell>
          <cell r="C8478" t="str">
            <v>631</v>
          </cell>
          <cell r="E8478" t="str">
            <v>0.914</v>
          </cell>
          <cell r="F8478" t="str">
            <v>0.001930</v>
          </cell>
        </row>
        <row r="8479">
          <cell r="B8479" t="str">
            <v>STROJNISKI VESTNIK-JOURNAL OF MECHANICAL ENGINEERING</v>
          </cell>
          <cell r="C8479" t="str">
            <v>494</v>
          </cell>
          <cell r="E8479" t="str">
            <v>0.914</v>
          </cell>
          <cell r="F8479" t="str">
            <v>0.001110</v>
          </cell>
        </row>
        <row r="8480">
          <cell r="B8480" t="str">
            <v>CYTOLOGIA</v>
          </cell>
          <cell r="C8480" t="str">
            <v>999</v>
          </cell>
          <cell r="E8480" t="str">
            <v>0.913</v>
          </cell>
          <cell r="F8480" t="str">
            <v>0.000180</v>
          </cell>
        </row>
        <row r="8481">
          <cell r="B8481" t="str">
            <v>Health Sociology Review</v>
          </cell>
          <cell r="C8481" t="str">
            <v>405</v>
          </cell>
          <cell r="E8481" t="str">
            <v>0.913</v>
          </cell>
          <cell r="F8481" t="str">
            <v>0.000790</v>
          </cell>
        </row>
        <row r="8482">
          <cell r="B8482" t="str">
            <v>INTERNATIONAL JOURNAL OF PSYCHIATRY IN MEDICINE</v>
          </cell>
          <cell r="C8482" t="str">
            <v>1,233</v>
          </cell>
          <cell r="E8482" t="str">
            <v>0.913</v>
          </cell>
          <cell r="F8482" t="str">
            <v>0.001790</v>
          </cell>
        </row>
        <row r="8483">
          <cell r="B8483" t="str">
            <v>INTERNATIONAL JOURNAL OF PSYCHIATRY IN MEDICINE</v>
          </cell>
          <cell r="C8483" t="str">
            <v>1,233</v>
          </cell>
          <cell r="E8483" t="str">
            <v>0.913</v>
          </cell>
          <cell r="F8483" t="str">
            <v>0.001790</v>
          </cell>
        </row>
        <row r="8484">
          <cell r="B8484" t="str">
            <v>International Journal of Exergy</v>
          </cell>
          <cell r="C8484" t="str">
            <v>565</v>
          </cell>
          <cell r="E8484" t="str">
            <v>0.913</v>
          </cell>
          <cell r="F8484" t="str">
            <v>0.000700</v>
          </cell>
        </row>
        <row r="8485">
          <cell r="B8485" t="str">
            <v>International Journal of Micro Air Vehicles</v>
          </cell>
          <cell r="C8485" t="str">
            <v>139</v>
          </cell>
          <cell r="E8485" t="str">
            <v>0.913</v>
          </cell>
          <cell r="F8485" t="str">
            <v>0.000310</v>
          </cell>
        </row>
        <row r="8486">
          <cell r="B8486" t="str">
            <v>Journal of Contemporary Criminal Justice</v>
          </cell>
          <cell r="C8486" t="str">
            <v>580</v>
          </cell>
          <cell r="E8486" t="str">
            <v>0.913</v>
          </cell>
          <cell r="F8486" t="str">
            <v>0.000750</v>
          </cell>
        </row>
        <row r="8487">
          <cell r="B8487" t="str">
            <v>LIMNOLOGY</v>
          </cell>
          <cell r="C8487" t="str">
            <v>692</v>
          </cell>
          <cell r="E8487" t="str">
            <v>0.913</v>
          </cell>
          <cell r="F8487" t="str">
            <v>0.000740</v>
          </cell>
        </row>
        <row r="8488">
          <cell r="B8488" t="str">
            <v>Algebra &amp; Number Theory</v>
          </cell>
          <cell r="C8488" t="str">
            <v>428</v>
          </cell>
          <cell r="E8488" t="str">
            <v>0.912</v>
          </cell>
          <cell r="F8488" t="str">
            <v>0.006550</v>
          </cell>
        </row>
        <row r="8489">
          <cell r="B8489" t="str">
            <v>BIOMEDICAL RESEARCH-TOKYO</v>
          </cell>
          <cell r="C8489" t="str">
            <v>640</v>
          </cell>
          <cell r="E8489" t="str">
            <v>0.912</v>
          </cell>
          <cell r="F8489" t="str">
            <v>0.000880</v>
          </cell>
        </row>
        <row r="8490">
          <cell r="B8490" t="str">
            <v>INTERNATIONAL JOURNAL OF TECHNOLOGY ASSESSMENT IN HEALTH CARE</v>
          </cell>
          <cell r="C8490" t="str">
            <v>1,821</v>
          </cell>
          <cell r="E8490" t="str">
            <v>0.912</v>
          </cell>
          <cell r="F8490" t="str">
            <v>0.002610</v>
          </cell>
        </row>
        <row r="8491">
          <cell r="B8491" t="str">
            <v>JOURNAL OF BACK AND MUSCULOSKELETAL REHABILITATION</v>
          </cell>
          <cell r="C8491" t="str">
            <v>546</v>
          </cell>
          <cell r="E8491" t="str">
            <v>0.912</v>
          </cell>
          <cell r="F8491" t="str">
            <v>0.001540</v>
          </cell>
        </row>
        <row r="8492">
          <cell r="B8492" t="str">
            <v>JOURNAL OF ECONOMICS &amp; MANAGEMENT STRATEGY</v>
          </cell>
          <cell r="C8492" t="str">
            <v>1,302</v>
          </cell>
          <cell r="E8492" t="str">
            <v>0.912</v>
          </cell>
          <cell r="F8492" t="str">
            <v>0.003290</v>
          </cell>
        </row>
        <row r="8493">
          <cell r="B8493" t="str">
            <v>Journal of Postgraduate Medicine</v>
          </cell>
          <cell r="C8493" t="str">
            <v>1,275</v>
          </cell>
          <cell r="E8493" t="str">
            <v>0.912</v>
          </cell>
          <cell r="F8493" t="str">
            <v>0.001150</v>
          </cell>
        </row>
        <row r="8494">
          <cell r="B8494" t="str">
            <v>Recent Patents on Nanotechnology</v>
          </cell>
          <cell r="C8494" t="str">
            <v>285</v>
          </cell>
          <cell r="E8494" t="str">
            <v>0.912</v>
          </cell>
          <cell r="F8494" t="str">
            <v>0.000400</v>
          </cell>
        </row>
        <row r="8495">
          <cell r="B8495" t="str">
            <v>TROPICAL ANIMAL HEALTH AND PRODUCTION</v>
          </cell>
          <cell r="C8495" t="str">
            <v>2,606</v>
          </cell>
          <cell r="E8495" t="str">
            <v>0.912</v>
          </cell>
          <cell r="F8495" t="str">
            <v>0.004630</v>
          </cell>
        </row>
        <row r="8496">
          <cell r="B8496" t="str">
            <v>ACCOUNTING AND BUSINESS RESEARCH</v>
          </cell>
          <cell r="C8496" t="str">
            <v>449</v>
          </cell>
          <cell r="E8496" t="str">
            <v>0.911</v>
          </cell>
          <cell r="F8496" t="str">
            <v>0.000770</v>
          </cell>
        </row>
        <row r="8497">
          <cell r="B8497" t="str">
            <v>AMERICAN MALACOLOGICAL BULLETIN</v>
          </cell>
          <cell r="C8497" t="str">
            <v>435</v>
          </cell>
          <cell r="E8497" t="str">
            <v>0.911</v>
          </cell>
          <cell r="F8497" t="str">
            <v>0.000640</v>
          </cell>
        </row>
        <row r="8498">
          <cell r="B8498" t="str">
            <v>Agroecology and Sustainable Food Systems</v>
          </cell>
          <cell r="C8498" t="str">
            <v>203</v>
          </cell>
          <cell r="E8498" t="str">
            <v>0.911</v>
          </cell>
          <cell r="F8498" t="str">
            <v>0.000550</v>
          </cell>
        </row>
        <row r="8499">
          <cell r="B8499" t="str">
            <v>Citizenship Studies</v>
          </cell>
          <cell r="C8499" t="str">
            <v>976</v>
          </cell>
          <cell r="E8499" t="str">
            <v>0.911</v>
          </cell>
          <cell r="F8499" t="str">
            <v>0.002220</v>
          </cell>
        </row>
        <row r="8500">
          <cell r="B8500" t="str">
            <v>Clinical Pharmacology in Drug Development</v>
          </cell>
          <cell r="C8500" t="str">
            <v>242</v>
          </cell>
          <cell r="E8500" t="str">
            <v>0.911</v>
          </cell>
          <cell r="F8500" t="str">
            <v>0.000850</v>
          </cell>
        </row>
        <row r="8501">
          <cell r="B8501" t="str">
            <v>JOURNAL OF HERPETOLOGY</v>
          </cell>
          <cell r="C8501" t="str">
            <v>3,099</v>
          </cell>
          <cell r="E8501" t="str">
            <v>0.911</v>
          </cell>
          <cell r="F8501" t="str">
            <v>0.002190</v>
          </cell>
        </row>
        <row r="8502">
          <cell r="B8502" t="str">
            <v>AUSTRALIAN EDUCATIONAL RESEARCHER</v>
          </cell>
          <cell r="C8502" t="str">
            <v>394</v>
          </cell>
          <cell r="E8502" t="str">
            <v>0.910</v>
          </cell>
          <cell r="F8502" t="str">
            <v>0.000590</v>
          </cell>
        </row>
        <row r="8503">
          <cell r="B8503" t="str">
            <v>GRASAS Y ACEITES</v>
          </cell>
          <cell r="C8503" t="str">
            <v>1,068</v>
          </cell>
          <cell r="E8503" t="str">
            <v>0.910</v>
          </cell>
          <cell r="F8503" t="str">
            <v>0.000970</v>
          </cell>
        </row>
        <row r="8504">
          <cell r="B8504" t="str">
            <v>WATER ENVIRONMENT RESEARCH</v>
          </cell>
          <cell r="C8504" t="str">
            <v>2,711</v>
          </cell>
          <cell r="E8504" t="str">
            <v>0.910</v>
          </cell>
          <cell r="F8504" t="str">
            <v>0.002020</v>
          </cell>
        </row>
        <row r="8505">
          <cell r="B8505" t="str">
            <v>EDUCATIONAL RESEARCH</v>
          </cell>
          <cell r="C8505" t="str">
            <v>787</v>
          </cell>
          <cell r="E8505" t="str">
            <v>0.909</v>
          </cell>
          <cell r="F8505" t="str">
            <v>0.000690</v>
          </cell>
        </row>
        <row r="8506">
          <cell r="B8506" t="str">
            <v>EUROPEAN JOURNAL OF MIGRATION AND LAW</v>
          </cell>
          <cell r="C8506" t="str">
            <v>205</v>
          </cell>
          <cell r="E8506" t="str">
            <v>0.909</v>
          </cell>
          <cell r="F8506" t="str">
            <v>0.000450</v>
          </cell>
        </row>
        <row r="8507">
          <cell r="B8507" t="str">
            <v>IETE JOURNAL OF RESEARCH</v>
          </cell>
          <cell r="C8507" t="str">
            <v>295</v>
          </cell>
          <cell r="E8507" t="str">
            <v>0.909</v>
          </cell>
          <cell r="F8507" t="str">
            <v>0.000330</v>
          </cell>
        </row>
        <row r="8508">
          <cell r="B8508" t="str">
            <v>INTERNATIONAL JOURNAL OF SOCIAL WELFARE</v>
          </cell>
          <cell r="C8508" t="str">
            <v>699</v>
          </cell>
          <cell r="E8508" t="str">
            <v>0.909</v>
          </cell>
          <cell r="F8508" t="str">
            <v>0.001280</v>
          </cell>
        </row>
        <row r="8509">
          <cell r="B8509" t="str">
            <v>International Peacekeeping</v>
          </cell>
          <cell r="C8509" t="str">
            <v>476</v>
          </cell>
          <cell r="E8509" t="str">
            <v>0.909</v>
          </cell>
          <cell r="F8509" t="str">
            <v>0.001120</v>
          </cell>
        </row>
        <row r="8510">
          <cell r="B8510" t="str">
            <v>JOURNAL OF LOGIC AND COMPUTATION</v>
          </cell>
          <cell r="C8510" t="str">
            <v>832</v>
          </cell>
          <cell r="E8510" t="str">
            <v>0.909</v>
          </cell>
          <cell r="F8510" t="str">
            <v>0.001780</v>
          </cell>
        </row>
        <row r="8511">
          <cell r="B8511" t="str">
            <v>JOURNAL OF REGULATORY ECONOMICS</v>
          </cell>
          <cell r="C8511" t="str">
            <v>782</v>
          </cell>
          <cell r="E8511" t="str">
            <v>0.909</v>
          </cell>
          <cell r="F8511" t="str">
            <v>0.001410</v>
          </cell>
        </row>
        <row r="8512">
          <cell r="B8512" t="str">
            <v>Journal of Pacific Rim Psychology</v>
          </cell>
          <cell r="C8512" t="str">
            <v>61</v>
          </cell>
          <cell r="E8512" t="str">
            <v>0.909</v>
          </cell>
          <cell r="F8512" t="str">
            <v>0.000170</v>
          </cell>
        </row>
        <row r="8513">
          <cell r="B8513" t="str">
            <v>SOCIAL POLITICS</v>
          </cell>
          <cell r="C8513" t="str">
            <v>672</v>
          </cell>
          <cell r="E8513" t="str">
            <v>0.909</v>
          </cell>
          <cell r="F8513" t="str">
            <v>0.001920</v>
          </cell>
        </row>
        <row r="8514">
          <cell r="B8514" t="str">
            <v>SOMATOSENSORY AND MOTOR RESEARCH</v>
          </cell>
          <cell r="C8514" t="str">
            <v>823</v>
          </cell>
          <cell r="E8514" t="str">
            <v>0.909</v>
          </cell>
          <cell r="F8514" t="str">
            <v>0.000480</v>
          </cell>
        </row>
        <row r="8515">
          <cell r="B8515" t="str">
            <v>SPIN</v>
          </cell>
          <cell r="C8515" t="str">
            <v>173</v>
          </cell>
          <cell r="E8515" t="str">
            <v>0.909</v>
          </cell>
          <cell r="F8515" t="str">
            <v>0.001080</v>
          </cell>
        </row>
        <row r="8516">
          <cell r="B8516" t="str">
            <v>Semiconductors and Semimetals</v>
          </cell>
          <cell r="C8516" t="str">
            <v>438</v>
          </cell>
          <cell r="E8516" t="str">
            <v>0.909</v>
          </cell>
          <cell r="F8516" t="str">
            <v>0.000280</v>
          </cell>
        </row>
        <row r="8517">
          <cell r="B8517" t="str">
            <v>Zeitschrift fur Gesundheitspsychologie</v>
          </cell>
          <cell r="C8517" t="str">
            <v>97</v>
          </cell>
          <cell r="E8517" t="str">
            <v>0.909</v>
          </cell>
          <cell r="F8517" t="str">
            <v>0.000170</v>
          </cell>
        </row>
        <row r="8518">
          <cell r="B8518" t="str">
            <v>AQUATIC MAMMALS</v>
          </cell>
          <cell r="C8518" t="str">
            <v>1,065</v>
          </cell>
          <cell r="E8518" t="str">
            <v>0.908</v>
          </cell>
          <cell r="F8518" t="str">
            <v>0.000890</v>
          </cell>
        </row>
        <row r="8519">
          <cell r="B8519" t="str">
            <v>High Energy Density Physics</v>
          </cell>
          <cell r="C8519" t="str">
            <v>615</v>
          </cell>
          <cell r="E8519" t="str">
            <v>0.908</v>
          </cell>
          <cell r="F8519" t="str">
            <v>0.002130</v>
          </cell>
        </row>
        <row r="8520">
          <cell r="B8520" t="str">
            <v>SCANDINAVIAN JOURNAL OF STATISTICS</v>
          </cell>
          <cell r="C8520" t="str">
            <v>2,933</v>
          </cell>
          <cell r="E8520" t="str">
            <v>0.908</v>
          </cell>
          <cell r="F8520" t="str">
            <v>0.004930</v>
          </cell>
        </row>
        <row r="8521">
          <cell r="B8521" t="str">
            <v>SEXUALITY AND DISABILITY</v>
          </cell>
          <cell r="C8521" t="str">
            <v>562</v>
          </cell>
          <cell r="E8521" t="str">
            <v>0.908</v>
          </cell>
          <cell r="F8521" t="str">
            <v>0.000710</v>
          </cell>
        </row>
        <row r="8522">
          <cell r="B8522" t="str">
            <v>TRANSPLANTATION PROCEEDINGS</v>
          </cell>
          <cell r="C8522" t="str">
            <v>12,647</v>
          </cell>
          <cell r="E8522" t="str">
            <v>0.908</v>
          </cell>
          <cell r="F8522" t="str">
            <v>0.013980</v>
          </cell>
        </row>
        <row r="8523">
          <cell r="B8523" t="str">
            <v>Evidence &amp; Policy</v>
          </cell>
          <cell r="C8523" t="str">
            <v>388</v>
          </cell>
          <cell r="E8523" t="str">
            <v>0.907</v>
          </cell>
          <cell r="F8523" t="str">
            <v>0.000800</v>
          </cell>
        </row>
        <row r="8524">
          <cell r="B8524" t="str">
            <v>Journal of Foot &amp; Ankle Surgery</v>
          </cell>
          <cell r="C8524" t="str">
            <v>2,501</v>
          </cell>
          <cell r="E8524" t="str">
            <v>0.907</v>
          </cell>
          <cell r="F8524" t="str">
            <v>0.003900</v>
          </cell>
        </row>
        <row r="8525">
          <cell r="B8525" t="str">
            <v>Animal Reproduction</v>
          </cell>
          <cell r="C8525" t="str">
            <v>474</v>
          </cell>
          <cell r="E8525" t="str">
            <v>0.906</v>
          </cell>
          <cell r="F8525" t="str">
            <v>0.000970</v>
          </cell>
        </row>
        <row r="8526">
          <cell r="B8526" t="str">
            <v>Bosnian Journal of Basic Medical Sciences</v>
          </cell>
          <cell r="C8526" t="str">
            <v>362</v>
          </cell>
          <cell r="E8526" t="str">
            <v>0.906</v>
          </cell>
          <cell r="F8526" t="str">
            <v>0.000580</v>
          </cell>
        </row>
        <row r="8527">
          <cell r="B8527" t="str">
            <v>China Review-An Interdisciplinary Journal on Greater China</v>
          </cell>
          <cell r="C8527" t="str">
            <v>174</v>
          </cell>
          <cell r="E8527" t="str">
            <v>0.906</v>
          </cell>
          <cell r="F8527" t="str">
            <v>0.000520</v>
          </cell>
        </row>
        <row r="8528">
          <cell r="B8528" t="str">
            <v>European Journal of Education</v>
          </cell>
          <cell r="C8528" t="str">
            <v>682</v>
          </cell>
          <cell r="E8528" t="str">
            <v>0.906</v>
          </cell>
          <cell r="F8528" t="str">
            <v>0.000810</v>
          </cell>
        </row>
        <row r="8529">
          <cell r="B8529" t="str">
            <v>JOURNAL OF AQUATIC ANIMAL HEALTH</v>
          </cell>
          <cell r="C8529" t="str">
            <v>926</v>
          </cell>
          <cell r="E8529" t="str">
            <v>0.906</v>
          </cell>
          <cell r="F8529" t="str">
            <v>0.000770</v>
          </cell>
        </row>
        <row r="8530">
          <cell r="B8530" t="str">
            <v>JOURNAL OF CLINICAL ULTRASOUND</v>
          </cell>
          <cell r="C8530" t="str">
            <v>2,012</v>
          </cell>
          <cell r="E8530" t="str">
            <v>0.906</v>
          </cell>
          <cell r="F8530" t="str">
            <v>0.001950</v>
          </cell>
        </row>
        <row r="8531">
          <cell r="B8531" t="str">
            <v>MILITARY MEDICINE</v>
          </cell>
          <cell r="C8531" t="str">
            <v>3,766</v>
          </cell>
          <cell r="E8531" t="str">
            <v>0.906</v>
          </cell>
          <cell r="F8531" t="str">
            <v>0.006530</v>
          </cell>
        </row>
        <row r="8532">
          <cell r="B8532" t="str">
            <v>SIGNS</v>
          </cell>
          <cell r="C8532" t="str">
            <v>2,283</v>
          </cell>
          <cell r="E8532" t="str">
            <v>0.906</v>
          </cell>
          <cell r="F8532" t="str">
            <v>0.002930</v>
          </cell>
        </row>
        <row r="8533">
          <cell r="B8533" t="str">
            <v>CARDIOLOGY IN THE YOUNG</v>
          </cell>
          <cell r="C8533" t="str">
            <v>1,982</v>
          </cell>
          <cell r="E8533" t="str">
            <v>0.905</v>
          </cell>
          <cell r="F8533" t="str">
            <v>0.003870</v>
          </cell>
        </row>
        <row r="8534">
          <cell r="B8534" t="str">
            <v>JOURNAL OF AFRICAN ECONOMIES</v>
          </cell>
          <cell r="C8534" t="str">
            <v>666</v>
          </cell>
          <cell r="E8534" t="str">
            <v>0.905</v>
          </cell>
          <cell r="F8534" t="str">
            <v>0.001530</v>
          </cell>
        </row>
        <row r="8535">
          <cell r="B8535" t="str">
            <v>ACTA PHYSICA POLONICA B</v>
          </cell>
          <cell r="C8535" t="str">
            <v>2,287</v>
          </cell>
          <cell r="E8535" t="str">
            <v>0.904</v>
          </cell>
          <cell r="F8535" t="str">
            <v>0.003780</v>
          </cell>
        </row>
        <row r="8536">
          <cell r="B8536" t="str">
            <v>ELECTRONIC JOURNAL OF PROBABILITY</v>
          </cell>
          <cell r="C8536" t="str">
            <v>1,163</v>
          </cell>
          <cell r="E8536" t="str">
            <v>0.904</v>
          </cell>
          <cell r="F8536" t="str">
            <v>0.010460</v>
          </cell>
        </row>
        <row r="8537">
          <cell r="B8537" t="str">
            <v>GAMES AND ECONOMIC BEHAVIOR</v>
          </cell>
          <cell r="C8537" t="str">
            <v>3,921</v>
          </cell>
          <cell r="E8537" t="str">
            <v>0.904</v>
          </cell>
          <cell r="F8537" t="str">
            <v>0.012800</v>
          </cell>
        </row>
        <row r="8538">
          <cell r="B8538" t="str">
            <v>HAND CLINICS</v>
          </cell>
          <cell r="C8538" t="str">
            <v>1,541</v>
          </cell>
          <cell r="E8538" t="str">
            <v>0.904</v>
          </cell>
          <cell r="F8538" t="str">
            <v>0.002030</v>
          </cell>
        </row>
        <row r="8539">
          <cell r="B8539" t="str">
            <v>International Journal of Peptide Research and Therapeutics</v>
          </cell>
          <cell r="C8539" t="str">
            <v>436</v>
          </cell>
          <cell r="E8539" t="str">
            <v>0.904</v>
          </cell>
          <cell r="F8539" t="str">
            <v>0.000680</v>
          </cell>
        </row>
        <row r="8540">
          <cell r="B8540" t="str">
            <v>BOLLETTINO DELLA SOCIETA PALEONTOLOGICA ITALIANA</v>
          </cell>
          <cell r="C8540" t="str">
            <v>502</v>
          </cell>
          <cell r="E8540" t="str">
            <v>0.903</v>
          </cell>
          <cell r="F8540" t="str">
            <v>0.000430</v>
          </cell>
        </row>
        <row r="8541">
          <cell r="B8541" t="str">
            <v>China Communications</v>
          </cell>
          <cell r="C8541" t="str">
            <v>735</v>
          </cell>
          <cell r="E8541" t="str">
            <v>0.903</v>
          </cell>
          <cell r="F8541" t="str">
            <v>0.001780</v>
          </cell>
        </row>
        <row r="8542">
          <cell r="B8542" t="str">
            <v>Eurasia Journal of Mathematics Science and Technology Education</v>
          </cell>
          <cell r="C8542" t="str">
            <v>459</v>
          </cell>
          <cell r="E8542" t="str">
            <v>0.903</v>
          </cell>
          <cell r="F8542" t="str">
            <v>0.000470</v>
          </cell>
        </row>
        <row r="8543">
          <cell r="B8543" t="str">
            <v>JOURNAL OF LINGUISTICS</v>
          </cell>
          <cell r="C8543" t="str">
            <v>550</v>
          </cell>
          <cell r="E8543" t="str">
            <v>0.903</v>
          </cell>
          <cell r="F8543" t="str">
            <v>0.000720</v>
          </cell>
        </row>
        <row r="8544">
          <cell r="B8544" t="str">
            <v>JOURNAL OF THERMOPLASTIC COMPOSITE MATERIALS</v>
          </cell>
          <cell r="C8544" t="str">
            <v>1,108</v>
          </cell>
          <cell r="E8544" t="str">
            <v>0.903</v>
          </cell>
          <cell r="F8544" t="str">
            <v>0.001190</v>
          </cell>
        </row>
        <row r="8545">
          <cell r="B8545" t="str">
            <v>METAPHOR AND SYMBOL</v>
          </cell>
          <cell r="C8545" t="str">
            <v>416</v>
          </cell>
          <cell r="E8545" t="str">
            <v>0.903</v>
          </cell>
          <cell r="F8545" t="str">
            <v>0.000710</v>
          </cell>
        </row>
        <row r="8546">
          <cell r="B8546" t="str">
            <v>Revista Brasileira de Anestesiologia</v>
          </cell>
          <cell r="C8546" t="str">
            <v>722</v>
          </cell>
          <cell r="E8546" t="str">
            <v>0.903</v>
          </cell>
          <cell r="F8546" t="str">
            <v>0.001040</v>
          </cell>
        </row>
        <row r="8547">
          <cell r="B8547" t="str">
            <v>ARQUIVOS DE NEURO-PSIQUIATRIA</v>
          </cell>
          <cell r="C8547" t="str">
            <v>2,562</v>
          </cell>
          <cell r="E8547" t="str">
            <v>0.902</v>
          </cell>
          <cell r="F8547" t="str">
            <v>0.003310</v>
          </cell>
        </row>
        <row r="8548">
          <cell r="B8548" t="str">
            <v>International Journal on Document Analysis and Recognition</v>
          </cell>
          <cell r="C8548" t="str">
            <v>461</v>
          </cell>
          <cell r="E8548" t="str">
            <v>0.902</v>
          </cell>
          <cell r="F8548" t="str">
            <v>0.000520</v>
          </cell>
        </row>
        <row r="8549">
          <cell r="B8549" t="str">
            <v>JOURNAL OF GENERAL AND APPLIED MICROBIOLOGY</v>
          </cell>
          <cell r="C8549" t="str">
            <v>1,509</v>
          </cell>
          <cell r="E8549" t="str">
            <v>0.902</v>
          </cell>
          <cell r="F8549" t="str">
            <v>0.001070</v>
          </cell>
        </row>
        <row r="8550">
          <cell r="B8550" t="str">
            <v>JOURNAL OF PEDIATRIC OPHTHALMOLOGY &amp; STRABISMUS</v>
          </cell>
          <cell r="C8550" t="str">
            <v>1,223</v>
          </cell>
          <cell r="E8550" t="str">
            <v>0.902</v>
          </cell>
          <cell r="F8550" t="str">
            <v>0.001190</v>
          </cell>
        </row>
        <row r="8551">
          <cell r="B8551" t="str">
            <v>PETROLOGY</v>
          </cell>
          <cell r="C8551" t="str">
            <v>718</v>
          </cell>
          <cell r="E8551" t="str">
            <v>0.902</v>
          </cell>
          <cell r="F8551" t="str">
            <v>0.001370</v>
          </cell>
        </row>
        <row r="8552">
          <cell r="B8552" t="str">
            <v>REVUE D EPIDEMIOLOGIE ET DE SANTE PUBLIQUE</v>
          </cell>
          <cell r="C8552" t="str">
            <v>661</v>
          </cell>
          <cell r="E8552" t="str">
            <v>0.902</v>
          </cell>
          <cell r="F8552" t="str">
            <v>0.001070</v>
          </cell>
        </row>
        <row r="8553">
          <cell r="B8553" t="str">
            <v>Ultrasound Quarterly</v>
          </cell>
          <cell r="C8553" t="str">
            <v>461</v>
          </cell>
          <cell r="E8553" t="str">
            <v>0.902</v>
          </cell>
          <cell r="F8553" t="str">
            <v>0.000780</v>
          </cell>
        </row>
        <row r="8554">
          <cell r="B8554" t="str">
            <v>International Journal of Analytical Chemistry</v>
          </cell>
          <cell r="C8554" t="str">
            <v>234</v>
          </cell>
          <cell r="E8554" t="str">
            <v>0.901</v>
          </cell>
          <cell r="F8554" t="str">
            <v>0.000590</v>
          </cell>
        </row>
        <row r="8555">
          <cell r="B8555" t="str">
            <v>JOURNAL OF MULTIVARIATE ANALYSIS</v>
          </cell>
          <cell r="C8555" t="str">
            <v>3,938</v>
          </cell>
          <cell r="E8555" t="str">
            <v>0.901</v>
          </cell>
          <cell r="F8555" t="str">
            <v>0.013300</v>
          </cell>
        </row>
        <row r="8556">
          <cell r="B8556" t="str">
            <v>Journal of Plastic Surgery and Hand Surgery</v>
          </cell>
          <cell r="C8556" t="str">
            <v>418</v>
          </cell>
          <cell r="E8556" t="str">
            <v>0.901</v>
          </cell>
          <cell r="F8556" t="str">
            <v>0.001930</v>
          </cell>
        </row>
        <row r="8557">
          <cell r="B8557" t="str">
            <v>Physicochemical Problems of Mineral Processing</v>
          </cell>
          <cell r="C8557" t="str">
            <v>539</v>
          </cell>
          <cell r="E8557" t="str">
            <v>0.901</v>
          </cell>
          <cell r="F8557" t="str">
            <v>0.000920</v>
          </cell>
        </row>
        <row r="8558">
          <cell r="B8558" t="str">
            <v>International Journal of Humanoid Robotics</v>
          </cell>
          <cell r="C8558" t="str">
            <v>558</v>
          </cell>
          <cell r="E8558" t="str">
            <v>0.900</v>
          </cell>
          <cell r="F8558" t="str">
            <v>0.000640</v>
          </cell>
        </row>
        <row r="8559">
          <cell r="B8559" t="str">
            <v>JOURNAL OF CLINICAL PSYCHOLOGY IN MEDICAL SETTINGS</v>
          </cell>
          <cell r="C8559" t="str">
            <v>902</v>
          </cell>
          <cell r="E8559" t="str">
            <v>0.900</v>
          </cell>
          <cell r="F8559" t="str">
            <v>0.001410</v>
          </cell>
        </row>
        <row r="8560">
          <cell r="B8560" t="str">
            <v>JOURNAL OF VESTIBULAR RESEARCH-EQUILIBRIUM &amp; ORIENTATION</v>
          </cell>
          <cell r="C8560" t="str">
            <v>816</v>
          </cell>
          <cell r="E8560" t="str">
            <v>0.900</v>
          </cell>
          <cell r="F8560" t="str">
            <v>0.001040</v>
          </cell>
        </row>
        <row r="8561">
          <cell r="B8561" t="str">
            <v>Journal of Mathematical Logic</v>
          </cell>
          <cell r="C8561" t="str">
            <v>121</v>
          </cell>
          <cell r="E8561" t="str">
            <v>0.900</v>
          </cell>
          <cell r="F8561" t="str">
            <v>0.001010</v>
          </cell>
        </row>
        <row r="8562">
          <cell r="B8562" t="str">
            <v>Medicina del Lavoro</v>
          </cell>
          <cell r="C8562" t="str">
            <v>424</v>
          </cell>
          <cell r="E8562" t="str">
            <v>0.900</v>
          </cell>
          <cell r="F8562" t="str">
            <v>0.000360</v>
          </cell>
        </row>
        <row r="8563">
          <cell r="B8563" t="str">
            <v>PACIFIC SCIENCE</v>
          </cell>
          <cell r="C8563" t="str">
            <v>1,402</v>
          </cell>
          <cell r="E8563" t="str">
            <v>0.900</v>
          </cell>
          <cell r="F8563" t="str">
            <v>0.000820</v>
          </cell>
        </row>
        <row r="8564">
          <cell r="B8564" t="str">
            <v>ANNALI DELL ISTITUTO SUPERIORE DI SANITA</v>
          </cell>
          <cell r="C8564" t="str">
            <v>759</v>
          </cell>
          <cell r="E8564" t="str">
            <v>0.899</v>
          </cell>
          <cell r="F8564" t="str">
            <v>0.000980</v>
          </cell>
        </row>
        <row r="8565">
          <cell r="B8565" t="str">
            <v>BULLETIN OF MATERIALS SCIENCE</v>
          </cell>
          <cell r="C8565" t="str">
            <v>3,504</v>
          </cell>
          <cell r="E8565" t="str">
            <v>0.899</v>
          </cell>
          <cell r="F8565" t="str">
            <v>0.003320</v>
          </cell>
        </row>
        <row r="8566">
          <cell r="B8566" t="str">
            <v>STATISTICA SINICA</v>
          </cell>
          <cell r="C8566" t="str">
            <v>2,715</v>
          </cell>
          <cell r="E8566" t="str">
            <v>0.899</v>
          </cell>
          <cell r="F8566" t="str">
            <v>0.010630</v>
          </cell>
        </row>
        <row r="8567">
          <cell r="B8567" t="str">
            <v>Top</v>
          </cell>
          <cell r="C8567" t="str">
            <v>406</v>
          </cell>
          <cell r="E8567" t="str">
            <v>0.899</v>
          </cell>
          <cell r="F8567" t="str">
            <v>0.001190</v>
          </cell>
        </row>
        <row r="8568">
          <cell r="B8568" t="str">
            <v>ANZIAM JOURNAL</v>
          </cell>
          <cell r="C8568" t="str">
            <v>421</v>
          </cell>
          <cell r="E8568" t="str">
            <v>0.898</v>
          </cell>
          <cell r="F8568" t="str">
            <v>0.000920</v>
          </cell>
        </row>
        <row r="8569">
          <cell r="B8569" t="str">
            <v>BIOLOGICAL AGRICULTURE &amp; HORTICULTURE</v>
          </cell>
          <cell r="C8569" t="str">
            <v>370</v>
          </cell>
          <cell r="E8569" t="str">
            <v>0.898</v>
          </cell>
          <cell r="F8569" t="str">
            <v>0.000330</v>
          </cell>
        </row>
        <row r="8570">
          <cell r="B8570" t="str">
            <v>Developing World Bioethics</v>
          </cell>
          <cell r="C8570" t="str">
            <v>242</v>
          </cell>
          <cell r="E8570" t="str">
            <v>0.898</v>
          </cell>
          <cell r="F8570" t="str">
            <v>0.000580</v>
          </cell>
        </row>
        <row r="8571">
          <cell r="B8571" t="str">
            <v>Developing World Bioethics</v>
          </cell>
          <cell r="C8571" t="str">
            <v>242</v>
          </cell>
          <cell r="E8571" t="str">
            <v>0.898</v>
          </cell>
          <cell r="F8571" t="str">
            <v>0.000580</v>
          </cell>
        </row>
        <row r="8572">
          <cell r="B8572" t="str">
            <v>Review of African Political Economy</v>
          </cell>
          <cell r="C8572" t="str">
            <v>827</v>
          </cell>
          <cell r="E8572" t="str">
            <v>0.898</v>
          </cell>
          <cell r="F8572" t="str">
            <v>0.001520</v>
          </cell>
        </row>
        <row r="8573">
          <cell r="B8573" t="str">
            <v>European Journal of Environmental and Civil Engineering</v>
          </cell>
          <cell r="C8573" t="str">
            <v>441</v>
          </cell>
          <cell r="E8573" t="str">
            <v>0.897</v>
          </cell>
          <cell r="F8573" t="str">
            <v>0.001510</v>
          </cell>
        </row>
        <row r="8574">
          <cell r="B8574" t="str">
            <v>IN VITRO CELLULAR &amp; DEVELOPMENTAL BIOLOGY-ANIMAL</v>
          </cell>
          <cell r="C8574" t="str">
            <v>1,761</v>
          </cell>
          <cell r="E8574" t="str">
            <v>0.897</v>
          </cell>
          <cell r="F8574" t="str">
            <v>0.001750</v>
          </cell>
        </row>
        <row r="8575">
          <cell r="B8575" t="str">
            <v>INTERNATIONAL JOURNAL OF AUTOMOTIVE TECHNOLOGY</v>
          </cell>
          <cell r="C8575" t="str">
            <v>968</v>
          </cell>
          <cell r="E8575" t="str">
            <v>0.897</v>
          </cell>
          <cell r="F8575" t="str">
            <v>0.001730</v>
          </cell>
        </row>
        <row r="8576">
          <cell r="B8576" t="str">
            <v>International Journal for the Psychology of Religion</v>
          </cell>
          <cell r="C8576" t="str">
            <v>681</v>
          </cell>
          <cell r="E8576" t="str">
            <v>0.897</v>
          </cell>
          <cell r="F8576" t="str">
            <v>0.000700</v>
          </cell>
        </row>
        <row r="8577">
          <cell r="B8577" t="str">
            <v>Island Studies Journal</v>
          </cell>
          <cell r="C8577" t="str">
            <v>176</v>
          </cell>
          <cell r="E8577" t="str">
            <v>0.897</v>
          </cell>
          <cell r="F8577" t="str">
            <v>0.000380</v>
          </cell>
        </row>
        <row r="8578">
          <cell r="B8578" t="str">
            <v>TRANSPORTATION JOURNAL</v>
          </cell>
          <cell r="C8578" t="str">
            <v>464</v>
          </cell>
          <cell r="E8578" t="str">
            <v>0.897</v>
          </cell>
          <cell r="F8578" t="str">
            <v>0.000210</v>
          </cell>
        </row>
        <row r="8579">
          <cell r="B8579" t="str">
            <v>ACTA ORNITHOLOGICA</v>
          </cell>
          <cell r="C8579" t="str">
            <v>502</v>
          </cell>
          <cell r="E8579" t="str">
            <v>0.896</v>
          </cell>
          <cell r="F8579" t="str">
            <v>0.000650</v>
          </cell>
        </row>
        <row r="8580">
          <cell r="B8580" t="str">
            <v>CANADIAN GEOGRAPHER-GEOGRAPHE CANADIEN</v>
          </cell>
          <cell r="C8580" t="str">
            <v>920</v>
          </cell>
          <cell r="E8580" t="str">
            <v>0.896</v>
          </cell>
          <cell r="F8580" t="str">
            <v>0.001040</v>
          </cell>
        </row>
        <row r="8581">
          <cell r="B8581" t="str">
            <v>Cambridge Review of International Affairs</v>
          </cell>
          <cell r="C8581" t="str">
            <v>420</v>
          </cell>
          <cell r="E8581" t="str">
            <v>0.896</v>
          </cell>
          <cell r="F8581" t="str">
            <v>0.000940</v>
          </cell>
        </row>
        <row r="8582">
          <cell r="B8582" t="str">
            <v>EUROPEAN HEART JOURNAL SUPPLEMENTS</v>
          </cell>
          <cell r="C8582" t="str">
            <v>615</v>
          </cell>
          <cell r="E8582" t="str">
            <v>0.896</v>
          </cell>
          <cell r="F8582" t="str">
            <v>0.000340</v>
          </cell>
        </row>
        <row r="8583">
          <cell r="B8583" t="str">
            <v>GLOBAL GOVERNANCE</v>
          </cell>
          <cell r="C8583" t="str">
            <v>607</v>
          </cell>
          <cell r="E8583" t="str">
            <v>0.896</v>
          </cell>
          <cell r="F8583" t="str">
            <v>0.001260</v>
          </cell>
        </row>
        <row r="8584">
          <cell r="B8584" t="str">
            <v>HERPETOLOGICAL JOURNAL</v>
          </cell>
          <cell r="C8584" t="str">
            <v>584</v>
          </cell>
          <cell r="E8584" t="str">
            <v>0.896</v>
          </cell>
          <cell r="F8584" t="str">
            <v>0.000670</v>
          </cell>
        </row>
        <row r="8585">
          <cell r="B8585" t="str">
            <v>ICON-INTERNATIONAL JOURNAL OF CONSTITUTIONAL LAW</v>
          </cell>
          <cell r="C8585" t="str">
            <v>510</v>
          </cell>
          <cell r="E8585" t="str">
            <v>0.896</v>
          </cell>
          <cell r="F8585" t="str">
            <v>0.001180</v>
          </cell>
        </row>
        <row r="8586">
          <cell r="B8586" t="str">
            <v>SYDOWIA</v>
          </cell>
          <cell r="C8586" t="str">
            <v>595</v>
          </cell>
          <cell r="E8586" t="str">
            <v>0.896</v>
          </cell>
          <cell r="F8586" t="str">
            <v>0.000410</v>
          </cell>
        </row>
        <row r="8587">
          <cell r="B8587" t="str">
            <v>YONAGO ACTA MEDICA</v>
          </cell>
          <cell r="C8587" t="str">
            <v>120</v>
          </cell>
          <cell r="E8587" t="str">
            <v>0.896</v>
          </cell>
          <cell r="F8587" t="str">
            <v>0.000240</v>
          </cell>
        </row>
        <row r="8588">
          <cell r="B8588" t="str">
            <v>Asian Journal of Mathematics</v>
          </cell>
          <cell r="C8588" t="str">
            <v>490</v>
          </cell>
          <cell r="E8588" t="str">
            <v>0.895</v>
          </cell>
          <cell r="F8588" t="str">
            <v>0.002400</v>
          </cell>
        </row>
        <row r="8589">
          <cell r="B8589" t="str">
            <v>European Journal of Trauma and Emergency Surgery</v>
          </cell>
          <cell r="C8589" t="str">
            <v>417</v>
          </cell>
          <cell r="E8589" t="str">
            <v>0.895</v>
          </cell>
          <cell r="F8589" t="str">
            <v>0.001150</v>
          </cell>
        </row>
        <row r="8590">
          <cell r="B8590" t="str">
            <v>INTERNATIONAL JOURNAL OF CRASHWORTHINESS</v>
          </cell>
          <cell r="C8590" t="str">
            <v>688</v>
          </cell>
          <cell r="E8590" t="str">
            <v>0.895</v>
          </cell>
          <cell r="F8590" t="str">
            <v>0.000850</v>
          </cell>
        </row>
        <row r="8591">
          <cell r="B8591" t="str">
            <v>JOURNAL OF CUTANEOUS MEDICINE AND SURGERY</v>
          </cell>
          <cell r="C8591" t="str">
            <v>785</v>
          </cell>
          <cell r="E8591" t="str">
            <v>0.895</v>
          </cell>
          <cell r="F8591" t="str">
            <v>0.001220</v>
          </cell>
        </row>
        <row r="8592">
          <cell r="B8592" t="str">
            <v>JOURNAL OF RESEARCH IN MUSIC EDUCATION</v>
          </cell>
          <cell r="C8592" t="str">
            <v>840</v>
          </cell>
          <cell r="E8592" t="str">
            <v>0.895</v>
          </cell>
          <cell r="F8592" t="str">
            <v>0.000400</v>
          </cell>
        </row>
        <row r="8593">
          <cell r="B8593" t="str">
            <v>JOURNAL OF THE LONDON MATHEMATICAL SOCIETY-SECOND SERIES</v>
          </cell>
          <cell r="C8593" t="str">
            <v>3,695</v>
          </cell>
          <cell r="E8593" t="str">
            <v>0.895</v>
          </cell>
          <cell r="F8593" t="str">
            <v>0.008630</v>
          </cell>
        </row>
        <row r="8594">
          <cell r="B8594" t="str">
            <v>Psychosis-Psychological Social and Integrative Approaches</v>
          </cell>
          <cell r="C8594" t="str">
            <v>266</v>
          </cell>
          <cell r="E8594" t="str">
            <v>0.895</v>
          </cell>
          <cell r="F8594" t="str">
            <v>0.000700</v>
          </cell>
        </row>
        <row r="8595">
          <cell r="B8595" t="str">
            <v>TEXAS HEART INSTITUTE JOURNAL</v>
          </cell>
          <cell r="C8595" t="str">
            <v>1,709</v>
          </cell>
          <cell r="E8595" t="str">
            <v>0.895</v>
          </cell>
          <cell r="F8595" t="str">
            <v>0.002830</v>
          </cell>
        </row>
        <row r="8596">
          <cell r="B8596" t="str">
            <v>Undersea and Hyperbaric Medicine</v>
          </cell>
          <cell r="C8596" t="str">
            <v>908</v>
          </cell>
          <cell r="E8596" t="str">
            <v>0.895</v>
          </cell>
          <cell r="F8596" t="str">
            <v>0.000730</v>
          </cell>
        </row>
        <row r="8597">
          <cell r="B8597" t="str">
            <v>BIOMEDICAL PAPERS-OLOMOUC</v>
          </cell>
          <cell r="C8597" t="str">
            <v>944</v>
          </cell>
          <cell r="E8597" t="str">
            <v>0.894</v>
          </cell>
          <cell r="F8597" t="str">
            <v>0.001450</v>
          </cell>
        </row>
        <row r="8598">
          <cell r="B8598" t="str">
            <v>CLINICAL LINGUISTICS &amp; PHONETICS</v>
          </cell>
          <cell r="C8598" t="str">
            <v>1,039</v>
          </cell>
          <cell r="E8598" t="str">
            <v>0.893</v>
          </cell>
          <cell r="F8598" t="str">
            <v>0.001470</v>
          </cell>
        </row>
        <row r="8599">
          <cell r="B8599" t="str">
            <v>CLINICAL LINGUISTICS &amp; PHONETICS</v>
          </cell>
          <cell r="C8599" t="str">
            <v>1,039</v>
          </cell>
          <cell r="E8599" t="str">
            <v>0.893</v>
          </cell>
          <cell r="F8599" t="str">
            <v>0.001470</v>
          </cell>
        </row>
        <row r="8600">
          <cell r="B8600" t="str">
            <v>Forest Systems</v>
          </cell>
          <cell r="C8600" t="str">
            <v>394</v>
          </cell>
          <cell r="E8600" t="str">
            <v>0.893</v>
          </cell>
          <cell r="F8600" t="str">
            <v>0.001040</v>
          </cell>
        </row>
        <row r="8601">
          <cell r="B8601" t="str">
            <v>JOURNAL OF HETEROCYCLIC CHEMISTRY</v>
          </cell>
          <cell r="C8601" t="str">
            <v>5,171</v>
          </cell>
          <cell r="E8601" t="str">
            <v>0.893</v>
          </cell>
          <cell r="F8601" t="str">
            <v>0.002980</v>
          </cell>
        </row>
        <row r="8602">
          <cell r="B8602" t="str">
            <v>Journal of Signal Processing Systems for Signal Image and Video Technology</v>
          </cell>
          <cell r="C8602" t="str">
            <v>680</v>
          </cell>
          <cell r="E8602" t="str">
            <v>0.893</v>
          </cell>
          <cell r="F8602" t="str">
            <v>0.001550</v>
          </cell>
        </row>
        <row r="8603">
          <cell r="B8603" t="str">
            <v>Journal of Aerospace Information Systems</v>
          </cell>
          <cell r="C8603" t="str">
            <v>116</v>
          </cell>
          <cell r="E8603" t="str">
            <v>0.892</v>
          </cell>
          <cell r="F8603" t="str">
            <v>0.000400</v>
          </cell>
        </row>
        <row r="8604">
          <cell r="B8604" t="str">
            <v>OZONE-SCIENCE &amp; ENGINEERING</v>
          </cell>
          <cell r="C8604" t="str">
            <v>1,328</v>
          </cell>
          <cell r="E8604" t="str">
            <v>0.892</v>
          </cell>
          <cell r="F8604" t="str">
            <v>0.000850</v>
          </cell>
        </row>
        <row r="8605">
          <cell r="B8605" t="str">
            <v>FOOD TECHNOLOGY AND BIOTECHNOLOGY</v>
          </cell>
          <cell r="C8605" t="str">
            <v>1,595</v>
          </cell>
          <cell r="E8605" t="str">
            <v>0.891</v>
          </cell>
          <cell r="F8605" t="str">
            <v>0.001410</v>
          </cell>
        </row>
        <row r="8606">
          <cell r="B8606" t="str">
            <v>KYKLOS</v>
          </cell>
          <cell r="C8606" t="str">
            <v>1,084</v>
          </cell>
          <cell r="E8606" t="str">
            <v>0.891</v>
          </cell>
          <cell r="F8606" t="str">
            <v>0.001310</v>
          </cell>
        </row>
        <row r="8607">
          <cell r="B8607" t="str">
            <v>INTERNATIONAL JOURNAL OF NONLINEAR SCIENCES AND NUMERICAL SIMULATION</v>
          </cell>
          <cell r="C8607" t="str">
            <v>577</v>
          </cell>
          <cell r="E8607" t="str">
            <v>0.890</v>
          </cell>
          <cell r="F8607" t="str">
            <v>0.000480</v>
          </cell>
        </row>
        <row r="8608">
          <cell r="B8608" t="str">
            <v>Journal of Engineering Thermophysics</v>
          </cell>
          <cell r="C8608" t="str">
            <v>212</v>
          </cell>
          <cell r="E8608" t="str">
            <v>0.890</v>
          </cell>
          <cell r="F8608" t="str">
            <v>0.000440</v>
          </cell>
        </row>
        <row r="8609">
          <cell r="B8609" t="str">
            <v>OXFORD REVIEW OF EDUCATION</v>
          </cell>
          <cell r="C8609" t="str">
            <v>1,080</v>
          </cell>
          <cell r="E8609" t="str">
            <v>0.890</v>
          </cell>
          <cell r="F8609" t="str">
            <v>0.001480</v>
          </cell>
        </row>
        <row r="8610">
          <cell r="B8610" t="str">
            <v>COMBUSTION EXPLOSION AND SHOCK WAVES</v>
          </cell>
          <cell r="C8610" t="str">
            <v>1,784</v>
          </cell>
          <cell r="E8610" t="str">
            <v>0.889</v>
          </cell>
          <cell r="F8610" t="str">
            <v>0.001150</v>
          </cell>
        </row>
        <row r="8611">
          <cell r="B8611" t="str">
            <v>JOURNAL OF MICROPALAEONTOLOGY</v>
          </cell>
          <cell r="C8611" t="str">
            <v>354</v>
          </cell>
          <cell r="E8611" t="str">
            <v>0.889</v>
          </cell>
          <cell r="F8611" t="str">
            <v>0.000240</v>
          </cell>
        </row>
        <row r="8612">
          <cell r="B8612" t="str">
            <v>KOREAN JOURNAL OF PARASITOLOGY</v>
          </cell>
          <cell r="C8612" t="str">
            <v>1,183</v>
          </cell>
          <cell r="E8612" t="str">
            <v>0.889</v>
          </cell>
          <cell r="F8612" t="str">
            <v>0.001790</v>
          </cell>
        </row>
        <row r="8613">
          <cell r="B8613" t="str">
            <v>Progress in Transplantation</v>
          </cell>
          <cell r="C8613" t="str">
            <v>568</v>
          </cell>
          <cell r="E8613" t="str">
            <v>0.889</v>
          </cell>
          <cell r="F8613" t="str">
            <v>0.001030</v>
          </cell>
        </row>
        <row r="8614">
          <cell r="B8614" t="str">
            <v>AMERICAN POLITICS RESEARCH</v>
          </cell>
          <cell r="C8614" t="str">
            <v>843</v>
          </cell>
          <cell r="E8614" t="str">
            <v>0.888</v>
          </cell>
          <cell r="F8614" t="str">
            <v>0.003230</v>
          </cell>
        </row>
        <row r="8615">
          <cell r="B8615" t="str">
            <v>APPLIED ENTOMOLOGY AND ZOOLOGY</v>
          </cell>
          <cell r="C8615" t="str">
            <v>1,848</v>
          </cell>
          <cell r="E8615" t="str">
            <v>0.888</v>
          </cell>
          <cell r="F8615" t="str">
            <v>0.001340</v>
          </cell>
        </row>
        <row r="8616">
          <cell r="B8616" t="str">
            <v>COASTAL ENGINEERING JOURNAL</v>
          </cell>
          <cell r="C8616" t="str">
            <v>387</v>
          </cell>
          <cell r="E8616" t="str">
            <v>0.887</v>
          </cell>
          <cell r="F8616" t="str">
            <v>0.000760</v>
          </cell>
        </row>
        <row r="8617">
          <cell r="B8617" t="str">
            <v>CONTEMPORARY ECONOMIC POLICY</v>
          </cell>
          <cell r="C8617" t="str">
            <v>676</v>
          </cell>
          <cell r="E8617" t="str">
            <v>0.887</v>
          </cell>
          <cell r="F8617" t="str">
            <v>0.001390</v>
          </cell>
        </row>
        <row r="8618">
          <cell r="B8618" t="str">
            <v>JOURNAL OF APPLIED POULTRY RESEARCH</v>
          </cell>
          <cell r="C8618" t="str">
            <v>1,729</v>
          </cell>
          <cell r="E8618" t="str">
            <v>0.887</v>
          </cell>
          <cell r="F8618" t="str">
            <v>0.001780</v>
          </cell>
        </row>
        <row r="8619">
          <cell r="B8619" t="str">
            <v>BULLETIN OF THE MENNINGER CLINIC</v>
          </cell>
          <cell r="C8619" t="str">
            <v>426</v>
          </cell>
          <cell r="E8619" t="str">
            <v>0.886</v>
          </cell>
          <cell r="F8619" t="str">
            <v>0.000310</v>
          </cell>
        </row>
        <row r="8620">
          <cell r="B8620" t="str">
            <v>Set-Valued and Variational Analysis</v>
          </cell>
          <cell r="C8620" t="str">
            <v>249</v>
          </cell>
          <cell r="E8620" t="str">
            <v>0.886</v>
          </cell>
          <cell r="F8620" t="str">
            <v>0.002160</v>
          </cell>
        </row>
        <row r="8621">
          <cell r="B8621" t="str">
            <v>AI EDAM-ARTIFICIAL INTELLIGENCE FOR ENGINEERING DESIGN ANALYSIS AND MANUFACTURING</v>
          </cell>
          <cell r="C8621" t="str">
            <v>577</v>
          </cell>
          <cell r="E8621" t="str">
            <v>0.885</v>
          </cell>
          <cell r="F8621" t="str">
            <v>0.000580</v>
          </cell>
        </row>
        <row r="8622">
          <cell r="B8622" t="str">
            <v>APPLIED PSYCHOLOGICAL MEASUREMENT</v>
          </cell>
          <cell r="C8622" t="str">
            <v>3,924</v>
          </cell>
          <cell r="E8622" t="str">
            <v>0.885</v>
          </cell>
          <cell r="F8622" t="str">
            <v>0.002660</v>
          </cell>
        </row>
        <row r="8623">
          <cell r="B8623" t="str">
            <v>Bulletin of Latin American Research</v>
          </cell>
          <cell r="C8623" t="str">
            <v>300</v>
          </cell>
          <cell r="E8623" t="str">
            <v>0.885</v>
          </cell>
          <cell r="F8623" t="str">
            <v>0.000480</v>
          </cell>
        </row>
        <row r="8624">
          <cell r="B8624" t="str">
            <v>International Journal of Nursing Knowledge</v>
          </cell>
          <cell r="C8624" t="str">
            <v>110</v>
          </cell>
          <cell r="E8624" t="str">
            <v>0.885</v>
          </cell>
          <cell r="F8624" t="str">
            <v>0.000260</v>
          </cell>
        </row>
        <row r="8625">
          <cell r="B8625" t="str">
            <v>International Journal of Nursing Knowledge</v>
          </cell>
          <cell r="C8625" t="str">
            <v>110</v>
          </cell>
          <cell r="E8625" t="str">
            <v>0.885</v>
          </cell>
          <cell r="F8625" t="str">
            <v>0.000260</v>
          </cell>
        </row>
        <row r="8626">
          <cell r="B8626" t="str">
            <v>Syntax-A Journal of Theoretical Experimental and Interdisciplinary Research</v>
          </cell>
          <cell r="C8626" t="str">
            <v>212</v>
          </cell>
          <cell r="E8626" t="str">
            <v>0.885</v>
          </cell>
          <cell r="F8626" t="str">
            <v>0.000500</v>
          </cell>
        </row>
        <row r="8627">
          <cell r="B8627" t="str">
            <v>ZEITSCHRIFT FUR GERONTOLOGIE UND GERIATRIE</v>
          </cell>
          <cell r="C8627" t="str">
            <v>712</v>
          </cell>
          <cell r="E8627" t="str">
            <v>0.885</v>
          </cell>
          <cell r="F8627" t="str">
            <v>0.001080</v>
          </cell>
        </row>
        <row r="8628">
          <cell r="B8628" t="str">
            <v>ZEITSCHRIFT FUR GERONTOLOGIE UND GERIATRIE</v>
          </cell>
          <cell r="C8628" t="str">
            <v>712</v>
          </cell>
          <cell r="E8628" t="str">
            <v>0.885</v>
          </cell>
          <cell r="F8628" t="str">
            <v>0.001080</v>
          </cell>
        </row>
        <row r="8629">
          <cell r="B8629" t="str">
            <v>BRITISH POULTRY SCIENCE</v>
          </cell>
          <cell r="C8629" t="str">
            <v>3,881</v>
          </cell>
          <cell r="E8629" t="str">
            <v>0.884</v>
          </cell>
          <cell r="F8629" t="str">
            <v>0.002470</v>
          </cell>
        </row>
        <row r="8630">
          <cell r="B8630" t="str">
            <v>Cryptography and Communications-Discrete-Structures Boolean Functions and Sequences</v>
          </cell>
          <cell r="C8630" t="str">
            <v>111</v>
          </cell>
          <cell r="E8630" t="str">
            <v>0.884</v>
          </cell>
          <cell r="F8630" t="str">
            <v>0.000670</v>
          </cell>
        </row>
        <row r="8631">
          <cell r="B8631" t="str">
            <v>PHYSICS OF METALS AND METALLOGRAPHY</v>
          </cell>
          <cell r="C8631" t="str">
            <v>1,836</v>
          </cell>
          <cell r="E8631" t="str">
            <v>0.884</v>
          </cell>
          <cell r="F8631" t="str">
            <v>0.001650</v>
          </cell>
        </row>
        <row r="8632">
          <cell r="B8632" t="str">
            <v>PHYSIOLOGY AND MOLECULAR BIOLOGY OF PLANTS</v>
          </cell>
          <cell r="C8632" t="str">
            <v>607</v>
          </cell>
          <cell r="E8632" t="str">
            <v>0.883</v>
          </cell>
          <cell r="F8632" t="str">
            <v>0.001250</v>
          </cell>
        </row>
        <row r="8633">
          <cell r="B8633" t="str">
            <v>Periodico di Mineralogia</v>
          </cell>
          <cell r="C8633" t="str">
            <v>382</v>
          </cell>
          <cell r="E8633" t="str">
            <v>0.883</v>
          </cell>
          <cell r="F8633" t="str">
            <v>0.000520</v>
          </cell>
        </row>
        <row r="8634">
          <cell r="B8634" t="str">
            <v>Condensed Matter Physics</v>
          </cell>
          <cell r="C8634" t="str">
            <v>538</v>
          </cell>
          <cell r="E8634" t="str">
            <v>0.882</v>
          </cell>
          <cell r="F8634" t="str">
            <v>0.001020</v>
          </cell>
        </row>
        <row r="8635">
          <cell r="B8635" t="str">
            <v>Critical Discourse Studies</v>
          </cell>
          <cell r="C8635" t="str">
            <v>308</v>
          </cell>
          <cell r="E8635" t="str">
            <v>0.882</v>
          </cell>
          <cell r="F8635" t="str">
            <v>0.001100</v>
          </cell>
        </row>
        <row r="8636">
          <cell r="B8636" t="str">
            <v>JOURNAL OF EQUINE VETERINARY SCIENCE</v>
          </cell>
          <cell r="C8636" t="str">
            <v>1,462</v>
          </cell>
          <cell r="E8636" t="str">
            <v>0.882</v>
          </cell>
          <cell r="F8636" t="str">
            <v>0.002360</v>
          </cell>
        </row>
        <row r="8637">
          <cell r="B8637" t="str">
            <v>KOEDOE</v>
          </cell>
          <cell r="C8637" t="str">
            <v>442</v>
          </cell>
          <cell r="E8637" t="str">
            <v>0.882</v>
          </cell>
          <cell r="F8637" t="str">
            <v>0.000440</v>
          </cell>
        </row>
        <row r="8638">
          <cell r="B8638" t="str">
            <v>PHYTOPARASITICA</v>
          </cell>
          <cell r="C8638" t="str">
            <v>1,086</v>
          </cell>
          <cell r="E8638" t="str">
            <v>0.882</v>
          </cell>
          <cell r="F8638" t="str">
            <v>0.001230</v>
          </cell>
        </row>
        <row r="8639">
          <cell r="B8639" t="str">
            <v>CRITICAL STUDIES IN MEDIA COMMUNICATION</v>
          </cell>
          <cell r="C8639" t="str">
            <v>448</v>
          </cell>
          <cell r="E8639" t="str">
            <v>0.881</v>
          </cell>
          <cell r="F8639" t="str">
            <v>0.000550</v>
          </cell>
        </row>
        <row r="8640">
          <cell r="B8640" t="str">
            <v>ETHOS</v>
          </cell>
          <cell r="C8640" t="str">
            <v>744</v>
          </cell>
          <cell r="E8640" t="str">
            <v>0.881</v>
          </cell>
          <cell r="F8640" t="str">
            <v>0.000430</v>
          </cell>
        </row>
        <row r="8641">
          <cell r="B8641" t="str">
            <v>ISSUES IN SCIENCE AND TECHNOLOGY</v>
          </cell>
          <cell r="C8641" t="str">
            <v>314</v>
          </cell>
          <cell r="E8641" t="str">
            <v>0.881</v>
          </cell>
          <cell r="F8641" t="str">
            <v>0.000660</v>
          </cell>
        </row>
        <row r="8642">
          <cell r="B8642" t="str">
            <v>ISSUES IN SCIENCE AND TECHNOLOGY</v>
          </cell>
          <cell r="C8642" t="str">
            <v>314</v>
          </cell>
          <cell r="E8642" t="str">
            <v>0.881</v>
          </cell>
          <cell r="F8642" t="str">
            <v>0.000660</v>
          </cell>
        </row>
        <row r="8643">
          <cell r="B8643" t="str">
            <v>NORTHWESTERN UNIVERSITY LAW REVIEW</v>
          </cell>
          <cell r="C8643" t="str">
            <v>1,309</v>
          </cell>
          <cell r="E8643" t="str">
            <v>0.881</v>
          </cell>
          <cell r="F8643" t="str">
            <v>0.001600</v>
          </cell>
        </row>
        <row r="8644">
          <cell r="B8644" t="str">
            <v>Teacher Education and Special Education</v>
          </cell>
          <cell r="C8644" t="str">
            <v>366</v>
          </cell>
          <cell r="E8644" t="str">
            <v>0.881</v>
          </cell>
          <cell r="F8644" t="str">
            <v>0.000370</v>
          </cell>
        </row>
        <row r="8645">
          <cell r="B8645" t="str">
            <v>ADMINISTRATIVE LAW REVIEW</v>
          </cell>
          <cell r="C8645" t="str">
            <v>519</v>
          </cell>
          <cell r="E8645" t="str">
            <v>0.880</v>
          </cell>
          <cell r="F8645" t="str">
            <v>0.001000</v>
          </cell>
        </row>
        <row r="8646">
          <cell r="B8646" t="str">
            <v>Carpathian Journal of Earth and Environmental Sciences</v>
          </cell>
          <cell r="C8646" t="str">
            <v>470</v>
          </cell>
          <cell r="E8646" t="str">
            <v>0.880</v>
          </cell>
          <cell r="F8646" t="str">
            <v>0.000820</v>
          </cell>
        </row>
        <row r="8647">
          <cell r="B8647" t="str">
            <v>JOURNAL OF CONTINUING EDUCATION IN NURSING</v>
          </cell>
          <cell r="C8647" t="str">
            <v>846</v>
          </cell>
          <cell r="E8647" t="str">
            <v>0.880</v>
          </cell>
          <cell r="F8647" t="str">
            <v>0.001030</v>
          </cell>
        </row>
        <row r="8648">
          <cell r="B8648" t="str">
            <v>JOURNAL OF CONTINUING EDUCATION IN NURSING</v>
          </cell>
          <cell r="C8648" t="str">
            <v>846</v>
          </cell>
          <cell r="E8648" t="str">
            <v>0.880</v>
          </cell>
          <cell r="F8648" t="str">
            <v>0.001030</v>
          </cell>
        </row>
        <row r="8649">
          <cell r="B8649" t="str">
            <v>JOURNAL OF THE AMERICAN SOCIETY OF BREWING CHEMISTS</v>
          </cell>
          <cell r="C8649" t="str">
            <v>553</v>
          </cell>
          <cell r="E8649" t="str">
            <v>0.880</v>
          </cell>
          <cell r="F8649" t="str">
            <v>0.000460</v>
          </cell>
        </row>
        <row r="8650">
          <cell r="B8650" t="str">
            <v>Science and Technology for the Built Environment</v>
          </cell>
          <cell r="C8650" t="str">
            <v>110</v>
          </cell>
          <cell r="E8650" t="str">
            <v>0.880</v>
          </cell>
          <cell r="F8650" t="str">
            <v>0.000450</v>
          </cell>
        </row>
        <row r="8651">
          <cell r="B8651" t="str">
            <v>WEED TECHNOLOGY</v>
          </cell>
          <cell r="C8651" t="str">
            <v>2,921</v>
          </cell>
          <cell r="E8651" t="str">
            <v>0.880</v>
          </cell>
          <cell r="F8651" t="str">
            <v>0.002300</v>
          </cell>
        </row>
        <row r="8652">
          <cell r="B8652" t="str">
            <v>ACTA HISTOCHEMICA ET CYTOCHEMICA</v>
          </cell>
          <cell r="C8652" t="str">
            <v>375</v>
          </cell>
          <cell r="E8652" t="str">
            <v>0.879</v>
          </cell>
          <cell r="F8652" t="str">
            <v>0.000620</v>
          </cell>
        </row>
        <row r="8653">
          <cell r="B8653" t="str">
            <v>CORROSION ENGINEERING SCIENCE AND TECHNOLOGY</v>
          </cell>
          <cell r="C8653" t="str">
            <v>652</v>
          </cell>
          <cell r="E8653" t="str">
            <v>0.879</v>
          </cell>
          <cell r="F8653" t="str">
            <v>0.001250</v>
          </cell>
        </row>
        <row r="8654">
          <cell r="B8654" t="str">
            <v>FISHERY BULLETIN</v>
          </cell>
          <cell r="C8654" t="str">
            <v>3,201</v>
          </cell>
          <cell r="E8654" t="str">
            <v>0.879</v>
          </cell>
          <cell r="F8654" t="str">
            <v>0.001140</v>
          </cell>
        </row>
        <row r="8655">
          <cell r="B8655" t="str">
            <v>KLINISCHE PADIATRIE</v>
          </cell>
          <cell r="C8655" t="str">
            <v>806</v>
          </cell>
          <cell r="E8655" t="str">
            <v>0.879</v>
          </cell>
          <cell r="F8655" t="str">
            <v>0.001410</v>
          </cell>
        </row>
        <row r="8656">
          <cell r="B8656" t="str">
            <v>CARNETS DE GEOLOGIE</v>
          </cell>
          <cell r="C8656" t="str">
            <v>125</v>
          </cell>
          <cell r="E8656" t="str">
            <v>0.878</v>
          </cell>
          <cell r="F8656" t="str">
            <v>0.000210</v>
          </cell>
        </row>
        <row r="8657">
          <cell r="B8657" t="str">
            <v>IET Computer Vision</v>
          </cell>
          <cell r="C8657" t="str">
            <v>487</v>
          </cell>
          <cell r="E8657" t="str">
            <v>0.878</v>
          </cell>
          <cell r="F8657" t="str">
            <v>0.001150</v>
          </cell>
        </row>
        <row r="8658">
          <cell r="B8658" t="str">
            <v>VERHALTENSTHERAPIE</v>
          </cell>
          <cell r="C8658" t="str">
            <v>226</v>
          </cell>
          <cell r="E8658" t="str">
            <v>0.878</v>
          </cell>
          <cell r="F8658" t="str">
            <v>0.000420</v>
          </cell>
        </row>
        <row r="8659">
          <cell r="B8659" t="str">
            <v>VERHALTENSTHERAPIE</v>
          </cell>
          <cell r="C8659" t="str">
            <v>226</v>
          </cell>
          <cell r="E8659" t="str">
            <v>0.878</v>
          </cell>
          <cell r="F8659" t="str">
            <v>0.000420</v>
          </cell>
        </row>
        <row r="8660">
          <cell r="B8660" t="str">
            <v>CANADIAN JOURNAL OF PHYSICS</v>
          </cell>
          <cell r="C8660" t="str">
            <v>4,012</v>
          </cell>
          <cell r="E8660" t="str">
            <v>0.877</v>
          </cell>
          <cell r="F8660" t="str">
            <v>0.003110</v>
          </cell>
        </row>
        <row r="8661">
          <cell r="B8661" t="str">
            <v>CHEMIE INGENIEUR TECHNIK</v>
          </cell>
          <cell r="C8661" t="str">
            <v>1,718</v>
          </cell>
          <cell r="E8661" t="str">
            <v>0.877</v>
          </cell>
          <cell r="F8661" t="str">
            <v>0.002340</v>
          </cell>
        </row>
        <row r="8662">
          <cell r="B8662" t="str">
            <v>CRANIO-THE JOURNAL OF CRANIOMANDIBULAR PRACTICE</v>
          </cell>
          <cell r="C8662" t="str">
            <v>601</v>
          </cell>
          <cell r="E8662" t="str">
            <v>0.877</v>
          </cell>
          <cell r="F8662" t="str">
            <v>0.000650</v>
          </cell>
        </row>
        <row r="8663">
          <cell r="B8663" t="str">
            <v>FEW-BODY SYSTEMS</v>
          </cell>
          <cell r="C8663" t="str">
            <v>973</v>
          </cell>
          <cell r="E8663" t="str">
            <v>0.877</v>
          </cell>
          <cell r="F8663" t="str">
            <v>0.002300</v>
          </cell>
        </row>
        <row r="8664">
          <cell r="B8664" t="str">
            <v>Journal of the Society for Information Display</v>
          </cell>
          <cell r="C8664" t="str">
            <v>1,028</v>
          </cell>
          <cell r="E8664" t="str">
            <v>0.877</v>
          </cell>
          <cell r="F8664" t="str">
            <v>0.001500</v>
          </cell>
        </row>
        <row r="8665">
          <cell r="B8665" t="str">
            <v>MEMOIRS OF THE AMERICAN MATHEMATICAL SOCIETY</v>
          </cell>
          <cell r="C8665" t="str">
            <v>2,337</v>
          </cell>
          <cell r="E8665" t="str">
            <v>0.877</v>
          </cell>
          <cell r="F8665" t="str">
            <v>0.007530</v>
          </cell>
        </row>
        <row r="8666">
          <cell r="B8666" t="str">
            <v>Journal of Oral Science</v>
          </cell>
          <cell r="C8666" t="str">
            <v>1,032</v>
          </cell>
          <cell r="E8666" t="str">
            <v>0.876</v>
          </cell>
          <cell r="F8666" t="str">
            <v>0.001300</v>
          </cell>
        </row>
        <row r="8667">
          <cell r="B8667" t="str">
            <v>North American Journal of Economics and Finance</v>
          </cell>
          <cell r="C8667" t="str">
            <v>440</v>
          </cell>
          <cell r="E8667" t="str">
            <v>0.876</v>
          </cell>
          <cell r="F8667" t="str">
            <v>0.001090</v>
          </cell>
        </row>
        <row r="8668">
          <cell r="B8668" t="str">
            <v>EARTH MOON AND PLANETS</v>
          </cell>
          <cell r="C8668" t="str">
            <v>616</v>
          </cell>
          <cell r="E8668" t="str">
            <v>0.875</v>
          </cell>
          <cell r="F8668" t="str">
            <v>0.000420</v>
          </cell>
        </row>
        <row r="8669">
          <cell r="B8669" t="str">
            <v>ECONOMIC DEVELOPMENT AND CULTURAL CHANGE</v>
          </cell>
          <cell r="C8669" t="str">
            <v>1,689</v>
          </cell>
          <cell r="E8669" t="str">
            <v>0.875</v>
          </cell>
          <cell r="F8669" t="str">
            <v>0.002400</v>
          </cell>
        </row>
        <row r="8670">
          <cell r="B8670" t="str">
            <v>Health Information and Libraries Journal</v>
          </cell>
          <cell r="C8670" t="str">
            <v>663</v>
          </cell>
          <cell r="E8670" t="str">
            <v>0.875</v>
          </cell>
          <cell r="F8670" t="str">
            <v>0.000710</v>
          </cell>
        </row>
        <row r="8671">
          <cell r="B8671" t="str">
            <v>Intelligent Service Robotics</v>
          </cell>
          <cell r="C8671" t="str">
            <v>134</v>
          </cell>
          <cell r="E8671" t="str">
            <v>0.875</v>
          </cell>
          <cell r="F8671" t="str">
            <v>0.000350</v>
          </cell>
        </row>
        <row r="8672">
          <cell r="B8672" t="str">
            <v>International Journal of Injury Control and Safety Promotion</v>
          </cell>
          <cell r="C8672" t="str">
            <v>433</v>
          </cell>
          <cell r="E8672" t="str">
            <v>0.875</v>
          </cell>
          <cell r="F8672" t="str">
            <v>0.001060</v>
          </cell>
        </row>
        <row r="8673">
          <cell r="B8673" t="str">
            <v>SIGMOD RECORD</v>
          </cell>
          <cell r="C8673" t="str">
            <v>1,314</v>
          </cell>
          <cell r="E8673" t="str">
            <v>0.875</v>
          </cell>
          <cell r="F8673" t="str">
            <v>0.001410</v>
          </cell>
        </row>
        <row r="8674">
          <cell r="B8674" t="str">
            <v>INSTRUMENTATION SCIENCE &amp; TECHNOLOGY</v>
          </cell>
          <cell r="C8674" t="str">
            <v>362</v>
          </cell>
          <cell r="E8674" t="str">
            <v>0.874</v>
          </cell>
          <cell r="F8674" t="str">
            <v>0.000550</v>
          </cell>
        </row>
        <row r="8675">
          <cell r="B8675" t="str">
            <v>AMERICAN MUSEUM NOVITATES</v>
          </cell>
          <cell r="C8675" t="str">
            <v>2,352</v>
          </cell>
          <cell r="E8675" t="str">
            <v>0.873</v>
          </cell>
          <cell r="F8675" t="str">
            <v>0.000950</v>
          </cell>
        </row>
        <row r="8676">
          <cell r="B8676" t="str">
            <v>ASTRONOMY LETTERS-A JOURNAL OF ASTRONOMY AND SPACE ASTROPHYSICS</v>
          </cell>
          <cell r="C8676" t="str">
            <v>1,181</v>
          </cell>
          <cell r="E8676" t="str">
            <v>0.873</v>
          </cell>
          <cell r="F8676" t="str">
            <v>0.001630</v>
          </cell>
        </row>
        <row r="8677">
          <cell r="B8677" t="str">
            <v>INTEGRAL TRANSFORMS AND SPECIAL FUNCTIONS</v>
          </cell>
          <cell r="C8677" t="str">
            <v>929</v>
          </cell>
          <cell r="E8677" t="str">
            <v>0.873</v>
          </cell>
          <cell r="F8677" t="str">
            <v>0.001820</v>
          </cell>
        </row>
        <row r="8678">
          <cell r="B8678" t="str">
            <v>JOURNAL OF RELIGION &amp; HEALTH</v>
          </cell>
          <cell r="C8678" t="str">
            <v>1,128</v>
          </cell>
          <cell r="E8678" t="str">
            <v>0.873</v>
          </cell>
          <cell r="F8678" t="str">
            <v>0.002290</v>
          </cell>
        </row>
        <row r="8679">
          <cell r="B8679" t="str">
            <v>Magnetohydrodynamics</v>
          </cell>
          <cell r="C8679" t="str">
            <v>613</v>
          </cell>
          <cell r="E8679" t="str">
            <v>0.873</v>
          </cell>
          <cell r="F8679" t="str">
            <v>0.000900</v>
          </cell>
        </row>
        <row r="8680">
          <cell r="B8680" t="str">
            <v>NODEA-NONLINEAR DIFFERENTIAL EQUATIONS AND APPLICATIONS</v>
          </cell>
          <cell r="C8680" t="str">
            <v>653</v>
          </cell>
          <cell r="E8680" t="str">
            <v>0.873</v>
          </cell>
          <cell r="F8680" t="str">
            <v>0.003310</v>
          </cell>
        </row>
        <row r="8681">
          <cell r="B8681" t="str">
            <v>SOUTH AFRICAN JOURNAL OF ENOLOGY AND VITICULTURE</v>
          </cell>
          <cell r="C8681" t="str">
            <v>644</v>
          </cell>
          <cell r="E8681" t="str">
            <v>0.873</v>
          </cell>
          <cell r="F8681" t="str">
            <v>0.000730</v>
          </cell>
        </row>
        <row r="8682">
          <cell r="B8682" t="str">
            <v>JOURNAL OF GENERAL PSYCHOLOGY</v>
          </cell>
          <cell r="C8682" t="str">
            <v>1,063</v>
          </cell>
          <cell r="E8682" t="str">
            <v>0.872</v>
          </cell>
          <cell r="F8682" t="str">
            <v>0.000420</v>
          </cell>
        </row>
        <row r="8683">
          <cell r="B8683" t="str">
            <v>NERVENARZT</v>
          </cell>
          <cell r="C8683" t="str">
            <v>1,514</v>
          </cell>
          <cell r="E8683" t="str">
            <v>0.872</v>
          </cell>
          <cell r="F8683" t="str">
            <v>0.001450</v>
          </cell>
        </row>
        <row r="8684">
          <cell r="B8684" t="str">
            <v>ACTA BOTANICA GALLICA</v>
          </cell>
          <cell r="C8684" t="str">
            <v>269</v>
          </cell>
          <cell r="E8684" t="str">
            <v>0.871</v>
          </cell>
          <cell r="F8684" t="str">
            <v>0.000330</v>
          </cell>
        </row>
        <row r="8685">
          <cell r="B8685" t="str">
            <v>Anales de Psicologia</v>
          </cell>
          <cell r="C8685" t="str">
            <v>820</v>
          </cell>
          <cell r="E8685" t="str">
            <v>0.871</v>
          </cell>
          <cell r="F8685" t="str">
            <v>0.001390</v>
          </cell>
        </row>
        <row r="8686">
          <cell r="B8686" t="str">
            <v>Anales de Psicologia</v>
          </cell>
          <cell r="C8686" t="str">
            <v>820</v>
          </cell>
          <cell r="E8686" t="str">
            <v>0.871</v>
          </cell>
          <cell r="F8686" t="str">
            <v>0.001390</v>
          </cell>
        </row>
        <row r="8687">
          <cell r="B8687" t="str">
            <v>ISRAEL JOURNAL OF PLANT SCIENCES</v>
          </cell>
          <cell r="C8687" t="str">
            <v>379</v>
          </cell>
          <cell r="E8687" t="str">
            <v>0.871</v>
          </cell>
          <cell r="F8687" t="str">
            <v>0.000320</v>
          </cell>
        </row>
        <row r="8688">
          <cell r="B8688" t="str">
            <v>JOURNAL OF FAMILY VIOLENCE</v>
          </cell>
          <cell r="C8688" t="str">
            <v>2,069</v>
          </cell>
          <cell r="E8688" t="str">
            <v>0.871</v>
          </cell>
          <cell r="F8688" t="str">
            <v>0.002280</v>
          </cell>
        </row>
        <row r="8689">
          <cell r="B8689" t="str">
            <v>JOURNAL OF MEDICINE AND PHILOSOPHY</v>
          </cell>
          <cell r="C8689" t="str">
            <v>773</v>
          </cell>
          <cell r="E8689" t="str">
            <v>0.871</v>
          </cell>
          <cell r="F8689" t="str">
            <v>0.000830</v>
          </cell>
        </row>
        <row r="8690">
          <cell r="B8690" t="str">
            <v>ACUPUNCTURE &amp; ELECTRO-THERAPEUTICS RESEARCH</v>
          </cell>
          <cell r="C8690" t="str">
            <v>183</v>
          </cell>
          <cell r="E8690" t="str">
            <v>0.870</v>
          </cell>
          <cell r="F8690" t="str">
            <v>0.000080</v>
          </cell>
        </row>
        <row r="8691">
          <cell r="B8691" t="str">
            <v>ARS Mathematica Contemporanea</v>
          </cell>
          <cell r="C8691" t="str">
            <v>217</v>
          </cell>
          <cell r="E8691" t="str">
            <v>0.870</v>
          </cell>
          <cell r="F8691" t="str">
            <v>0.002090</v>
          </cell>
        </row>
        <row r="8692">
          <cell r="B8692" t="str">
            <v>JOURNAL OF GEOMETRIC ANALYSIS</v>
          </cell>
          <cell r="C8692" t="str">
            <v>957</v>
          </cell>
          <cell r="E8692" t="str">
            <v>0.870</v>
          </cell>
          <cell r="F8692" t="str">
            <v>0.006310</v>
          </cell>
        </row>
        <row r="8693">
          <cell r="B8693" t="str">
            <v>PSYCHOTHERAPIE PSYCHOSOMATIK MEDIZINISCHE PSYCHOLOGIE</v>
          </cell>
          <cell r="C8693" t="str">
            <v>734</v>
          </cell>
          <cell r="E8693" t="str">
            <v>0.869</v>
          </cell>
          <cell r="F8693" t="str">
            <v>0.000970</v>
          </cell>
        </row>
        <row r="8694">
          <cell r="B8694" t="str">
            <v>TENSIDE SURFACTANTS DETERGENTS</v>
          </cell>
          <cell r="C8694" t="str">
            <v>428</v>
          </cell>
          <cell r="E8694" t="str">
            <v>0.869</v>
          </cell>
          <cell r="F8694" t="str">
            <v>0.000490</v>
          </cell>
        </row>
        <row r="8695">
          <cell r="B8695" t="str">
            <v>AStA-Advances in Statistical Analysis</v>
          </cell>
          <cell r="C8695" t="str">
            <v>278</v>
          </cell>
          <cell r="E8695" t="str">
            <v>0.868</v>
          </cell>
          <cell r="F8695" t="str">
            <v>0.001310</v>
          </cell>
        </row>
        <row r="8696">
          <cell r="B8696" t="str">
            <v>CANADIAN JOURNAL OF PLANT SCIENCE</v>
          </cell>
          <cell r="C8696" t="str">
            <v>3,467</v>
          </cell>
          <cell r="E8696" t="str">
            <v>0.868</v>
          </cell>
          <cell r="F8696" t="str">
            <v>0.002690</v>
          </cell>
        </row>
        <row r="8697">
          <cell r="B8697" t="str">
            <v>HEAT TRANSFER RESEARCH</v>
          </cell>
          <cell r="C8697" t="str">
            <v>284</v>
          </cell>
          <cell r="E8697" t="str">
            <v>0.868</v>
          </cell>
          <cell r="F8697" t="str">
            <v>0.000560</v>
          </cell>
        </row>
        <row r="8698">
          <cell r="B8698" t="str">
            <v>Mediterranean Journal of Mathematics</v>
          </cell>
          <cell r="C8698" t="str">
            <v>502</v>
          </cell>
          <cell r="E8698" t="str">
            <v>0.868</v>
          </cell>
          <cell r="F8698" t="str">
            <v>0.002010</v>
          </cell>
        </row>
        <row r="8699">
          <cell r="B8699" t="str">
            <v>NUCLEOSIDES NUCLEOTIDES &amp; NUCLEIC ACIDS</v>
          </cell>
          <cell r="C8699" t="str">
            <v>1,316</v>
          </cell>
          <cell r="E8699" t="str">
            <v>0.868</v>
          </cell>
          <cell r="F8699" t="str">
            <v>0.001000</v>
          </cell>
        </row>
        <row r="8700">
          <cell r="B8700" t="str">
            <v>Politics Philosophy &amp; Economics</v>
          </cell>
          <cell r="C8700" t="str">
            <v>195</v>
          </cell>
          <cell r="E8700" t="str">
            <v>0.868</v>
          </cell>
          <cell r="F8700" t="str">
            <v>0.000740</v>
          </cell>
        </row>
        <row r="8701">
          <cell r="B8701" t="str">
            <v>WIND AND STRUCTURES</v>
          </cell>
          <cell r="C8701" t="str">
            <v>521</v>
          </cell>
          <cell r="E8701" t="str">
            <v>0.868</v>
          </cell>
          <cell r="F8701" t="str">
            <v>0.000860</v>
          </cell>
        </row>
        <row r="8702">
          <cell r="B8702" t="str">
            <v>CONNECTION SCIENCE</v>
          </cell>
          <cell r="C8702" t="str">
            <v>358</v>
          </cell>
          <cell r="E8702" t="str">
            <v>0.867</v>
          </cell>
          <cell r="F8702" t="str">
            <v>0.000270</v>
          </cell>
        </row>
        <row r="8703">
          <cell r="B8703" t="str">
            <v>DREAMING</v>
          </cell>
          <cell r="C8703" t="str">
            <v>346</v>
          </cell>
          <cell r="E8703" t="str">
            <v>0.867</v>
          </cell>
          <cell r="F8703" t="str">
            <v>0.000170</v>
          </cell>
        </row>
        <row r="8704">
          <cell r="B8704" t="str">
            <v>Issues in Mental Health Nursing</v>
          </cell>
          <cell r="C8704" t="str">
            <v>1,680</v>
          </cell>
          <cell r="E8704" t="str">
            <v>0.867</v>
          </cell>
          <cell r="F8704" t="str">
            <v>0.002290</v>
          </cell>
        </row>
        <row r="8705">
          <cell r="B8705" t="str">
            <v>Issues in Mental Health Nursing</v>
          </cell>
          <cell r="C8705" t="str">
            <v>1,680</v>
          </cell>
          <cell r="E8705" t="str">
            <v>0.867</v>
          </cell>
          <cell r="F8705" t="str">
            <v>0.002290</v>
          </cell>
        </row>
        <row r="8706">
          <cell r="B8706" t="str">
            <v>SCIENCE &amp; SOCIETY</v>
          </cell>
          <cell r="C8706" t="str">
            <v>273</v>
          </cell>
          <cell r="E8706" t="str">
            <v>0.867</v>
          </cell>
          <cell r="F8706" t="str">
            <v>0.000430</v>
          </cell>
        </row>
        <row r="8707">
          <cell r="B8707" t="str">
            <v>Supreme Court Review</v>
          </cell>
          <cell r="C8707" t="str">
            <v>449</v>
          </cell>
          <cell r="E8707" t="str">
            <v>0.867</v>
          </cell>
          <cell r="F8707" t="str">
            <v>0.000610</v>
          </cell>
        </row>
        <row r="8708">
          <cell r="B8708" t="str">
            <v>ANNALES D ENDOCRINOLOGIE</v>
          </cell>
          <cell r="C8708" t="str">
            <v>613</v>
          </cell>
          <cell r="E8708" t="str">
            <v>0.866</v>
          </cell>
          <cell r="F8708" t="str">
            <v>0.000970</v>
          </cell>
        </row>
        <row r="8709">
          <cell r="B8709" t="str">
            <v>ARABIAN JOURNAL FOR SCIENCE AND ENGINEERING</v>
          </cell>
          <cell r="C8709" t="str">
            <v>1,981</v>
          </cell>
          <cell r="E8709" t="str">
            <v>0.865</v>
          </cell>
          <cell r="F8709" t="str">
            <v>0.004090</v>
          </cell>
        </row>
        <row r="8710">
          <cell r="B8710" t="str">
            <v>Annales de Chirurgie Plastique Esthetique</v>
          </cell>
          <cell r="C8710" t="str">
            <v>788</v>
          </cell>
          <cell r="E8710" t="str">
            <v>0.865</v>
          </cell>
          <cell r="F8710" t="str">
            <v>0.000750</v>
          </cell>
        </row>
        <row r="8711">
          <cell r="B8711" t="str">
            <v>Chemistry of Heterocyclic Compounds</v>
          </cell>
          <cell r="C8711" t="str">
            <v>2,397</v>
          </cell>
          <cell r="E8711" t="str">
            <v>0.865</v>
          </cell>
          <cell r="F8711" t="str">
            <v>0.001770</v>
          </cell>
        </row>
        <row r="8712">
          <cell r="B8712" t="str">
            <v>FORSCHENDE KOMPLEMENTARMEDIZIN</v>
          </cell>
          <cell r="C8712" t="str">
            <v>535</v>
          </cell>
          <cell r="E8712" t="str">
            <v>0.865</v>
          </cell>
          <cell r="F8712" t="str">
            <v>0.000590</v>
          </cell>
        </row>
        <row r="8713">
          <cell r="B8713" t="str">
            <v>Iranian Red Crescent Medical Journal</v>
          </cell>
          <cell r="C8713" t="str">
            <v>1,135</v>
          </cell>
          <cell r="E8713" t="str">
            <v>0.865</v>
          </cell>
          <cell r="F8713" t="str">
            <v>0.003040</v>
          </cell>
        </row>
        <row r="8714">
          <cell r="B8714" t="str">
            <v>ANNALI DI MATEMATICA PURA ED APPLICATA</v>
          </cell>
          <cell r="C8714" t="str">
            <v>1,634</v>
          </cell>
          <cell r="E8714" t="str">
            <v>0.864</v>
          </cell>
          <cell r="F8714" t="str">
            <v>0.004010</v>
          </cell>
        </row>
        <row r="8715">
          <cell r="B8715" t="str">
            <v>APPLIED MAGNETIC RESONANCE</v>
          </cell>
          <cell r="C8715" t="str">
            <v>1,384</v>
          </cell>
          <cell r="E8715" t="str">
            <v>0.864</v>
          </cell>
          <cell r="F8715" t="str">
            <v>0.001860</v>
          </cell>
        </row>
        <row r="8716">
          <cell r="B8716" t="str">
            <v>Australian Journal of Anthropology</v>
          </cell>
          <cell r="C8716" t="str">
            <v>195</v>
          </cell>
          <cell r="E8716" t="str">
            <v>0.864</v>
          </cell>
          <cell r="F8716" t="str">
            <v>0.000430</v>
          </cell>
        </row>
        <row r="8717">
          <cell r="B8717" t="str">
            <v>EMPLOYEE RELATIONS</v>
          </cell>
          <cell r="C8717" t="str">
            <v>754</v>
          </cell>
          <cell r="E8717" t="str">
            <v>0.864</v>
          </cell>
          <cell r="F8717" t="str">
            <v>0.000690</v>
          </cell>
        </row>
        <row r="8718">
          <cell r="B8718" t="str">
            <v>GEOGRAPHICAL REVIEW</v>
          </cell>
          <cell r="C8718" t="str">
            <v>1,434</v>
          </cell>
          <cell r="E8718" t="str">
            <v>0.864</v>
          </cell>
          <cell r="F8718" t="str">
            <v>0.000560</v>
          </cell>
        </row>
        <row r="8719">
          <cell r="B8719" t="str">
            <v>JOURNAL OF HEALTHCARE MANAGEMENT</v>
          </cell>
          <cell r="C8719" t="str">
            <v>503</v>
          </cell>
          <cell r="E8719" t="str">
            <v>0.864</v>
          </cell>
          <cell r="F8719" t="str">
            <v>0.000900</v>
          </cell>
        </row>
        <row r="8720">
          <cell r="B8720" t="str">
            <v>LEADERSHIP &amp; ORGANIZATION DEVELOPMENT JOURNAL</v>
          </cell>
          <cell r="C8720" t="str">
            <v>1,132</v>
          </cell>
          <cell r="E8720" t="str">
            <v>0.864</v>
          </cell>
          <cell r="F8720" t="str">
            <v>0.000660</v>
          </cell>
        </row>
        <row r="8721">
          <cell r="B8721" t="str">
            <v>SOIL SCIENCE</v>
          </cell>
          <cell r="C8721" t="str">
            <v>6,299</v>
          </cell>
          <cell r="E8721" t="str">
            <v>0.864</v>
          </cell>
          <cell r="F8721" t="str">
            <v>0.001750</v>
          </cell>
        </row>
        <row r="8722">
          <cell r="B8722" t="str">
            <v>THEORETICAL LINGUISTICS</v>
          </cell>
          <cell r="C8722" t="str">
            <v>292</v>
          </cell>
          <cell r="E8722" t="str">
            <v>0.864</v>
          </cell>
          <cell r="F8722" t="str">
            <v>0.000590</v>
          </cell>
        </row>
        <row r="8723">
          <cell r="B8723" t="str">
            <v>INDUSTRIAL ROBOT-AN INTERNATIONAL JOURNAL</v>
          </cell>
          <cell r="C8723" t="str">
            <v>930</v>
          </cell>
          <cell r="E8723" t="str">
            <v>0.863</v>
          </cell>
          <cell r="F8723" t="str">
            <v>0.000890</v>
          </cell>
        </row>
        <row r="8724">
          <cell r="B8724" t="str">
            <v>Journal of Experimental Nanoscience</v>
          </cell>
          <cell r="C8724" t="str">
            <v>652</v>
          </cell>
          <cell r="E8724" t="str">
            <v>0.863</v>
          </cell>
          <cell r="F8724" t="str">
            <v>0.001120</v>
          </cell>
        </row>
        <row r="8725">
          <cell r="B8725" t="str">
            <v>HARVARD JOURNAL ON LEGISLATION</v>
          </cell>
          <cell r="C8725" t="str">
            <v>207</v>
          </cell>
          <cell r="E8725" t="str">
            <v>0.862</v>
          </cell>
          <cell r="F8725" t="str">
            <v>0.000250</v>
          </cell>
        </row>
        <row r="8726">
          <cell r="B8726" t="str">
            <v>JOURNAL OF EVOLUTIONARY ECONOMICS</v>
          </cell>
          <cell r="C8726" t="str">
            <v>1,016</v>
          </cell>
          <cell r="E8726" t="str">
            <v>0.862</v>
          </cell>
          <cell r="F8726" t="str">
            <v>0.001250</v>
          </cell>
        </row>
        <row r="8727">
          <cell r="B8727" t="str">
            <v>AJAR-African Journal of AIDS Research</v>
          </cell>
          <cell r="C8727" t="str">
            <v>424</v>
          </cell>
          <cell r="E8727" t="str">
            <v>0.861</v>
          </cell>
          <cell r="F8727" t="str">
            <v>0.000940</v>
          </cell>
        </row>
        <row r="8728">
          <cell r="B8728" t="str">
            <v>AJAR-African Journal of AIDS Research</v>
          </cell>
          <cell r="C8728" t="str">
            <v>424</v>
          </cell>
          <cell r="E8728" t="str">
            <v>0.861</v>
          </cell>
          <cell r="F8728" t="str">
            <v>0.000940</v>
          </cell>
        </row>
        <row r="8729">
          <cell r="B8729" t="str">
            <v>ANAIS DA ACADEMIA BRASILEIRA DE CIENCIAS</v>
          </cell>
          <cell r="C8729" t="str">
            <v>2,220</v>
          </cell>
          <cell r="E8729" t="str">
            <v>0.861</v>
          </cell>
          <cell r="F8729" t="str">
            <v>0.002820</v>
          </cell>
        </row>
        <row r="8730">
          <cell r="B8730" t="str">
            <v>GLQ-A JOURNAL OF LESBIAN AND GAY STUDIES</v>
          </cell>
          <cell r="C8730" t="str">
            <v>452</v>
          </cell>
          <cell r="E8730" t="str">
            <v>0.861</v>
          </cell>
          <cell r="F8730" t="str">
            <v>0.000610</v>
          </cell>
        </row>
        <row r="8731">
          <cell r="B8731" t="str">
            <v>Global Policy</v>
          </cell>
          <cell r="C8731" t="str">
            <v>339</v>
          </cell>
          <cell r="E8731" t="str">
            <v>0.861</v>
          </cell>
          <cell r="F8731" t="str">
            <v>0.001460</v>
          </cell>
        </row>
        <row r="8732">
          <cell r="B8732" t="str">
            <v>AGRICULTURAL AND FOOD SCIENCE</v>
          </cell>
          <cell r="C8732" t="str">
            <v>570</v>
          </cell>
          <cell r="E8732" t="str">
            <v>0.860</v>
          </cell>
          <cell r="F8732" t="str">
            <v>0.000870</v>
          </cell>
        </row>
        <row r="8733">
          <cell r="B8733" t="str">
            <v>CTS-Clinical and Translational Science</v>
          </cell>
          <cell r="C8733" t="str">
            <v>768</v>
          </cell>
          <cell r="E8733" t="str">
            <v>0.860</v>
          </cell>
          <cell r="F8733" t="str">
            <v>0.002260</v>
          </cell>
        </row>
        <row r="8734">
          <cell r="B8734" t="str">
            <v>GEOLOGICA ACTA</v>
          </cell>
          <cell r="C8734" t="str">
            <v>650</v>
          </cell>
          <cell r="E8734" t="str">
            <v>0.860</v>
          </cell>
          <cell r="F8734" t="str">
            <v>0.001060</v>
          </cell>
        </row>
        <row r="8735">
          <cell r="B8735" t="str">
            <v>JOURNAL OF COMMUNITY PSYCHOLOGY</v>
          </cell>
          <cell r="C8735" t="str">
            <v>2,548</v>
          </cell>
          <cell r="E8735" t="str">
            <v>0.860</v>
          </cell>
          <cell r="F8735" t="str">
            <v>0.001950</v>
          </cell>
        </row>
        <row r="8736">
          <cell r="B8736" t="str">
            <v>JOURNAL OF THE AMERICAN MOSQUITO CONTROL ASSOCIATION</v>
          </cell>
          <cell r="C8736" t="str">
            <v>2,094</v>
          </cell>
          <cell r="E8736" t="str">
            <v>0.860</v>
          </cell>
          <cell r="F8736" t="str">
            <v>0.001250</v>
          </cell>
        </row>
        <row r="8737">
          <cell r="B8737" t="str">
            <v>PHYSICS OF THE SOLID STATE</v>
          </cell>
          <cell r="C8737" t="str">
            <v>5,514</v>
          </cell>
          <cell r="E8737" t="str">
            <v>0.860</v>
          </cell>
          <cell r="F8737" t="str">
            <v>0.005220</v>
          </cell>
        </row>
        <row r="8738">
          <cell r="B8738" t="str">
            <v>PUBLIC ADMINISTRATION AND DEVELOPMENT</v>
          </cell>
          <cell r="C8738" t="str">
            <v>654</v>
          </cell>
          <cell r="E8738" t="str">
            <v>0.860</v>
          </cell>
          <cell r="F8738" t="str">
            <v>0.001080</v>
          </cell>
        </row>
        <row r="8739">
          <cell r="B8739" t="str">
            <v>AUSTRALIAN JOURNAL OF INTERNATIONAL AFFAIRS</v>
          </cell>
          <cell r="C8739" t="str">
            <v>296</v>
          </cell>
          <cell r="E8739" t="str">
            <v>0.859</v>
          </cell>
          <cell r="F8739" t="str">
            <v>0.000850</v>
          </cell>
        </row>
        <row r="8740">
          <cell r="B8740" t="str">
            <v>COLLOID JOURNAL</v>
          </cell>
          <cell r="C8740" t="str">
            <v>1,276</v>
          </cell>
          <cell r="E8740" t="str">
            <v>0.859</v>
          </cell>
          <cell r="F8740" t="str">
            <v>0.000980</v>
          </cell>
        </row>
        <row r="8741">
          <cell r="B8741" t="str">
            <v>Elektronika Ir Elektrotechnika</v>
          </cell>
          <cell r="C8741" t="str">
            <v>770</v>
          </cell>
          <cell r="E8741" t="str">
            <v>0.859</v>
          </cell>
          <cell r="F8741" t="str">
            <v>0.001260</v>
          </cell>
        </row>
        <row r="8742">
          <cell r="B8742" t="str">
            <v>INTERNATIONAL JOURNAL OF SELECTION AND ASSESSMENT</v>
          </cell>
          <cell r="C8742" t="str">
            <v>1,170</v>
          </cell>
          <cell r="E8742" t="str">
            <v>0.859</v>
          </cell>
          <cell r="F8742" t="str">
            <v>0.001310</v>
          </cell>
        </row>
        <row r="8743">
          <cell r="B8743" t="str">
            <v>JOURNAL OF THE INSTITUTE OF BREWING</v>
          </cell>
          <cell r="C8743" t="str">
            <v>1,500</v>
          </cell>
          <cell r="E8743" t="str">
            <v>0.859</v>
          </cell>
          <cell r="F8743" t="str">
            <v>0.001150</v>
          </cell>
        </row>
        <row r="8744">
          <cell r="B8744" t="str">
            <v>Records of Natural Products</v>
          </cell>
          <cell r="C8744" t="str">
            <v>560</v>
          </cell>
          <cell r="E8744" t="str">
            <v>0.859</v>
          </cell>
          <cell r="F8744" t="str">
            <v>0.001060</v>
          </cell>
        </row>
        <row r="8745">
          <cell r="B8745" t="str">
            <v>JOURNAL OF FUSION ENERGY</v>
          </cell>
          <cell r="C8745" t="str">
            <v>810</v>
          </cell>
          <cell r="E8745" t="str">
            <v>0.858</v>
          </cell>
          <cell r="F8745" t="str">
            <v>0.001700</v>
          </cell>
        </row>
        <row r="8746">
          <cell r="B8746" t="str">
            <v>JOURNAL OF STATISTICAL PLANNING AND INFERENCE</v>
          </cell>
          <cell r="C8746" t="str">
            <v>4,285</v>
          </cell>
          <cell r="E8746" t="str">
            <v>0.858</v>
          </cell>
          <cell r="F8746" t="str">
            <v>0.011370</v>
          </cell>
        </row>
        <row r="8747">
          <cell r="B8747" t="str">
            <v>AMERICAN BUSINESS LAW JOURNAL</v>
          </cell>
          <cell r="C8747" t="str">
            <v>273</v>
          </cell>
          <cell r="E8747" t="str">
            <v>0.857</v>
          </cell>
          <cell r="F8747" t="str">
            <v>0.000360</v>
          </cell>
        </row>
        <row r="8748">
          <cell r="B8748" t="str">
            <v>AMERICAN FERN JOURNAL</v>
          </cell>
          <cell r="C8748" t="str">
            <v>523</v>
          </cell>
          <cell r="E8748" t="str">
            <v>0.857</v>
          </cell>
          <cell r="F8748" t="str">
            <v>0.000270</v>
          </cell>
        </row>
        <row r="8749">
          <cell r="B8749" t="str">
            <v>Chinese Journal of International Law</v>
          </cell>
          <cell r="C8749" t="str">
            <v>176</v>
          </cell>
          <cell r="E8749" t="str">
            <v>0.857</v>
          </cell>
          <cell r="F8749" t="str">
            <v>0.000490</v>
          </cell>
        </row>
        <row r="8750">
          <cell r="B8750" t="str">
            <v>Journal of Geometric Mechanics</v>
          </cell>
          <cell r="C8750" t="str">
            <v>106</v>
          </cell>
          <cell r="E8750" t="str">
            <v>0.857</v>
          </cell>
          <cell r="F8750" t="str">
            <v>0.000990</v>
          </cell>
        </row>
        <row r="8751">
          <cell r="B8751" t="str">
            <v>Journal of Social Work</v>
          </cell>
          <cell r="C8751" t="str">
            <v>426</v>
          </cell>
          <cell r="E8751" t="str">
            <v>0.857</v>
          </cell>
          <cell r="F8751" t="str">
            <v>0.000600</v>
          </cell>
        </row>
        <row r="8752">
          <cell r="B8752" t="str">
            <v>Neurologia i Neurochirurgia Polska</v>
          </cell>
          <cell r="C8752" t="str">
            <v>611</v>
          </cell>
          <cell r="E8752" t="str">
            <v>0.857</v>
          </cell>
          <cell r="F8752" t="str">
            <v>0.000970</v>
          </cell>
        </row>
        <row r="8753">
          <cell r="B8753" t="str">
            <v>AMERICAN SCIENTIST</v>
          </cell>
          <cell r="C8753" t="str">
            <v>2,186</v>
          </cell>
          <cell r="E8753" t="str">
            <v>0.856</v>
          </cell>
          <cell r="F8753" t="str">
            <v>0.001060</v>
          </cell>
        </row>
        <row r="8754">
          <cell r="B8754" t="str">
            <v>ANNALES ACADEMIAE SCIENTIARUM FENNICAE-MATHEMATICA</v>
          </cell>
          <cell r="C8754" t="str">
            <v>961</v>
          </cell>
          <cell r="E8754" t="str">
            <v>0.856</v>
          </cell>
          <cell r="F8754" t="str">
            <v>0.002680</v>
          </cell>
        </row>
        <row r="8755">
          <cell r="B8755" t="str">
            <v>MICROBIOLOGY</v>
          </cell>
          <cell r="C8755" t="str">
            <v>1,554</v>
          </cell>
          <cell r="E8755" t="str">
            <v>0.856</v>
          </cell>
          <cell r="F8755" t="str">
            <v>0.001250</v>
          </cell>
        </row>
        <row r="8756">
          <cell r="B8756" t="str">
            <v>SYNTHESE</v>
          </cell>
          <cell r="C8756" t="str">
            <v>2,907</v>
          </cell>
          <cell r="E8756" t="str">
            <v>0.855</v>
          </cell>
          <cell r="F8756" t="str">
            <v>0.004280</v>
          </cell>
        </row>
        <row r="8757">
          <cell r="B8757" t="str">
            <v>SYNTHESE</v>
          </cell>
          <cell r="C8757" t="str">
            <v>2,907</v>
          </cell>
          <cell r="E8757" t="str">
            <v>0.855</v>
          </cell>
          <cell r="F8757" t="str">
            <v>0.004280</v>
          </cell>
        </row>
        <row r="8758">
          <cell r="B8758" t="str">
            <v>JOURNAL OF THEORETICAL PROBABILITY</v>
          </cell>
          <cell r="C8758" t="str">
            <v>793</v>
          </cell>
          <cell r="E8758" t="str">
            <v>0.854</v>
          </cell>
          <cell r="F8758" t="str">
            <v>0.003900</v>
          </cell>
        </row>
        <row r="8759">
          <cell r="B8759" t="str">
            <v>Australasian Journal of Educational Technology</v>
          </cell>
          <cell r="C8759" t="str">
            <v>939</v>
          </cell>
          <cell r="E8759" t="str">
            <v>0.853</v>
          </cell>
          <cell r="F8759" t="str">
            <v>0.001530</v>
          </cell>
        </row>
        <row r="8760">
          <cell r="B8760" t="str">
            <v>Avian Research</v>
          </cell>
          <cell r="C8760" t="str">
            <v>31</v>
          </cell>
          <cell r="E8760" t="str">
            <v>0.853</v>
          </cell>
          <cell r="F8760" t="str">
            <v>0.000100</v>
          </cell>
        </row>
        <row r="8761">
          <cell r="B8761" t="str">
            <v>BULLETIN DU CANCER</v>
          </cell>
          <cell r="C8761" t="str">
            <v>1,008</v>
          </cell>
          <cell r="E8761" t="str">
            <v>0.853</v>
          </cell>
          <cell r="F8761" t="str">
            <v>0.001270</v>
          </cell>
        </row>
        <row r="8762">
          <cell r="B8762" t="str">
            <v>JOURNAL OF DOCUMENTATION</v>
          </cell>
          <cell r="C8762" t="str">
            <v>1,497</v>
          </cell>
          <cell r="E8762" t="str">
            <v>0.853</v>
          </cell>
          <cell r="F8762" t="str">
            <v>0.001040</v>
          </cell>
        </row>
        <row r="8763">
          <cell r="B8763" t="str">
            <v>JOURNAL OF PHYTOPATHOLOGY</v>
          </cell>
          <cell r="C8763" t="str">
            <v>2,415</v>
          </cell>
          <cell r="E8763" t="str">
            <v>0.853</v>
          </cell>
          <cell r="F8763" t="str">
            <v>0.002230</v>
          </cell>
        </row>
        <row r="8764">
          <cell r="B8764" t="str">
            <v>Rural and Remote Health</v>
          </cell>
          <cell r="C8764" t="str">
            <v>1,147</v>
          </cell>
          <cell r="E8764" t="str">
            <v>0.853</v>
          </cell>
          <cell r="F8764" t="str">
            <v>0.002460</v>
          </cell>
        </row>
        <row r="8765">
          <cell r="B8765" t="str">
            <v>Rural and Remote Health</v>
          </cell>
          <cell r="C8765" t="str">
            <v>1,147</v>
          </cell>
          <cell r="E8765" t="str">
            <v>0.853</v>
          </cell>
          <cell r="F8765" t="str">
            <v>0.002460</v>
          </cell>
        </row>
        <row r="8766">
          <cell r="B8766" t="str">
            <v>Australian Family Physician</v>
          </cell>
          <cell r="C8766" t="str">
            <v>1,641</v>
          </cell>
          <cell r="E8766" t="str">
            <v>0.852</v>
          </cell>
          <cell r="F8766" t="str">
            <v>0.002600</v>
          </cell>
        </row>
        <row r="8767">
          <cell r="B8767" t="str">
            <v>GOVERNMENT AND OPPOSITION</v>
          </cell>
          <cell r="C8767" t="str">
            <v>689</v>
          </cell>
          <cell r="E8767" t="str">
            <v>0.852</v>
          </cell>
          <cell r="F8767" t="str">
            <v>0.001340</v>
          </cell>
        </row>
        <row r="8768">
          <cell r="B8768" t="str">
            <v>INTERNATIONAL JOURNAL OF TECHNOLOGY AND DESIGN EDUCATION</v>
          </cell>
          <cell r="C8768" t="str">
            <v>359</v>
          </cell>
          <cell r="E8768" t="str">
            <v>0.852</v>
          </cell>
          <cell r="F8768" t="str">
            <v>0.000300</v>
          </cell>
        </row>
        <row r="8769">
          <cell r="B8769" t="str">
            <v>International Journal of Sexual Health</v>
          </cell>
          <cell r="C8769" t="str">
            <v>248</v>
          </cell>
          <cell r="E8769" t="str">
            <v>0.852</v>
          </cell>
          <cell r="F8769" t="str">
            <v>0.000670</v>
          </cell>
        </row>
        <row r="8770">
          <cell r="B8770" t="str">
            <v>JOURNAL OF AGRICULTURAL BIOLOGICAL AND ENVIRONMENTAL STATISTICS</v>
          </cell>
          <cell r="C8770" t="str">
            <v>809</v>
          </cell>
          <cell r="E8770" t="str">
            <v>0.852</v>
          </cell>
          <cell r="F8770" t="str">
            <v>0.001780</v>
          </cell>
        </row>
        <row r="8771">
          <cell r="B8771" t="str">
            <v>Journal of Trauma Nursing</v>
          </cell>
          <cell r="C8771" t="str">
            <v>272</v>
          </cell>
          <cell r="E8771" t="str">
            <v>0.852</v>
          </cell>
          <cell r="F8771" t="str">
            <v>0.000580</v>
          </cell>
        </row>
        <row r="8772">
          <cell r="B8772" t="str">
            <v>Journal of Trauma Nursing</v>
          </cell>
          <cell r="C8772" t="str">
            <v>272</v>
          </cell>
          <cell r="E8772" t="str">
            <v>0.852</v>
          </cell>
          <cell r="F8772" t="str">
            <v>0.000580</v>
          </cell>
        </row>
        <row r="8773">
          <cell r="B8773" t="str">
            <v>NUMERICAL FUNCTIONAL ANALYSIS AND OPTIMIZATION</v>
          </cell>
          <cell r="C8773" t="str">
            <v>1,037</v>
          </cell>
          <cell r="E8773" t="str">
            <v>0.852</v>
          </cell>
          <cell r="F8773" t="str">
            <v>0.002480</v>
          </cell>
        </row>
        <row r="8774">
          <cell r="B8774" t="str">
            <v>Photogrammetrie Fernerkundung Geoinformation</v>
          </cell>
          <cell r="C8774" t="str">
            <v>285</v>
          </cell>
          <cell r="E8774" t="str">
            <v>0.852</v>
          </cell>
          <cell r="F8774" t="str">
            <v>0.000410</v>
          </cell>
        </row>
        <row r="8775">
          <cell r="B8775" t="str">
            <v>CROSS-CULTURAL RESEARCH</v>
          </cell>
          <cell r="C8775" t="str">
            <v>557</v>
          </cell>
          <cell r="E8775" t="str">
            <v>0.851</v>
          </cell>
          <cell r="F8775" t="str">
            <v>0.000560</v>
          </cell>
        </row>
        <row r="8776">
          <cell r="B8776" t="str">
            <v>JOURNAL OF LEISURE RESEARCH</v>
          </cell>
          <cell r="C8776" t="str">
            <v>1,480</v>
          </cell>
          <cell r="E8776" t="str">
            <v>0.851</v>
          </cell>
          <cell r="F8776" t="str">
            <v>0.000510</v>
          </cell>
        </row>
        <row r="8777">
          <cell r="B8777" t="str">
            <v>Pediatric Physical Therapy</v>
          </cell>
          <cell r="C8777" t="str">
            <v>732</v>
          </cell>
          <cell r="E8777" t="str">
            <v>0.851</v>
          </cell>
          <cell r="F8777" t="str">
            <v>0.001140</v>
          </cell>
        </row>
        <row r="8778">
          <cell r="B8778" t="str">
            <v>RAFFLES BULLETIN OF ZOOLOGY</v>
          </cell>
          <cell r="C8778" t="str">
            <v>1,242</v>
          </cell>
          <cell r="E8778" t="str">
            <v>0.851</v>
          </cell>
          <cell r="F8778" t="str">
            <v>0.001620</v>
          </cell>
        </row>
        <row r="8779">
          <cell r="B8779" t="str">
            <v>RIVISTA ITALIANA DI PALEONTOLOGIA E STRATIGRAFIA</v>
          </cell>
          <cell r="C8779" t="str">
            <v>819</v>
          </cell>
          <cell r="E8779" t="str">
            <v>0.851</v>
          </cell>
          <cell r="F8779" t="str">
            <v>0.000560</v>
          </cell>
        </row>
        <row r="8780">
          <cell r="B8780" t="str">
            <v>ACM TRANSACTIONS ON DESIGN AUTOMATION OF ELECTRONIC SYSTEMS</v>
          </cell>
          <cell r="C8780" t="str">
            <v>614</v>
          </cell>
          <cell r="E8780" t="str">
            <v>0.850</v>
          </cell>
          <cell r="F8780" t="str">
            <v>0.001160</v>
          </cell>
        </row>
        <row r="8781">
          <cell r="B8781" t="str">
            <v>Ciencia e Tecnica Vitivinicola</v>
          </cell>
          <cell r="C8781" t="str">
            <v>72</v>
          </cell>
          <cell r="E8781" t="str">
            <v>0.850</v>
          </cell>
          <cell r="F8781" t="str">
            <v>0.000090</v>
          </cell>
        </row>
        <row r="8782">
          <cell r="B8782" t="str">
            <v>Clothing and Textiles Research Journal</v>
          </cell>
          <cell r="C8782" t="str">
            <v>513</v>
          </cell>
          <cell r="E8782" t="str">
            <v>0.850</v>
          </cell>
          <cell r="F8782" t="str">
            <v>0.000240</v>
          </cell>
        </row>
        <row r="8783">
          <cell r="B8783" t="str">
            <v>Critical Criminology</v>
          </cell>
          <cell r="C8783" t="str">
            <v>191</v>
          </cell>
          <cell r="E8783" t="str">
            <v>0.850</v>
          </cell>
          <cell r="F8783" t="str">
            <v>0.000500</v>
          </cell>
        </row>
        <row r="8784">
          <cell r="B8784" t="str">
            <v>ENVIRONMENTAL FORENSICS</v>
          </cell>
          <cell r="C8784" t="str">
            <v>508</v>
          </cell>
          <cell r="E8784" t="str">
            <v>0.850</v>
          </cell>
          <cell r="F8784" t="str">
            <v>0.000460</v>
          </cell>
        </row>
        <row r="8785">
          <cell r="B8785" t="str">
            <v>GEOPHYSICAL AND ASTROPHYSICAL FLUID DYNAMICS</v>
          </cell>
          <cell r="C8785" t="str">
            <v>684</v>
          </cell>
          <cell r="E8785" t="str">
            <v>0.850</v>
          </cell>
          <cell r="F8785" t="str">
            <v>0.001170</v>
          </cell>
        </row>
        <row r="8786">
          <cell r="B8786" t="str">
            <v>International Journal of Numerical Analysis and Modeling</v>
          </cell>
          <cell r="C8786" t="str">
            <v>392</v>
          </cell>
          <cell r="E8786" t="str">
            <v>0.850</v>
          </cell>
          <cell r="F8786" t="str">
            <v>0.001840</v>
          </cell>
        </row>
        <row r="8787">
          <cell r="B8787" t="str">
            <v>Iranian Journal of Immunology</v>
          </cell>
          <cell r="C8787" t="str">
            <v>224</v>
          </cell>
          <cell r="E8787" t="str">
            <v>0.850</v>
          </cell>
          <cell r="F8787" t="str">
            <v>0.000330</v>
          </cell>
        </row>
        <row r="8788">
          <cell r="B8788" t="str">
            <v>JOURNAL OF ELECTROMAGNETIC WAVES AND APPLICATIONS</v>
          </cell>
          <cell r="C8788" t="str">
            <v>1,558</v>
          </cell>
          <cell r="E8788" t="str">
            <v>0.850</v>
          </cell>
          <cell r="F8788" t="str">
            <v>0.002750</v>
          </cell>
        </row>
        <row r="8789">
          <cell r="B8789" t="str">
            <v>Journal of Mechanics of Materials and Structures</v>
          </cell>
          <cell r="C8789" t="str">
            <v>750</v>
          </cell>
          <cell r="E8789" t="str">
            <v>0.850</v>
          </cell>
          <cell r="F8789" t="str">
            <v>0.001000</v>
          </cell>
        </row>
        <row r="8790">
          <cell r="B8790" t="str">
            <v>ADVANCES IN APPLIED MATHEMATICS</v>
          </cell>
          <cell r="C8790" t="str">
            <v>1,164</v>
          </cell>
          <cell r="E8790" t="str">
            <v>0.849</v>
          </cell>
          <cell r="F8790" t="str">
            <v>0.004080</v>
          </cell>
        </row>
        <row r="8791">
          <cell r="B8791" t="str">
            <v>Mobile Information Systems</v>
          </cell>
          <cell r="C8791" t="str">
            <v>261</v>
          </cell>
          <cell r="E8791" t="str">
            <v>0.849</v>
          </cell>
          <cell r="F8791" t="str">
            <v>0.000360</v>
          </cell>
        </row>
        <row r="8792">
          <cell r="B8792" t="str">
            <v>SOCIAL SCIENCE QUARTERLY</v>
          </cell>
          <cell r="C8792" t="str">
            <v>3,138</v>
          </cell>
          <cell r="E8792" t="str">
            <v>0.849</v>
          </cell>
          <cell r="F8792" t="str">
            <v>0.003740</v>
          </cell>
        </row>
        <row r="8793">
          <cell r="B8793" t="str">
            <v>CEREAL FOODS WORLD</v>
          </cell>
          <cell r="C8793" t="str">
            <v>664</v>
          </cell>
          <cell r="E8793" t="str">
            <v>0.848</v>
          </cell>
          <cell r="F8793" t="str">
            <v>0.000310</v>
          </cell>
        </row>
        <row r="8794">
          <cell r="B8794" t="str">
            <v>HORTSCIENCE</v>
          </cell>
          <cell r="C8794" t="str">
            <v>8,380</v>
          </cell>
          <cell r="E8794" t="str">
            <v>0.848</v>
          </cell>
          <cell r="F8794" t="str">
            <v>0.004620</v>
          </cell>
        </row>
        <row r="8795">
          <cell r="B8795" t="str">
            <v>JOURNAL OF REPRODUCTIVE MEDICINE</v>
          </cell>
          <cell r="C8795" t="str">
            <v>2,775</v>
          </cell>
          <cell r="E8795" t="str">
            <v>0.848</v>
          </cell>
          <cell r="F8795" t="str">
            <v>0.001700</v>
          </cell>
        </row>
        <row r="8796">
          <cell r="B8796" t="str">
            <v>PLANT PRODUCTION SCIENCE</v>
          </cell>
          <cell r="C8796" t="str">
            <v>867</v>
          </cell>
          <cell r="E8796" t="str">
            <v>0.848</v>
          </cell>
          <cell r="F8796" t="str">
            <v>0.000670</v>
          </cell>
        </row>
        <row r="8797">
          <cell r="B8797" t="str">
            <v>Southern Forests</v>
          </cell>
          <cell r="C8797" t="str">
            <v>223</v>
          </cell>
          <cell r="E8797" t="str">
            <v>0.848</v>
          </cell>
          <cell r="F8797" t="str">
            <v>0.000340</v>
          </cell>
        </row>
        <row r="8798">
          <cell r="B8798" t="str">
            <v>Advanced Steel Construction</v>
          </cell>
          <cell r="C8798" t="str">
            <v>175</v>
          </cell>
          <cell r="E8798" t="str">
            <v>0.847</v>
          </cell>
          <cell r="F8798" t="str">
            <v>0.000510</v>
          </cell>
        </row>
        <row r="8799">
          <cell r="B8799" t="str">
            <v>NORDIC JOURNAL OF BOTANY</v>
          </cell>
          <cell r="C8799" t="str">
            <v>1,211</v>
          </cell>
          <cell r="E8799" t="str">
            <v>0.847</v>
          </cell>
          <cell r="F8799" t="str">
            <v>0.001740</v>
          </cell>
        </row>
        <row r="8800">
          <cell r="B8800" t="str">
            <v>International Journal of Corpus Linguistics</v>
          </cell>
          <cell r="C8800" t="str">
            <v>360</v>
          </cell>
          <cell r="E8800" t="str">
            <v>0.846</v>
          </cell>
          <cell r="F8800" t="str">
            <v>0.000640</v>
          </cell>
        </row>
        <row r="8801">
          <cell r="B8801" t="str">
            <v>JOURNAL OF SOCIAL WORK EDUCATION</v>
          </cell>
          <cell r="C8801" t="str">
            <v>968</v>
          </cell>
          <cell r="E8801" t="str">
            <v>0.846</v>
          </cell>
          <cell r="F8801" t="str">
            <v>0.000890</v>
          </cell>
        </row>
        <row r="8802">
          <cell r="B8802" t="str">
            <v>OIL SHALE</v>
          </cell>
          <cell r="C8802" t="str">
            <v>426</v>
          </cell>
          <cell r="E8802" t="str">
            <v>0.846</v>
          </cell>
          <cell r="F8802" t="str">
            <v>0.000520</v>
          </cell>
        </row>
        <row r="8803">
          <cell r="B8803" t="str">
            <v>HEALTH EDUCATION JOURNAL</v>
          </cell>
          <cell r="C8803" t="str">
            <v>547</v>
          </cell>
          <cell r="E8803" t="str">
            <v>0.845</v>
          </cell>
          <cell r="F8803" t="str">
            <v>0.000980</v>
          </cell>
        </row>
        <row r="8804">
          <cell r="B8804" t="str">
            <v>JOURNAL OF APPLIED ICHTHYOLOGY</v>
          </cell>
          <cell r="C8804" t="str">
            <v>3,543</v>
          </cell>
          <cell r="E8804" t="str">
            <v>0.845</v>
          </cell>
          <cell r="F8804" t="str">
            <v>0.004530</v>
          </cell>
        </row>
        <row r="8805">
          <cell r="B8805" t="str">
            <v>JOURNAL OF VETERINARY MEDICAL SCIENCE</v>
          </cell>
          <cell r="C8805" t="str">
            <v>3,872</v>
          </cell>
          <cell r="E8805" t="str">
            <v>0.845</v>
          </cell>
          <cell r="F8805" t="str">
            <v>0.004660</v>
          </cell>
        </row>
        <row r="8806">
          <cell r="B8806" t="str">
            <v>LEPROSY REVIEW</v>
          </cell>
          <cell r="C8806" t="str">
            <v>867</v>
          </cell>
          <cell r="E8806" t="str">
            <v>0.845</v>
          </cell>
          <cell r="F8806" t="str">
            <v>0.000650</v>
          </cell>
        </row>
        <row r="8807">
          <cell r="B8807" t="str">
            <v>Seminars in Plastic Surgery</v>
          </cell>
          <cell r="C8807" t="str">
            <v>505</v>
          </cell>
          <cell r="E8807" t="str">
            <v>0.845</v>
          </cell>
          <cell r="F8807" t="str">
            <v>0.001020</v>
          </cell>
        </row>
        <row r="8808">
          <cell r="B8808" t="str">
            <v>COMMENTARII MATHEMATICI HELVETICI</v>
          </cell>
          <cell r="C8808" t="str">
            <v>1,631</v>
          </cell>
          <cell r="E8808" t="str">
            <v>0.844</v>
          </cell>
          <cell r="F8808" t="str">
            <v>0.003770</v>
          </cell>
        </row>
        <row r="8809">
          <cell r="B8809" t="str">
            <v>GRUPPENPSYCHOTHERAPIE UND GRUPPENDYNAMIK</v>
          </cell>
          <cell r="C8809" t="str">
            <v>131</v>
          </cell>
          <cell r="E8809" t="str">
            <v>0.844</v>
          </cell>
          <cell r="F8809" t="str">
            <v>0.000210</v>
          </cell>
        </row>
        <row r="8810">
          <cell r="B8810" t="str">
            <v>International Journal of Inclusive Education</v>
          </cell>
          <cell r="C8810" t="str">
            <v>879</v>
          </cell>
          <cell r="E8810" t="str">
            <v>0.844</v>
          </cell>
          <cell r="F8810" t="str">
            <v>0.001120</v>
          </cell>
        </row>
        <row r="8811">
          <cell r="B8811" t="str">
            <v>JOURNAL OF LARYNGOLOGY AND OTOLOGY</v>
          </cell>
          <cell r="C8811" t="str">
            <v>5,410</v>
          </cell>
          <cell r="E8811" t="str">
            <v>0.844</v>
          </cell>
          <cell r="F8811" t="str">
            <v>0.004470</v>
          </cell>
        </row>
        <row r="8812">
          <cell r="B8812" t="str">
            <v>JOURNAL OF SOCIAL PSYCHOLOGY</v>
          </cell>
          <cell r="C8812" t="str">
            <v>2,660</v>
          </cell>
          <cell r="E8812" t="str">
            <v>0.844</v>
          </cell>
          <cell r="F8812" t="str">
            <v>0.001780</v>
          </cell>
        </row>
        <row r="8813">
          <cell r="B8813" t="str">
            <v>CHEMOTHERAPY</v>
          </cell>
          <cell r="C8813" t="str">
            <v>1,375</v>
          </cell>
          <cell r="E8813" t="str">
            <v>0.843</v>
          </cell>
          <cell r="F8813" t="str">
            <v>0.001370</v>
          </cell>
        </row>
        <row r="8814">
          <cell r="B8814" t="str">
            <v>CURRENT SCIENCE</v>
          </cell>
          <cell r="C8814" t="str">
            <v>9,202</v>
          </cell>
          <cell r="E8814" t="str">
            <v>0.843</v>
          </cell>
          <cell r="F8814" t="str">
            <v>0.007210</v>
          </cell>
        </row>
        <row r="8815">
          <cell r="B8815" t="str">
            <v>JOURNAL OF INSECT SCIENCE</v>
          </cell>
          <cell r="C8815" t="str">
            <v>1,959</v>
          </cell>
          <cell r="E8815" t="str">
            <v>0.843</v>
          </cell>
          <cell r="F8815" t="str">
            <v>0.004310</v>
          </cell>
        </row>
        <row r="8816">
          <cell r="B8816" t="str">
            <v>Foreign Policy Analysis</v>
          </cell>
          <cell r="C8816" t="str">
            <v>235</v>
          </cell>
          <cell r="E8816" t="str">
            <v>0.841</v>
          </cell>
          <cell r="F8816" t="str">
            <v>0.001090</v>
          </cell>
        </row>
        <row r="8817">
          <cell r="B8817" t="str">
            <v>JOURNAL OF SOCIOLOGY</v>
          </cell>
          <cell r="C8817" t="str">
            <v>696</v>
          </cell>
          <cell r="E8817" t="str">
            <v>0.841</v>
          </cell>
          <cell r="F8817" t="str">
            <v>0.001390</v>
          </cell>
        </row>
        <row r="8818">
          <cell r="B8818" t="str">
            <v>PUBLICACIONS MATEMATIQUES</v>
          </cell>
          <cell r="C8818" t="str">
            <v>358</v>
          </cell>
          <cell r="E8818" t="str">
            <v>0.841</v>
          </cell>
          <cell r="F8818" t="str">
            <v>0.001750</v>
          </cell>
        </row>
        <row r="8819">
          <cell r="B8819" t="str">
            <v>Swiss Political Science Review</v>
          </cell>
          <cell r="C8819" t="str">
            <v>330</v>
          </cell>
          <cell r="E8819" t="str">
            <v>0.841</v>
          </cell>
          <cell r="F8819" t="str">
            <v>0.001070</v>
          </cell>
        </row>
        <row r="8820">
          <cell r="B8820" t="str">
            <v>Clinical Laboratory</v>
          </cell>
          <cell r="C8820" t="str">
            <v>1,414</v>
          </cell>
          <cell r="E8820" t="str">
            <v>0.840</v>
          </cell>
          <cell r="F8820" t="str">
            <v>0.003290</v>
          </cell>
        </row>
        <row r="8821">
          <cell r="B8821" t="str">
            <v>JOURNAL OF ENGLISH LINGUISTICS</v>
          </cell>
          <cell r="C8821" t="str">
            <v>192</v>
          </cell>
          <cell r="E8821" t="str">
            <v>0.840</v>
          </cell>
          <cell r="F8821" t="str">
            <v>0.000300</v>
          </cell>
        </row>
        <row r="8822">
          <cell r="B8822" t="str">
            <v>OPEN ECONOMIES REVIEW</v>
          </cell>
          <cell r="C8822" t="str">
            <v>476</v>
          </cell>
          <cell r="E8822" t="str">
            <v>0.840</v>
          </cell>
          <cell r="F8822" t="str">
            <v>0.001320</v>
          </cell>
        </row>
        <row r="8823">
          <cell r="B8823" t="str">
            <v>Clinics in Colon and Rectal Surgery</v>
          </cell>
          <cell r="C8823" t="str">
            <v>719</v>
          </cell>
          <cell r="E8823" t="str">
            <v>0.839</v>
          </cell>
          <cell r="F8823" t="str">
            <v>0.001010</v>
          </cell>
        </row>
        <row r="8824">
          <cell r="B8824" t="str">
            <v>FISHERIES SCIENCE</v>
          </cell>
          <cell r="C8824" t="str">
            <v>2,927</v>
          </cell>
          <cell r="E8824" t="str">
            <v>0.839</v>
          </cell>
          <cell r="F8824" t="str">
            <v>0.002290</v>
          </cell>
        </row>
        <row r="8825">
          <cell r="B8825" t="str">
            <v>PHYSICAL &amp; OCCUPATIONAL THERAPY IN PEDIATRICS</v>
          </cell>
          <cell r="C8825" t="str">
            <v>606</v>
          </cell>
          <cell r="E8825" t="str">
            <v>0.839</v>
          </cell>
          <cell r="F8825" t="str">
            <v>0.000890</v>
          </cell>
        </row>
        <row r="8826">
          <cell r="B8826" t="str">
            <v>PHYSICAL &amp; OCCUPATIONAL THERAPY IN PEDIATRICS</v>
          </cell>
          <cell r="C8826" t="str">
            <v>606</v>
          </cell>
          <cell r="E8826" t="str">
            <v>0.839</v>
          </cell>
          <cell r="F8826" t="str">
            <v>0.000890</v>
          </cell>
        </row>
        <row r="8827">
          <cell r="B8827" t="str">
            <v>Australian Endodontic Journal</v>
          </cell>
          <cell r="C8827" t="str">
            <v>279</v>
          </cell>
          <cell r="E8827" t="str">
            <v>0.838</v>
          </cell>
          <cell r="F8827" t="str">
            <v>0.000480</v>
          </cell>
        </row>
        <row r="8828">
          <cell r="B8828" t="str">
            <v>JOURNAL OF MARINE SCIENCE AND TECHNOLOGY</v>
          </cell>
          <cell r="C8828" t="str">
            <v>666</v>
          </cell>
          <cell r="E8828" t="str">
            <v>0.838</v>
          </cell>
          <cell r="F8828" t="str">
            <v>0.001220</v>
          </cell>
        </row>
        <row r="8829">
          <cell r="B8829" t="str">
            <v>Journal of Applied Logic</v>
          </cell>
          <cell r="C8829" t="str">
            <v>283</v>
          </cell>
          <cell r="E8829" t="str">
            <v>0.838</v>
          </cell>
          <cell r="F8829" t="str">
            <v>0.000730</v>
          </cell>
        </row>
        <row r="8830">
          <cell r="B8830" t="str">
            <v>Review of Symbolic Logic</v>
          </cell>
          <cell r="C8830" t="str">
            <v>233</v>
          </cell>
          <cell r="E8830" t="str">
            <v>0.838</v>
          </cell>
          <cell r="F8830" t="str">
            <v>0.001400</v>
          </cell>
        </row>
        <row r="8831">
          <cell r="B8831" t="str">
            <v>Computer Science and Information Systems</v>
          </cell>
          <cell r="C8831" t="str">
            <v>392</v>
          </cell>
          <cell r="E8831" t="str">
            <v>0.837</v>
          </cell>
          <cell r="F8831" t="str">
            <v>0.000930</v>
          </cell>
        </row>
        <row r="8832">
          <cell r="B8832" t="str">
            <v>EVOLUTIONARY ECOLOGY RESEARCH</v>
          </cell>
          <cell r="C8832" t="str">
            <v>1,890</v>
          </cell>
          <cell r="E8832" t="str">
            <v>0.837</v>
          </cell>
          <cell r="F8832" t="str">
            <v>0.001150</v>
          </cell>
        </row>
        <row r="8833">
          <cell r="B8833" t="str">
            <v>ISLAND ARC</v>
          </cell>
          <cell r="C8833" t="str">
            <v>1,020</v>
          </cell>
          <cell r="E8833" t="str">
            <v>0.837</v>
          </cell>
          <cell r="F8833" t="str">
            <v>0.000850</v>
          </cell>
        </row>
        <row r="8834">
          <cell r="B8834" t="str">
            <v>Asia-Pacific Journal of Chemical Engineering</v>
          </cell>
          <cell r="C8834" t="str">
            <v>721</v>
          </cell>
          <cell r="E8834" t="str">
            <v>0.836</v>
          </cell>
          <cell r="F8834" t="str">
            <v>0.001390</v>
          </cell>
        </row>
        <row r="8835">
          <cell r="B8835" t="str">
            <v>BIOCATALYSIS AND BIOTRANSFORMATION</v>
          </cell>
          <cell r="C8835" t="str">
            <v>822</v>
          </cell>
          <cell r="E8835" t="str">
            <v>0.836</v>
          </cell>
          <cell r="F8835" t="str">
            <v>0.000690</v>
          </cell>
        </row>
        <row r="8836">
          <cell r="B8836" t="str">
            <v>Contemporary Nurse</v>
          </cell>
          <cell r="C8836" t="str">
            <v>1,114</v>
          </cell>
          <cell r="E8836" t="str">
            <v>0.836</v>
          </cell>
          <cell r="F8836" t="str">
            <v>0.001690</v>
          </cell>
        </row>
        <row r="8837">
          <cell r="B8837" t="str">
            <v>Contemporary Nurse</v>
          </cell>
          <cell r="C8837" t="str">
            <v>1,114</v>
          </cell>
          <cell r="E8837" t="str">
            <v>0.836</v>
          </cell>
          <cell r="F8837" t="str">
            <v>0.001690</v>
          </cell>
        </row>
        <row r="8838">
          <cell r="B8838" t="str">
            <v>Digest Journal of Nanomaterials and Biostructures</v>
          </cell>
          <cell r="C8838" t="str">
            <v>1,355</v>
          </cell>
          <cell r="E8838" t="str">
            <v>0.836</v>
          </cell>
          <cell r="F8838" t="str">
            <v>0.002010</v>
          </cell>
        </row>
        <row r="8839">
          <cell r="B8839" t="str">
            <v>JOURNAL OF IRON AND STEEL RESEARCH INTERNATIONAL</v>
          </cell>
          <cell r="C8839" t="str">
            <v>1,722</v>
          </cell>
          <cell r="E8839" t="str">
            <v>0.836</v>
          </cell>
          <cell r="F8839" t="str">
            <v>0.003400</v>
          </cell>
        </row>
        <row r="8840">
          <cell r="B8840" t="str">
            <v>BioInvasions Records</v>
          </cell>
          <cell r="C8840" t="str">
            <v>203</v>
          </cell>
          <cell r="E8840" t="str">
            <v>0.835</v>
          </cell>
          <cell r="F8840" t="str">
            <v>0.000880</v>
          </cell>
        </row>
        <row r="8841">
          <cell r="B8841" t="str">
            <v>INDIAN JOURNAL OF OPHTHALMOLOGY</v>
          </cell>
          <cell r="C8841" t="str">
            <v>1,818</v>
          </cell>
          <cell r="E8841" t="str">
            <v>0.835</v>
          </cell>
          <cell r="F8841" t="str">
            <v>0.003370</v>
          </cell>
        </row>
        <row r="8842">
          <cell r="B8842" t="str">
            <v>International Journal of Agricultural and Biological Engineering</v>
          </cell>
          <cell r="C8842" t="str">
            <v>503</v>
          </cell>
          <cell r="E8842" t="str">
            <v>0.835</v>
          </cell>
          <cell r="F8842" t="str">
            <v>0.000720</v>
          </cell>
        </row>
        <row r="8843">
          <cell r="B8843" t="str">
            <v>JOURNAL OF AIRCRAFT</v>
          </cell>
          <cell r="C8843" t="str">
            <v>4,734</v>
          </cell>
          <cell r="E8843" t="str">
            <v>0.835</v>
          </cell>
          <cell r="F8843" t="str">
            <v>0.004590</v>
          </cell>
        </row>
        <row r="8844">
          <cell r="B8844" t="str">
            <v>Journal of Advanced Concrete Technology</v>
          </cell>
          <cell r="C8844" t="str">
            <v>853</v>
          </cell>
          <cell r="E8844" t="str">
            <v>0.835</v>
          </cell>
          <cell r="F8844" t="str">
            <v>0.000860</v>
          </cell>
        </row>
        <row r="8845">
          <cell r="B8845" t="str">
            <v>OPTIK</v>
          </cell>
          <cell r="C8845" t="str">
            <v>5,660</v>
          </cell>
          <cell r="E8845" t="str">
            <v>0.835</v>
          </cell>
          <cell r="F8845" t="str">
            <v>0.009260</v>
          </cell>
        </row>
        <row r="8846">
          <cell r="B8846" t="str">
            <v>ZEITSCHRIFT FUR NATURFORSCHUNG SECTION C-A JOURNAL OF BIOSCIENCES</v>
          </cell>
          <cell r="C8846" t="str">
            <v>2,945</v>
          </cell>
          <cell r="E8846" t="str">
            <v>0.835</v>
          </cell>
          <cell r="F8846" t="str">
            <v>0.000810</v>
          </cell>
        </row>
        <row r="8847">
          <cell r="B8847" t="str">
            <v>JOURNAL OF NATURAL HISTORY</v>
          </cell>
          <cell r="C8847" t="str">
            <v>2,906</v>
          </cell>
          <cell r="E8847" t="str">
            <v>0.834</v>
          </cell>
          <cell r="F8847" t="str">
            <v>0.003250</v>
          </cell>
        </row>
        <row r="8848">
          <cell r="B8848" t="str">
            <v>MECHANICS OF COMPOSITE MATERIALS</v>
          </cell>
          <cell r="C8848" t="str">
            <v>1,183</v>
          </cell>
          <cell r="E8848" t="str">
            <v>0.834</v>
          </cell>
          <cell r="F8848" t="str">
            <v>0.000680</v>
          </cell>
        </row>
        <row r="8849">
          <cell r="B8849" t="str">
            <v>ADVANCES IN COMPLEX SYSTEMS</v>
          </cell>
          <cell r="C8849" t="str">
            <v>662</v>
          </cell>
          <cell r="E8849" t="str">
            <v>0.833</v>
          </cell>
          <cell r="F8849" t="str">
            <v>0.001180</v>
          </cell>
        </row>
        <row r="8850">
          <cell r="B8850" t="str">
            <v>AMPHIBIAN &amp; REPTILE CONSERVATION</v>
          </cell>
          <cell r="C8850" t="str">
            <v>87</v>
          </cell>
          <cell r="E8850" t="str">
            <v>0.833</v>
          </cell>
          <cell r="F8850" t="str">
            <v>0.000380</v>
          </cell>
        </row>
        <row r="8851">
          <cell r="B8851" t="str">
            <v>ANNALES SOCIETATIS GEOLOGORUM POLONIAE</v>
          </cell>
          <cell r="C8851" t="str">
            <v>425</v>
          </cell>
          <cell r="E8851" t="str">
            <v>0.833</v>
          </cell>
          <cell r="F8851" t="str">
            <v>0.000540</v>
          </cell>
        </row>
        <row r="8852">
          <cell r="B8852" t="str">
            <v>Banach Journal of Mathematical Analysis</v>
          </cell>
          <cell r="C8852" t="str">
            <v>234</v>
          </cell>
          <cell r="E8852" t="str">
            <v>0.833</v>
          </cell>
          <cell r="F8852" t="str">
            <v>0.001570</v>
          </cell>
        </row>
        <row r="8853">
          <cell r="B8853" t="str">
            <v>DISCOURSE STUDIES</v>
          </cell>
          <cell r="C8853" t="str">
            <v>1,046</v>
          </cell>
          <cell r="E8853" t="str">
            <v>0.833</v>
          </cell>
          <cell r="F8853" t="str">
            <v>0.001660</v>
          </cell>
        </row>
        <row r="8854">
          <cell r="B8854" t="str">
            <v>Food Science and Technology</v>
          </cell>
          <cell r="C8854" t="str">
            <v>358</v>
          </cell>
          <cell r="E8854" t="str">
            <v>0.833</v>
          </cell>
          <cell r="F8854" t="str">
            <v>0.000890</v>
          </cell>
        </row>
        <row r="8855">
          <cell r="B8855" t="str">
            <v>Groups Geometry and Dynamics</v>
          </cell>
          <cell r="C8855" t="str">
            <v>278</v>
          </cell>
          <cell r="E8855" t="str">
            <v>0.833</v>
          </cell>
          <cell r="F8855" t="str">
            <v>0.004080</v>
          </cell>
        </row>
        <row r="8856">
          <cell r="B8856" t="str">
            <v>Jokull</v>
          </cell>
          <cell r="C8856" t="str">
            <v>386</v>
          </cell>
          <cell r="E8856" t="str">
            <v>0.833</v>
          </cell>
          <cell r="F8856" t="str">
            <v>0.000360</v>
          </cell>
        </row>
        <row r="8857">
          <cell r="B8857" t="str">
            <v>Linguistics and Education</v>
          </cell>
          <cell r="C8857" t="str">
            <v>544</v>
          </cell>
          <cell r="E8857" t="str">
            <v>0.833</v>
          </cell>
          <cell r="F8857" t="str">
            <v>0.000960</v>
          </cell>
        </row>
        <row r="8858">
          <cell r="B8858" t="str">
            <v>OSTRICH</v>
          </cell>
          <cell r="C8858" t="str">
            <v>490</v>
          </cell>
          <cell r="E8858" t="str">
            <v>0.833</v>
          </cell>
          <cell r="F8858" t="str">
            <v>0.000410</v>
          </cell>
        </row>
        <row r="8859">
          <cell r="B8859" t="str">
            <v>COMPARATIVE MEDICINE</v>
          </cell>
          <cell r="C8859" t="str">
            <v>1,241</v>
          </cell>
          <cell r="E8859" t="str">
            <v>0.832</v>
          </cell>
          <cell r="F8859" t="str">
            <v>0.001450</v>
          </cell>
        </row>
        <row r="8860">
          <cell r="B8860" t="str">
            <v>KNOWLEDGE ORGANIZATION</v>
          </cell>
          <cell r="C8860" t="str">
            <v>297</v>
          </cell>
          <cell r="E8860" t="str">
            <v>0.831</v>
          </cell>
          <cell r="F8860" t="str">
            <v>0.000140</v>
          </cell>
        </row>
        <row r="8861">
          <cell r="B8861" t="str">
            <v>BUSINESS HISTORY</v>
          </cell>
          <cell r="C8861" t="str">
            <v>644</v>
          </cell>
          <cell r="E8861" t="str">
            <v>0.830</v>
          </cell>
          <cell r="F8861" t="str">
            <v>0.001600</v>
          </cell>
        </row>
        <row r="8862">
          <cell r="B8862" t="str">
            <v>INTERNATIONAL JOURNAL OF SURGICAL PATHOLOGY</v>
          </cell>
          <cell r="C8862" t="str">
            <v>1,144</v>
          </cell>
          <cell r="E8862" t="str">
            <v>0.830</v>
          </cell>
          <cell r="F8862" t="str">
            <v>0.001910</v>
          </cell>
        </row>
        <row r="8863">
          <cell r="B8863" t="str">
            <v>PLASMA SCIENCE &amp; TECHNOLOGY</v>
          </cell>
          <cell r="C8863" t="str">
            <v>1,077</v>
          </cell>
          <cell r="E8863" t="str">
            <v>0.830</v>
          </cell>
          <cell r="F8863" t="str">
            <v>0.002660</v>
          </cell>
        </row>
        <row r="8864">
          <cell r="B8864" t="str">
            <v>RESOURCE GEOLOGY</v>
          </cell>
          <cell r="C8864" t="str">
            <v>562</v>
          </cell>
          <cell r="E8864" t="str">
            <v>0.830</v>
          </cell>
          <cell r="F8864" t="str">
            <v>0.000610</v>
          </cell>
        </row>
        <row r="8865">
          <cell r="B8865" t="str">
            <v>ADVANCES IN STRUCTURAL ENGINEERING</v>
          </cell>
          <cell r="C8865" t="str">
            <v>1,080</v>
          </cell>
          <cell r="E8865" t="str">
            <v>0.829</v>
          </cell>
          <cell r="F8865" t="str">
            <v>0.002580</v>
          </cell>
        </row>
        <row r="8866">
          <cell r="B8866" t="str">
            <v>ANNALS OF AGRICULTURAL AND ENVIRONMENTAL MEDICINE</v>
          </cell>
          <cell r="C8866" t="str">
            <v>1,478</v>
          </cell>
          <cell r="E8866" t="str">
            <v>0.829</v>
          </cell>
          <cell r="F8866" t="str">
            <v>0.002360</v>
          </cell>
        </row>
        <row r="8867">
          <cell r="B8867" t="str">
            <v>Australasian Psychiatry</v>
          </cell>
          <cell r="C8867" t="str">
            <v>961</v>
          </cell>
          <cell r="E8867" t="str">
            <v>0.829</v>
          </cell>
          <cell r="F8867" t="str">
            <v>0.001550</v>
          </cell>
        </row>
        <row r="8868">
          <cell r="B8868" t="str">
            <v>Australasian Psychiatry</v>
          </cell>
          <cell r="C8868" t="str">
            <v>961</v>
          </cell>
          <cell r="E8868" t="str">
            <v>0.829</v>
          </cell>
          <cell r="F8868" t="str">
            <v>0.001550</v>
          </cell>
        </row>
        <row r="8869">
          <cell r="B8869" t="str">
            <v>INTERNATIONAL JOURNAL OF COMPARATIVE SOCIOLOGY</v>
          </cell>
          <cell r="C8869" t="str">
            <v>515</v>
          </cell>
          <cell r="E8869" t="str">
            <v>0.829</v>
          </cell>
          <cell r="F8869" t="str">
            <v>0.000980</v>
          </cell>
        </row>
        <row r="8870">
          <cell r="B8870" t="str">
            <v>JOURNAL OF COMBINATORIAL THEORY SERIES B</v>
          </cell>
          <cell r="C8870" t="str">
            <v>2,590</v>
          </cell>
          <cell r="E8870" t="str">
            <v>0.829</v>
          </cell>
          <cell r="F8870" t="str">
            <v>0.005080</v>
          </cell>
        </row>
        <row r="8871">
          <cell r="B8871" t="str">
            <v>Journal of Global History</v>
          </cell>
          <cell r="C8871" t="str">
            <v>233</v>
          </cell>
          <cell r="E8871" t="str">
            <v>0.829</v>
          </cell>
          <cell r="F8871" t="str">
            <v>0.000780</v>
          </cell>
        </row>
        <row r="8872">
          <cell r="B8872" t="str">
            <v>REVISTA MATEMATICA IBEROAMERICANA</v>
          </cell>
          <cell r="C8872" t="str">
            <v>1,172</v>
          </cell>
          <cell r="E8872" t="str">
            <v>0.829</v>
          </cell>
          <cell r="F8872" t="str">
            <v>0.004710</v>
          </cell>
        </row>
        <row r="8873">
          <cell r="B8873" t="str">
            <v>Silicon</v>
          </cell>
          <cell r="C8873" t="str">
            <v>255</v>
          </cell>
          <cell r="E8873" t="str">
            <v>0.829</v>
          </cell>
          <cell r="F8873" t="str">
            <v>0.000540</v>
          </cell>
        </row>
        <row r="8874">
          <cell r="B8874" t="str">
            <v>Sugar Tech</v>
          </cell>
          <cell r="C8874" t="str">
            <v>494</v>
          </cell>
          <cell r="E8874" t="str">
            <v>0.829</v>
          </cell>
          <cell r="F8874" t="str">
            <v>0.000740</v>
          </cell>
        </row>
        <row r="8875">
          <cell r="B8875" t="str">
            <v>Avian Biology Research</v>
          </cell>
          <cell r="C8875" t="str">
            <v>290</v>
          </cell>
          <cell r="E8875" t="str">
            <v>0.828</v>
          </cell>
          <cell r="F8875" t="str">
            <v>0.000830</v>
          </cell>
        </row>
        <row r="8876">
          <cell r="B8876" t="str">
            <v>CULTURE &amp; PSYCHOLOGY</v>
          </cell>
          <cell r="C8876" t="str">
            <v>568</v>
          </cell>
          <cell r="E8876" t="str">
            <v>0.828</v>
          </cell>
          <cell r="F8876" t="str">
            <v>0.000740</v>
          </cell>
        </row>
        <row r="8877">
          <cell r="B8877" t="str">
            <v>Earth and Environmental Science Transactions of the Royal Society of Edinburgh</v>
          </cell>
          <cell r="C8877" t="str">
            <v>1,633</v>
          </cell>
          <cell r="E8877" t="str">
            <v>0.828</v>
          </cell>
          <cell r="F8877" t="str">
            <v>0.000750</v>
          </cell>
        </row>
        <row r="8878">
          <cell r="B8878" t="str">
            <v>JOURNAL OF REAL ESTATE FINANCE AND ECONOMICS</v>
          </cell>
          <cell r="C8878" t="str">
            <v>1,334</v>
          </cell>
          <cell r="E8878" t="str">
            <v>0.828</v>
          </cell>
          <cell r="F8878" t="str">
            <v>0.002330</v>
          </cell>
        </row>
        <row r="8879">
          <cell r="B8879" t="str">
            <v>Journal of Macromolecular Science Part B-Physics</v>
          </cell>
          <cell r="C8879" t="str">
            <v>1,718</v>
          </cell>
          <cell r="E8879" t="str">
            <v>0.828</v>
          </cell>
          <cell r="F8879" t="str">
            <v>0.001940</v>
          </cell>
        </row>
        <row r="8880">
          <cell r="B8880" t="str">
            <v>Law &amp; Policy</v>
          </cell>
          <cell r="C8880" t="str">
            <v>496</v>
          </cell>
          <cell r="E8880" t="str">
            <v>0.828</v>
          </cell>
          <cell r="F8880" t="str">
            <v>0.000840</v>
          </cell>
        </row>
        <row r="8881">
          <cell r="B8881" t="str">
            <v>RUSSIAN JOURNAL OF ELECTROCHEMISTRY</v>
          </cell>
          <cell r="C8881" t="str">
            <v>1,601</v>
          </cell>
          <cell r="E8881" t="str">
            <v>0.828</v>
          </cell>
          <cell r="F8881" t="str">
            <v>0.001770</v>
          </cell>
        </row>
        <row r="8882">
          <cell r="B8882" t="str">
            <v>Advances in Mechanical Engineering</v>
          </cell>
          <cell r="C8882" t="str">
            <v>1,841</v>
          </cell>
          <cell r="E8882" t="str">
            <v>0.827</v>
          </cell>
          <cell r="F8882" t="str">
            <v>0.004620</v>
          </cell>
        </row>
        <row r="8883">
          <cell r="B8883" t="str">
            <v>CANADIAN JOURNAL OF ANIMAL SCIENCE</v>
          </cell>
          <cell r="C8883" t="str">
            <v>2,089</v>
          </cell>
          <cell r="E8883" t="str">
            <v>0.827</v>
          </cell>
          <cell r="F8883" t="str">
            <v>0.001450</v>
          </cell>
        </row>
        <row r="8884">
          <cell r="B8884" t="str">
            <v>IEICE TRANSACTIONS ON COMMUNICATIONS</v>
          </cell>
          <cell r="C8884" t="str">
            <v>1,734</v>
          </cell>
          <cell r="E8884" t="str">
            <v>0.827</v>
          </cell>
          <cell r="F8884" t="str">
            <v>0.002790</v>
          </cell>
        </row>
        <row r="8885">
          <cell r="B8885" t="str">
            <v>INDIAN JOURNAL OF BIOCHEMISTRY &amp; BIOPHYSICS</v>
          </cell>
          <cell r="C8885" t="str">
            <v>1,006</v>
          </cell>
          <cell r="E8885" t="str">
            <v>0.827</v>
          </cell>
          <cell r="F8885" t="str">
            <v>0.001020</v>
          </cell>
        </row>
        <row r="8886">
          <cell r="B8886" t="str">
            <v>Journal of Gerontological Nursing</v>
          </cell>
          <cell r="C8886" t="str">
            <v>1,088</v>
          </cell>
          <cell r="E8886" t="str">
            <v>0.827</v>
          </cell>
          <cell r="F8886" t="str">
            <v>0.001090</v>
          </cell>
        </row>
        <row r="8887">
          <cell r="B8887" t="str">
            <v>Journal of Gerontological Nursing</v>
          </cell>
          <cell r="C8887" t="str">
            <v>1,088</v>
          </cell>
          <cell r="E8887" t="str">
            <v>0.827</v>
          </cell>
          <cell r="F8887" t="str">
            <v>0.001090</v>
          </cell>
        </row>
        <row r="8888">
          <cell r="B8888" t="str">
            <v>Statistical Analysis and Data Mining</v>
          </cell>
          <cell r="C8888" t="str">
            <v>375</v>
          </cell>
          <cell r="E8888" t="str">
            <v>0.827</v>
          </cell>
          <cell r="F8888" t="str">
            <v>0.001960</v>
          </cell>
        </row>
        <row r="8889">
          <cell r="B8889" t="str">
            <v>Aequationes Mathematicae</v>
          </cell>
          <cell r="C8889" t="str">
            <v>1,015</v>
          </cell>
          <cell r="E8889" t="str">
            <v>0.826</v>
          </cell>
          <cell r="F8889" t="str">
            <v>0.001450</v>
          </cell>
        </row>
        <row r="8890">
          <cell r="B8890" t="str">
            <v>BELGIAN JOURNAL OF ZOOLOGY</v>
          </cell>
          <cell r="C8890" t="str">
            <v>353</v>
          </cell>
          <cell r="E8890" t="str">
            <v>0.826</v>
          </cell>
          <cell r="F8890" t="str">
            <v>0.000230</v>
          </cell>
        </row>
        <row r="8891">
          <cell r="B8891" t="str">
            <v>COMBINATORICS PROBABILITY &amp; COMPUTING</v>
          </cell>
          <cell r="C8891" t="str">
            <v>818</v>
          </cell>
          <cell r="E8891" t="str">
            <v>0.826</v>
          </cell>
          <cell r="F8891" t="str">
            <v>0.004350</v>
          </cell>
        </row>
        <row r="8892">
          <cell r="B8892" t="str">
            <v>EMERGING MARKETS FINANCE AND TRADE</v>
          </cell>
          <cell r="C8892" t="str">
            <v>790</v>
          </cell>
          <cell r="E8892" t="str">
            <v>0.826</v>
          </cell>
          <cell r="F8892" t="str">
            <v>0.001600</v>
          </cell>
        </row>
        <row r="8893">
          <cell r="B8893" t="str">
            <v>Evolution Equations and Control Theory</v>
          </cell>
          <cell r="C8893" t="str">
            <v>120</v>
          </cell>
          <cell r="E8893" t="str">
            <v>0.826</v>
          </cell>
          <cell r="F8893" t="str">
            <v>0.001180</v>
          </cell>
        </row>
        <row r="8894">
          <cell r="B8894" t="str">
            <v>Sports Biomechanics</v>
          </cell>
          <cell r="C8894" t="str">
            <v>573</v>
          </cell>
          <cell r="E8894" t="str">
            <v>0.826</v>
          </cell>
          <cell r="F8894" t="str">
            <v>0.000920</v>
          </cell>
        </row>
        <row r="8895">
          <cell r="B8895" t="str">
            <v>Tourism Economics</v>
          </cell>
          <cell r="C8895" t="str">
            <v>1,172</v>
          </cell>
          <cell r="E8895" t="str">
            <v>0.826</v>
          </cell>
          <cell r="F8895" t="str">
            <v>0.001130</v>
          </cell>
        </row>
        <row r="8896">
          <cell r="B8896" t="str">
            <v>AUSTRALASIAN JOURNAL ON AGEING</v>
          </cell>
          <cell r="C8896" t="str">
            <v>671</v>
          </cell>
          <cell r="E8896" t="str">
            <v>0.825</v>
          </cell>
          <cell r="F8896" t="str">
            <v>0.001060</v>
          </cell>
        </row>
        <row r="8897">
          <cell r="B8897" t="str">
            <v>AUSTRALASIAN JOURNAL ON AGEING</v>
          </cell>
          <cell r="C8897" t="str">
            <v>671</v>
          </cell>
          <cell r="E8897" t="str">
            <v>0.825</v>
          </cell>
          <cell r="F8897" t="str">
            <v>0.001060</v>
          </cell>
        </row>
        <row r="8898">
          <cell r="B8898" t="str">
            <v>Aerospace Medicine and Human Performance</v>
          </cell>
          <cell r="C8898" t="str">
            <v>121</v>
          </cell>
          <cell r="E8898" t="str">
            <v>0.825</v>
          </cell>
          <cell r="F8898" t="str">
            <v>0.000300</v>
          </cell>
        </row>
        <row r="8899">
          <cell r="B8899" t="str">
            <v>HUMAN BIOLOGY</v>
          </cell>
          <cell r="C8899" t="str">
            <v>1,809</v>
          </cell>
          <cell r="E8899" t="str">
            <v>0.825</v>
          </cell>
          <cell r="F8899" t="str">
            <v>0.001080</v>
          </cell>
        </row>
        <row r="8900">
          <cell r="B8900" t="str">
            <v>HUMAN BIOLOGY</v>
          </cell>
          <cell r="C8900" t="str">
            <v>1,809</v>
          </cell>
          <cell r="E8900" t="str">
            <v>0.825</v>
          </cell>
          <cell r="F8900" t="str">
            <v>0.001080</v>
          </cell>
        </row>
        <row r="8901">
          <cell r="B8901" t="str">
            <v>Qualitative Theory of Dynamical Systems</v>
          </cell>
          <cell r="C8901" t="str">
            <v>119</v>
          </cell>
          <cell r="E8901" t="str">
            <v>0.825</v>
          </cell>
          <cell r="F8901" t="str">
            <v>0.000590</v>
          </cell>
        </row>
        <row r="8902">
          <cell r="B8902" t="str">
            <v>INVERTEBRATE REPRODUCTION &amp; DEVELOPMENT</v>
          </cell>
          <cell r="C8902" t="str">
            <v>649</v>
          </cell>
          <cell r="E8902" t="str">
            <v>0.824</v>
          </cell>
          <cell r="F8902" t="str">
            <v>0.000570</v>
          </cell>
        </row>
        <row r="8903">
          <cell r="B8903" t="str">
            <v>ISJ-Invertebrate Survival Journal</v>
          </cell>
          <cell r="C8903" t="str">
            <v>372</v>
          </cell>
          <cell r="E8903" t="str">
            <v>0.824</v>
          </cell>
          <cell r="F8903" t="str">
            <v>0.000640</v>
          </cell>
        </row>
        <row r="8904">
          <cell r="B8904" t="str">
            <v>JOURNAL OF WATER SUPPLY RESEARCH AND TECHNOLOGY-AQUA</v>
          </cell>
          <cell r="C8904" t="str">
            <v>946</v>
          </cell>
          <cell r="E8904" t="str">
            <v>0.824</v>
          </cell>
          <cell r="F8904" t="str">
            <v>0.000770</v>
          </cell>
        </row>
        <row r="8905">
          <cell r="B8905" t="str">
            <v>Journal of Applied Analysis and Computation</v>
          </cell>
          <cell r="C8905" t="str">
            <v>151</v>
          </cell>
          <cell r="E8905" t="str">
            <v>0.824</v>
          </cell>
          <cell r="F8905" t="str">
            <v>0.000710</v>
          </cell>
        </row>
        <row r="8906">
          <cell r="B8906" t="str">
            <v>Urology Journal</v>
          </cell>
          <cell r="C8906" t="str">
            <v>608</v>
          </cell>
          <cell r="E8906" t="str">
            <v>0.824</v>
          </cell>
          <cell r="F8906" t="str">
            <v>0.000930</v>
          </cell>
        </row>
        <row r="8907">
          <cell r="B8907" t="str">
            <v>LIFETIME DATA ANALYSIS</v>
          </cell>
          <cell r="C8907" t="str">
            <v>806</v>
          </cell>
          <cell r="E8907" t="str">
            <v>0.823</v>
          </cell>
          <cell r="F8907" t="str">
            <v>0.001540</v>
          </cell>
        </row>
        <row r="8908">
          <cell r="B8908" t="str">
            <v>PEDIATRIC ANNALS</v>
          </cell>
          <cell r="C8908" t="str">
            <v>626</v>
          </cell>
          <cell r="E8908" t="str">
            <v>0.823</v>
          </cell>
          <cell r="F8908" t="str">
            <v>0.001320</v>
          </cell>
        </row>
        <row r="8909">
          <cell r="B8909" t="str">
            <v>Science &amp; Education</v>
          </cell>
          <cell r="C8909" t="str">
            <v>850</v>
          </cell>
          <cell r="E8909" t="str">
            <v>0.823</v>
          </cell>
          <cell r="F8909" t="str">
            <v>0.001560</v>
          </cell>
        </row>
        <row r="8910">
          <cell r="B8910" t="str">
            <v>Science &amp; Education</v>
          </cell>
          <cell r="C8910" t="str">
            <v>850</v>
          </cell>
          <cell r="E8910" t="str">
            <v>0.823</v>
          </cell>
          <cell r="F8910" t="str">
            <v>0.001560</v>
          </cell>
        </row>
        <row r="8911">
          <cell r="B8911" t="str">
            <v>Brazilian Journal of Otorhinolaryngology</v>
          </cell>
          <cell r="C8911" t="str">
            <v>1,035</v>
          </cell>
          <cell r="E8911" t="str">
            <v>0.822</v>
          </cell>
          <cell r="F8911" t="str">
            <v>0.001720</v>
          </cell>
        </row>
        <row r="8912">
          <cell r="B8912" t="str">
            <v>Electronic Journal of Statistics</v>
          </cell>
          <cell r="C8912" t="str">
            <v>1,106</v>
          </cell>
          <cell r="E8912" t="str">
            <v>0.822</v>
          </cell>
          <cell r="F8912" t="str">
            <v>0.011600</v>
          </cell>
        </row>
        <row r="8913">
          <cell r="B8913" t="str">
            <v>Infants &amp; Young Children</v>
          </cell>
          <cell r="C8913" t="str">
            <v>568</v>
          </cell>
          <cell r="E8913" t="str">
            <v>0.822</v>
          </cell>
          <cell r="F8913" t="str">
            <v>0.000540</v>
          </cell>
        </row>
        <row r="8914">
          <cell r="B8914" t="str">
            <v>JOURNAL OF THE SERBIAN CHEMICAL SOCIETY</v>
          </cell>
          <cell r="C8914" t="str">
            <v>1,735</v>
          </cell>
          <cell r="E8914" t="str">
            <v>0.822</v>
          </cell>
          <cell r="F8914" t="str">
            <v>0.002030</v>
          </cell>
        </row>
        <row r="8915">
          <cell r="B8915" t="str">
            <v>Logopedics Phoniatrics Vocology</v>
          </cell>
          <cell r="C8915" t="str">
            <v>400</v>
          </cell>
          <cell r="E8915" t="str">
            <v>0.822</v>
          </cell>
          <cell r="F8915" t="str">
            <v>0.000620</v>
          </cell>
        </row>
        <row r="8916">
          <cell r="B8916" t="str">
            <v>NUCLEAR SCIENCE AND ENGINEERING</v>
          </cell>
          <cell r="C8916" t="str">
            <v>2,107</v>
          </cell>
          <cell r="E8916" t="str">
            <v>0.822</v>
          </cell>
          <cell r="F8916" t="str">
            <v>0.002240</v>
          </cell>
        </row>
        <row r="8917">
          <cell r="B8917" t="str">
            <v>PEDIATRICS INTERNATIONAL</v>
          </cell>
          <cell r="C8917" t="str">
            <v>2,405</v>
          </cell>
          <cell r="E8917" t="str">
            <v>0.822</v>
          </cell>
          <cell r="F8917" t="str">
            <v>0.004370</v>
          </cell>
        </row>
        <row r="8918">
          <cell r="B8918" t="str">
            <v>POLYMER SCIENCE SERIES A</v>
          </cell>
          <cell r="C8918" t="str">
            <v>1,575</v>
          </cell>
          <cell r="E8918" t="str">
            <v>0.822</v>
          </cell>
          <cell r="F8918" t="str">
            <v>0.001270</v>
          </cell>
        </row>
        <row r="8919">
          <cell r="B8919" t="str">
            <v>HEALTH CARE ANALYSIS</v>
          </cell>
          <cell r="C8919" t="str">
            <v>447</v>
          </cell>
          <cell r="E8919" t="str">
            <v>0.820</v>
          </cell>
          <cell r="F8919" t="str">
            <v>0.000760</v>
          </cell>
        </row>
        <row r="8920">
          <cell r="B8920" t="str">
            <v>Stochastics and Dynamics</v>
          </cell>
          <cell r="C8920" t="str">
            <v>401</v>
          </cell>
          <cell r="E8920" t="str">
            <v>0.820</v>
          </cell>
          <cell r="F8920" t="str">
            <v>0.001590</v>
          </cell>
        </row>
        <row r="8921">
          <cell r="B8921" t="str">
            <v>THEORY &amp; PSYCHOLOGY</v>
          </cell>
          <cell r="C8921" t="str">
            <v>830</v>
          </cell>
          <cell r="E8921" t="str">
            <v>0.820</v>
          </cell>
          <cell r="F8921" t="str">
            <v>0.001120</v>
          </cell>
        </row>
        <row r="8922">
          <cell r="B8922" t="str">
            <v>Boundary Value Problems</v>
          </cell>
          <cell r="C8922" t="str">
            <v>1,539</v>
          </cell>
          <cell r="E8922" t="str">
            <v>0.819</v>
          </cell>
          <cell r="F8922" t="str">
            <v>0.004490</v>
          </cell>
        </row>
        <row r="8923">
          <cell r="B8923" t="str">
            <v>JOURNAL OF GEOMETRY AND PHYSICS</v>
          </cell>
          <cell r="C8923" t="str">
            <v>1,806</v>
          </cell>
          <cell r="E8923" t="str">
            <v>0.819</v>
          </cell>
          <cell r="F8923" t="str">
            <v>0.008050</v>
          </cell>
        </row>
        <row r="8924">
          <cell r="B8924" t="str">
            <v>JOURNAL OF MECHANICS</v>
          </cell>
          <cell r="C8924" t="str">
            <v>476</v>
          </cell>
          <cell r="E8924" t="str">
            <v>0.819</v>
          </cell>
          <cell r="F8924" t="str">
            <v>0.000930</v>
          </cell>
        </row>
        <row r="8925">
          <cell r="B8925" t="str">
            <v>BULLETIN OF THE CHEMICAL SOCIETY OF ETHIOPIA</v>
          </cell>
          <cell r="C8925" t="str">
            <v>545</v>
          </cell>
          <cell r="E8925" t="str">
            <v>0.818</v>
          </cell>
          <cell r="F8925" t="str">
            <v>0.000530</v>
          </cell>
        </row>
        <row r="8926">
          <cell r="B8926" t="str">
            <v>European Journal for Philosophy of Science</v>
          </cell>
          <cell r="C8926" t="str">
            <v>118</v>
          </cell>
          <cell r="E8926" t="str">
            <v>0.818</v>
          </cell>
          <cell r="F8926" t="str">
            <v>0.000540</v>
          </cell>
        </row>
        <row r="8927">
          <cell r="B8927" t="str">
            <v>Italian Journal of Animal Science</v>
          </cell>
          <cell r="C8927" t="str">
            <v>1,090</v>
          </cell>
          <cell r="E8927" t="str">
            <v>0.818</v>
          </cell>
          <cell r="F8927" t="str">
            <v>0.001510</v>
          </cell>
        </row>
        <row r="8928">
          <cell r="B8928" t="str">
            <v>CANADIAN MINERALOGIST</v>
          </cell>
          <cell r="C8928" t="str">
            <v>4,142</v>
          </cell>
          <cell r="E8928" t="str">
            <v>0.817</v>
          </cell>
          <cell r="F8928" t="str">
            <v>0.002680</v>
          </cell>
        </row>
        <row r="8929">
          <cell r="B8929" t="str">
            <v>Journal of Bioethical Inquiry</v>
          </cell>
          <cell r="C8929" t="str">
            <v>295</v>
          </cell>
          <cell r="E8929" t="str">
            <v>0.817</v>
          </cell>
          <cell r="F8929" t="str">
            <v>0.000910</v>
          </cell>
        </row>
        <row r="8930">
          <cell r="B8930" t="str">
            <v>Journal of Bioethical Inquiry</v>
          </cell>
          <cell r="C8930" t="str">
            <v>295</v>
          </cell>
          <cell r="E8930" t="str">
            <v>0.817</v>
          </cell>
          <cell r="F8930" t="str">
            <v>0.000910</v>
          </cell>
        </row>
        <row r="8931">
          <cell r="B8931" t="str">
            <v>Journal of Fuel Cell Science and Technology</v>
          </cell>
          <cell r="C8931" t="str">
            <v>711</v>
          </cell>
          <cell r="E8931" t="str">
            <v>0.817</v>
          </cell>
          <cell r="F8931" t="str">
            <v>0.000860</v>
          </cell>
        </row>
        <row r="8932">
          <cell r="B8932" t="str">
            <v>Archives of Acoustics</v>
          </cell>
          <cell r="C8932" t="str">
            <v>462</v>
          </cell>
          <cell r="E8932" t="str">
            <v>0.816</v>
          </cell>
          <cell r="F8932" t="str">
            <v>0.000770</v>
          </cell>
        </row>
        <row r="8933">
          <cell r="B8933" t="str">
            <v>CHEMICAL ENGINEERING</v>
          </cell>
          <cell r="C8933" t="str">
            <v>628</v>
          </cell>
          <cell r="E8933" t="str">
            <v>0.816</v>
          </cell>
          <cell r="F8933" t="str">
            <v>0.000490</v>
          </cell>
        </row>
        <row r="8934">
          <cell r="B8934" t="str">
            <v>COMMUNITY DENTAL HEALTH</v>
          </cell>
          <cell r="C8934" t="str">
            <v>1,135</v>
          </cell>
          <cell r="E8934" t="str">
            <v>0.816</v>
          </cell>
          <cell r="F8934" t="str">
            <v>0.001220</v>
          </cell>
        </row>
        <row r="8935">
          <cell r="B8935" t="str">
            <v>ELECTROCHEMISTRY</v>
          </cell>
          <cell r="C8935" t="str">
            <v>1,040</v>
          </cell>
          <cell r="E8935" t="str">
            <v>0.816</v>
          </cell>
          <cell r="F8935" t="str">
            <v>0.001500</v>
          </cell>
        </row>
        <row r="8936">
          <cell r="B8936" t="str">
            <v>Journal of Orthopaedic Surgery</v>
          </cell>
          <cell r="C8936" t="str">
            <v>980</v>
          </cell>
          <cell r="E8936" t="str">
            <v>0.816</v>
          </cell>
          <cell r="F8936" t="str">
            <v>0.001850</v>
          </cell>
        </row>
        <row r="8937">
          <cell r="B8937" t="str">
            <v>MIKROBIYOLOJI BULTENI</v>
          </cell>
          <cell r="C8937" t="str">
            <v>522</v>
          </cell>
          <cell r="E8937" t="str">
            <v>0.816</v>
          </cell>
          <cell r="F8937" t="str">
            <v>0.000640</v>
          </cell>
        </row>
        <row r="8938">
          <cell r="B8938" t="str">
            <v>INTERNAL MEDICINE</v>
          </cell>
          <cell r="C8938" t="str">
            <v>5,321</v>
          </cell>
          <cell r="E8938" t="str">
            <v>0.815</v>
          </cell>
          <cell r="F8938" t="str">
            <v>0.009100</v>
          </cell>
        </row>
        <row r="8939">
          <cell r="B8939" t="str">
            <v>International Braz J Urol</v>
          </cell>
          <cell r="C8939" t="str">
            <v>1,120</v>
          </cell>
          <cell r="E8939" t="str">
            <v>0.815</v>
          </cell>
          <cell r="F8939" t="str">
            <v>0.002140</v>
          </cell>
        </row>
        <row r="8940">
          <cell r="B8940" t="str">
            <v>JOURNAL OF THE AMERICAN ANIMAL HOSPITAL ASSOCIATION</v>
          </cell>
          <cell r="C8940" t="str">
            <v>1,926</v>
          </cell>
          <cell r="E8940" t="str">
            <v>0.815</v>
          </cell>
          <cell r="F8940" t="str">
            <v>0.001770</v>
          </cell>
        </row>
        <row r="8941">
          <cell r="B8941" t="str">
            <v>REVISTA MEXICANA DE CIENCIAS GEOLOGICAS</v>
          </cell>
          <cell r="C8941" t="str">
            <v>580</v>
          </cell>
          <cell r="E8941" t="str">
            <v>0.815</v>
          </cell>
          <cell r="F8941" t="str">
            <v>0.000810</v>
          </cell>
        </row>
        <row r="8942">
          <cell r="B8942" t="str">
            <v>ACTA VETERINARIA HUNGARICA</v>
          </cell>
          <cell r="C8942" t="str">
            <v>675</v>
          </cell>
          <cell r="E8942" t="str">
            <v>0.814</v>
          </cell>
          <cell r="F8942" t="str">
            <v>0.000780</v>
          </cell>
        </row>
        <row r="8943">
          <cell r="B8943" t="str">
            <v>Chinese Journal of Mechanical Engineering</v>
          </cell>
          <cell r="C8943" t="str">
            <v>883</v>
          </cell>
          <cell r="E8943" t="str">
            <v>0.814</v>
          </cell>
          <cell r="F8943" t="str">
            <v>0.001820</v>
          </cell>
        </row>
        <row r="8944">
          <cell r="B8944" t="str">
            <v>European Review of Economic History</v>
          </cell>
          <cell r="C8944" t="str">
            <v>364</v>
          </cell>
          <cell r="E8944" t="str">
            <v>0.814</v>
          </cell>
          <cell r="F8944" t="str">
            <v>0.001090</v>
          </cell>
        </row>
        <row r="8945">
          <cell r="B8945" t="str">
            <v>JOURNAL OF COMBINATORIAL THEORY SERIES A</v>
          </cell>
          <cell r="C8945" t="str">
            <v>2,475</v>
          </cell>
          <cell r="E8945" t="str">
            <v>0.814</v>
          </cell>
          <cell r="F8945" t="str">
            <v>0.010890</v>
          </cell>
        </row>
        <row r="8946">
          <cell r="B8946" t="str">
            <v>JOURNAL OF MEDICAL PRIMATOLOGY</v>
          </cell>
          <cell r="C8946" t="str">
            <v>827</v>
          </cell>
          <cell r="E8946" t="str">
            <v>0.814</v>
          </cell>
          <cell r="F8946" t="str">
            <v>0.001000</v>
          </cell>
        </row>
        <row r="8947">
          <cell r="B8947" t="str">
            <v>TEACHING IN HIGHER EDUCATION</v>
          </cell>
          <cell r="C8947" t="str">
            <v>1,233</v>
          </cell>
          <cell r="E8947" t="str">
            <v>0.814</v>
          </cell>
          <cell r="F8947" t="str">
            <v>0.001410</v>
          </cell>
        </row>
        <row r="8948">
          <cell r="B8948" t="str">
            <v>AFRICAN ENTOMOLOGY</v>
          </cell>
          <cell r="C8948" t="str">
            <v>494</v>
          </cell>
          <cell r="E8948" t="str">
            <v>0.813</v>
          </cell>
          <cell r="F8948" t="str">
            <v>0.000820</v>
          </cell>
        </row>
        <row r="8949">
          <cell r="B8949" t="str">
            <v>Computers and Concrete</v>
          </cell>
          <cell r="C8949" t="str">
            <v>404</v>
          </cell>
          <cell r="E8949" t="str">
            <v>0.813</v>
          </cell>
          <cell r="F8949" t="str">
            <v>0.000850</v>
          </cell>
        </row>
        <row r="8950">
          <cell r="B8950" t="str">
            <v>FINITE FIELDS AND THEIR APPLICATIONS</v>
          </cell>
          <cell r="C8950" t="str">
            <v>743</v>
          </cell>
          <cell r="E8950" t="str">
            <v>0.813</v>
          </cell>
          <cell r="F8950" t="str">
            <v>0.003140</v>
          </cell>
        </row>
        <row r="8951">
          <cell r="B8951" t="str">
            <v>INTERNATIONAL JOURNAL OF DAIRY TECHNOLOGY</v>
          </cell>
          <cell r="C8951" t="str">
            <v>1,125</v>
          </cell>
          <cell r="E8951" t="str">
            <v>0.813</v>
          </cell>
          <cell r="F8951" t="str">
            <v>0.001290</v>
          </cell>
        </row>
        <row r="8952">
          <cell r="B8952" t="str">
            <v>Journal of Agricultural Science and Technology</v>
          </cell>
          <cell r="C8952" t="str">
            <v>973</v>
          </cell>
          <cell r="E8952" t="str">
            <v>0.813</v>
          </cell>
          <cell r="F8952" t="str">
            <v>0.002230</v>
          </cell>
        </row>
        <row r="8953">
          <cell r="B8953" t="str">
            <v>PAKISTAN VETERINARY JOURNAL</v>
          </cell>
          <cell r="C8953" t="str">
            <v>824</v>
          </cell>
          <cell r="E8953" t="str">
            <v>0.813</v>
          </cell>
          <cell r="F8953" t="str">
            <v>0.001430</v>
          </cell>
        </row>
        <row r="8954">
          <cell r="B8954" t="str">
            <v>ZOO BIOLOGY</v>
          </cell>
          <cell r="C8954" t="str">
            <v>1,517</v>
          </cell>
          <cell r="E8954" t="str">
            <v>0.813</v>
          </cell>
          <cell r="F8954" t="str">
            <v>0.001210</v>
          </cell>
        </row>
        <row r="8955">
          <cell r="B8955" t="str">
            <v>AI MAGAZINE</v>
          </cell>
          <cell r="C8955" t="str">
            <v>1,231</v>
          </cell>
          <cell r="E8955" t="str">
            <v>0.812</v>
          </cell>
          <cell r="F8955" t="str">
            <v>0.001130</v>
          </cell>
        </row>
        <row r="8956">
          <cell r="B8956" t="str">
            <v>Horticulture Environment and Biotechnology</v>
          </cell>
          <cell r="C8956" t="str">
            <v>401</v>
          </cell>
          <cell r="E8956" t="str">
            <v>0.812</v>
          </cell>
          <cell r="F8956" t="str">
            <v>0.001070</v>
          </cell>
        </row>
        <row r="8957">
          <cell r="B8957" t="str">
            <v>Iranian Journal of Allergy Asthma and Immunology</v>
          </cell>
          <cell r="C8957" t="str">
            <v>457</v>
          </cell>
          <cell r="E8957" t="str">
            <v>0.812</v>
          </cell>
          <cell r="F8957" t="str">
            <v>0.000850</v>
          </cell>
        </row>
        <row r="8958">
          <cell r="B8958" t="str">
            <v>Journal of Renewable Materials</v>
          </cell>
          <cell r="C8958" t="str">
            <v>109</v>
          </cell>
          <cell r="E8958" t="str">
            <v>0.812</v>
          </cell>
          <cell r="F8958" t="str">
            <v>0.000280</v>
          </cell>
        </row>
        <row r="8959">
          <cell r="B8959" t="str">
            <v>KSCE Journal of Civil Engineering</v>
          </cell>
          <cell r="C8959" t="str">
            <v>1,320</v>
          </cell>
          <cell r="E8959" t="str">
            <v>0.812</v>
          </cell>
          <cell r="F8959" t="str">
            <v>0.003410</v>
          </cell>
        </row>
        <row r="8960">
          <cell r="B8960" t="str">
            <v>Landscape Research</v>
          </cell>
          <cell r="C8960" t="str">
            <v>797</v>
          </cell>
          <cell r="E8960" t="str">
            <v>0.812</v>
          </cell>
          <cell r="F8960" t="str">
            <v>0.000920</v>
          </cell>
        </row>
        <row r="8961">
          <cell r="B8961" t="str">
            <v>PROCEEDINGS OF THE EDINBURGH MATHEMATICAL SOCIETY</v>
          </cell>
          <cell r="C8961" t="str">
            <v>747</v>
          </cell>
          <cell r="E8961" t="str">
            <v>0.812</v>
          </cell>
          <cell r="F8961" t="str">
            <v>0.002520</v>
          </cell>
        </row>
        <row r="8962">
          <cell r="B8962" t="str">
            <v>PROCESS SAFETY PROGRESS</v>
          </cell>
          <cell r="C8962" t="str">
            <v>581</v>
          </cell>
          <cell r="E8962" t="str">
            <v>0.812</v>
          </cell>
          <cell r="F8962" t="str">
            <v>0.000680</v>
          </cell>
        </row>
        <row r="8963">
          <cell r="B8963" t="str">
            <v>Public Performance &amp; Management Review</v>
          </cell>
          <cell r="C8963" t="str">
            <v>480</v>
          </cell>
          <cell r="E8963" t="str">
            <v>0.812</v>
          </cell>
          <cell r="F8963" t="str">
            <v>0.000920</v>
          </cell>
        </row>
        <row r="8964">
          <cell r="B8964" t="str">
            <v>SORT-Statistics and Operations Research Transactions</v>
          </cell>
          <cell r="C8964" t="str">
            <v>126</v>
          </cell>
          <cell r="E8964" t="str">
            <v>0.812</v>
          </cell>
          <cell r="F8964" t="str">
            <v>0.000420</v>
          </cell>
        </row>
        <row r="8965">
          <cell r="B8965" t="str">
            <v>VETERINARY CLINICS OF NORTH AMERICA-EQUINE PRACTICE</v>
          </cell>
          <cell r="C8965" t="str">
            <v>879</v>
          </cell>
          <cell r="E8965" t="str">
            <v>0.812</v>
          </cell>
          <cell r="F8965" t="str">
            <v>0.000940</v>
          </cell>
        </row>
        <row r="8966">
          <cell r="B8966" t="str">
            <v>Annals of Forest Research</v>
          </cell>
          <cell r="C8966" t="str">
            <v>120</v>
          </cell>
          <cell r="E8966" t="str">
            <v>0.811</v>
          </cell>
          <cell r="F8966" t="str">
            <v>0.000340</v>
          </cell>
        </row>
        <row r="8967">
          <cell r="B8967" t="str">
            <v>Asia Pacific Journal of Human Resources</v>
          </cell>
          <cell r="C8967" t="str">
            <v>390</v>
          </cell>
          <cell r="E8967" t="str">
            <v>0.811</v>
          </cell>
          <cell r="F8967" t="str">
            <v>0.000550</v>
          </cell>
        </row>
        <row r="8968">
          <cell r="B8968" t="str">
            <v>Asia-Pacific Journal of Public Health</v>
          </cell>
          <cell r="C8968" t="str">
            <v>1,189</v>
          </cell>
          <cell r="E8968" t="str">
            <v>0.811</v>
          </cell>
          <cell r="F8968" t="str">
            <v>0.003080</v>
          </cell>
        </row>
        <row r="8969">
          <cell r="B8969" t="str">
            <v>Asia-Pacific Journal of Public Health</v>
          </cell>
          <cell r="C8969" t="str">
            <v>1,189</v>
          </cell>
          <cell r="E8969" t="str">
            <v>0.811</v>
          </cell>
          <cell r="F8969" t="str">
            <v>0.003080</v>
          </cell>
        </row>
        <row r="8970">
          <cell r="B8970" t="str">
            <v>GEOGRAFISKA ANNALER SERIES B-HUMAN GEOGRAPHY</v>
          </cell>
          <cell r="C8970" t="str">
            <v>731</v>
          </cell>
          <cell r="E8970" t="str">
            <v>0.811</v>
          </cell>
          <cell r="F8970" t="str">
            <v>0.000640</v>
          </cell>
        </row>
        <row r="8971">
          <cell r="B8971" t="str">
            <v>INTERNATIONAL JOURNAL OF CLINICAL AND EXPERIMENTAL HYPNOSIS</v>
          </cell>
          <cell r="C8971" t="str">
            <v>594</v>
          </cell>
          <cell r="E8971" t="str">
            <v>0.811</v>
          </cell>
          <cell r="F8971" t="str">
            <v>0.000330</v>
          </cell>
        </row>
        <row r="8972">
          <cell r="B8972" t="str">
            <v>Innovation-The European Journal of Social Science Research</v>
          </cell>
          <cell r="C8972" t="str">
            <v>318</v>
          </cell>
          <cell r="E8972" t="str">
            <v>0.811</v>
          </cell>
          <cell r="F8972" t="str">
            <v>0.000680</v>
          </cell>
        </row>
        <row r="8973">
          <cell r="B8973" t="str">
            <v>Journal of International Criminal Justice</v>
          </cell>
          <cell r="C8973" t="str">
            <v>562</v>
          </cell>
          <cell r="E8973" t="str">
            <v>0.811</v>
          </cell>
          <cell r="F8973" t="str">
            <v>0.001190</v>
          </cell>
        </row>
        <row r="8974">
          <cell r="B8974" t="str">
            <v>KYBERNETES</v>
          </cell>
          <cell r="C8974" t="str">
            <v>785</v>
          </cell>
          <cell r="E8974" t="str">
            <v>0.811</v>
          </cell>
          <cell r="F8974" t="str">
            <v>0.000710</v>
          </cell>
        </row>
        <row r="8975">
          <cell r="B8975" t="str">
            <v>Kuwait Journal of Science</v>
          </cell>
          <cell r="C8975" t="str">
            <v>86</v>
          </cell>
          <cell r="E8975" t="str">
            <v>0.811</v>
          </cell>
          <cell r="F8975" t="str">
            <v>0.000120</v>
          </cell>
        </row>
        <row r="8976">
          <cell r="B8976" t="str">
            <v>NEUES JAHRBUCH FUR MINERALOGIE-ABHANDLUNGEN</v>
          </cell>
          <cell r="C8976" t="str">
            <v>902</v>
          </cell>
          <cell r="E8976" t="str">
            <v>0.811</v>
          </cell>
          <cell r="F8976" t="str">
            <v>0.000370</v>
          </cell>
        </row>
        <row r="8977">
          <cell r="B8977" t="str">
            <v>NEW ZEALAND JOURNAL OF ZOOLOGY</v>
          </cell>
          <cell r="C8977" t="str">
            <v>901</v>
          </cell>
          <cell r="E8977" t="str">
            <v>0.811</v>
          </cell>
          <cell r="F8977" t="str">
            <v>0.000490</v>
          </cell>
        </row>
        <row r="8978">
          <cell r="B8978" t="str">
            <v>ANNALI DELLA SCUOLA NORMALE SUPERIORE DI PISA-CLASSE DI SCIENZE</v>
          </cell>
          <cell r="C8978" t="str">
            <v>1,590</v>
          </cell>
          <cell r="E8978" t="str">
            <v>0.810</v>
          </cell>
          <cell r="F8978" t="str">
            <v>0.003400</v>
          </cell>
        </row>
        <row r="8979">
          <cell r="B8979" t="str">
            <v>AUSTRALIAN FEMINIST STUDIES</v>
          </cell>
          <cell r="C8979" t="str">
            <v>252</v>
          </cell>
          <cell r="E8979" t="str">
            <v>0.810</v>
          </cell>
          <cell r="F8979" t="str">
            <v>0.000580</v>
          </cell>
        </row>
        <row r="8980">
          <cell r="B8980" t="str">
            <v>Indian Journal of Psychiatry</v>
          </cell>
          <cell r="C8980" t="str">
            <v>1,176</v>
          </cell>
          <cell r="E8980" t="str">
            <v>0.810</v>
          </cell>
          <cell r="F8980" t="str">
            <v>0.001540</v>
          </cell>
        </row>
        <row r="8981">
          <cell r="B8981" t="str">
            <v>Indian Journal of Psychiatry</v>
          </cell>
          <cell r="C8981" t="str">
            <v>1,176</v>
          </cell>
          <cell r="E8981" t="str">
            <v>0.810</v>
          </cell>
          <cell r="F8981" t="str">
            <v>0.001540</v>
          </cell>
        </row>
        <row r="8982">
          <cell r="B8982" t="str">
            <v>Training and Education in Professional Psychology</v>
          </cell>
          <cell r="C8982" t="str">
            <v>402</v>
          </cell>
          <cell r="E8982" t="str">
            <v>0.810</v>
          </cell>
          <cell r="F8982" t="str">
            <v>0.000590</v>
          </cell>
        </row>
        <row r="8983">
          <cell r="B8983" t="str">
            <v>Tropical Plant Pathology</v>
          </cell>
          <cell r="C8983" t="str">
            <v>390</v>
          </cell>
          <cell r="E8983" t="str">
            <v>0.810</v>
          </cell>
          <cell r="F8983" t="str">
            <v>0.001060</v>
          </cell>
        </row>
        <row r="8984">
          <cell r="B8984" t="str">
            <v>Journal of Ambient Intelligence and Smart Environments</v>
          </cell>
          <cell r="C8984" t="str">
            <v>262</v>
          </cell>
          <cell r="E8984" t="str">
            <v>0.809</v>
          </cell>
          <cell r="F8984" t="str">
            <v>0.000330</v>
          </cell>
        </row>
        <row r="8985">
          <cell r="B8985" t="str">
            <v>Journal of Behavioral and Experimental Economics</v>
          </cell>
          <cell r="C8985" t="str">
            <v>127</v>
          </cell>
          <cell r="E8985" t="str">
            <v>0.809</v>
          </cell>
          <cell r="F8985" t="str">
            <v>0.000980</v>
          </cell>
        </row>
        <row r="8986">
          <cell r="B8986" t="str">
            <v>PHOSPHORUS SULFUR AND SILICON AND THE RELATED ELEMENTS</v>
          </cell>
          <cell r="C8986" t="str">
            <v>2,913</v>
          </cell>
          <cell r="E8986" t="str">
            <v>0.809</v>
          </cell>
          <cell r="F8986" t="str">
            <v>0.001810</v>
          </cell>
        </row>
        <row r="8987">
          <cell r="B8987" t="str">
            <v>PROCEEDINGS OF THE INSTITUTION OF MECHANICAL ENGINEERS PART G-JOURNAL OF AEROSPACE ENGINEERING</v>
          </cell>
          <cell r="C8987" t="str">
            <v>1,258</v>
          </cell>
          <cell r="E8987" t="str">
            <v>0.809</v>
          </cell>
          <cell r="F8987" t="str">
            <v>0.002350</v>
          </cell>
        </row>
        <row r="8988">
          <cell r="B8988" t="str">
            <v>ACTA CARDIOLOGICA</v>
          </cell>
          <cell r="C8988" t="str">
            <v>913</v>
          </cell>
          <cell r="E8988" t="str">
            <v>0.808</v>
          </cell>
          <cell r="F8988" t="str">
            <v>0.001370</v>
          </cell>
        </row>
        <row r="8989">
          <cell r="B8989" t="str">
            <v>ANNALS OF MATHEMATICS AND ARTIFICIAL INTELLIGENCE</v>
          </cell>
          <cell r="C8989" t="str">
            <v>833</v>
          </cell>
          <cell r="E8989" t="str">
            <v>0.807</v>
          </cell>
          <cell r="F8989" t="str">
            <v>0.001130</v>
          </cell>
        </row>
        <row r="8990">
          <cell r="B8990" t="str">
            <v>ARDEOLA</v>
          </cell>
          <cell r="C8990" t="str">
            <v>433</v>
          </cell>
          <cell r="E8990" t="str">
            <v>0.807</v>
          </cell>
          <cell r="F8990" t="str">
            <v>0.000430</v>
          </cell>
        </row>
        <row r="8991">
          <cell r="B8991" t="str">
            <v>STATISTICS</v>
          </cell>
          <cell r="C8991" t="str">
            <v>506</v>
          </cell>
          <cell r="E8991" t="str">
            <v>0.807</v>
          </cell>
          <cell r="F8991" t="str">
            <v>0.002760</v>
          </cell>
        </row>
        <row r="8992">
          <cell r="B8992" t="str">
            <v>Cambridge Law Journal</v>
          </cell>
          <cell r="C8992" t="str">
            <v>286</v>
          </cell>
          <cell r="E8992" t="str">
            <v>0.806</v>
          </cell>
          <cell r="F8992" t="str">
            <v>0.000410</v>
          </cell>
        </row>
        <row r="8993">
          <cell r="B8993" t="str">
            <v>GEOTECHNICAL TESTING JOURNAL</v>
          </cell>
          <cell r="C8993" t="str">
            <v>1,746</v>
          </cell>
          <cell r="E8993" t="str">
            <v>0.806</v>
          </cell>
          <cell r="F8993" t="str">
            <v>0.002280</v>
          </cell>
        </row>
        <row r="8994">
          <cell r="B8994" t="str">
            <v>PSYCHOLOGICA BELGICA</v>
          </cell>
          <cell r="C8994" t="str">
            <v>340</v>
          </cell>
          <cell r="E8994" t="str">
            <v>0.806</v>
          </cell>
          <cell r="F8994" t="str">
            <v>0.000640</v>
          </cell>
        </row>
        <row r="8995">
          <cell r="B8995" t="str">
            <v>HETEROCYCLES</v>
          </cell>
          <cell r="C8995" t="str">
            <v>4,988</v>
          </cell>
          <cell r="E8995" t="str">
            <v>0.805</v>
          </cell>
          <cell r="F8995" t="str">
            <v>0.003280</v>
          </cell>
        </row>
        <row r="8996">
          <cell r="B8996" t="str">
            <v>JOURNAL OF PHILOSOPHY OF EDUCATION</v>
          </cell>
          <cell r="C8996" t="str">
            <v>602</v>
          </cell>
          <cell r="E8996" t="str">
            <v>0.805</v>
          </cell>
          <cell r="F8996" t="str">
            <v>0.001050</v>
          </cell>
        </row>
        <row r="8997">
          <cell r="B8997" t="str">
            <v>MAMMALIA</v>
          </cell>
          <cell r="C8997" t="str">
            <v>1,314</v>
          </cell>
          <cell r="E8997" t="str">
            <v>0.805</v>
          </cell>
          <cell r="F8997" t="str">
            <v>0.001190</v>
          </cell>
        </row>
        <row r="8998">
          <cell r="B8998" t="str">
            <v>JOURNAL OF SPACECRAFT AND ROCKETS</v>
          </cell>
          <cell r="C8998" t="str">
            <v>2,996</v>
          </cell>
          <cell r="E8998" t="str">
            <v>0.804</v>
          </cell>
          <cell r="F8998" t="str">
            <v>0.002770</v>
          </cell>
        </row>
        <row r="8999">
          <cell r="B8999" t="str">
            <v>Journal of Mining and Metallurgy Section B-Metallurgy</v>
          </cell>
          <cell r="C8999" t="str">
            <v>231</v>
          </cell>
          <cell r="E8999" t="str">
            <v>0.804</v>
          </cell>
          <cell r="F8999" t="str">
            <v>0.000430</v>
          </cell>
        </row>
        <row r="9000">
          <cell r="B9000" t="str">
            <v>LOW TEMPERATURE PHYSICS</v>
          </cell>
          <cell r="C9000" t="str">
            <v>1,545</v>
          </cell>
          <cell r="E9000" t="str">
            <v>0.804</v>
          </cell>
          <cell r="F9000" t="str">
            <v>0.002250</v>
          </cell>
        </row>
        <row r="9001">
          <cell r="B9001" t="str">
            <v>Nondestructive Testing and Evaluation</v>
          </cell>
          <cell r="C9001" t="str">
            <v>346</v>
          </cell>
          <cell r="E9001" t="str">
            <v>0.804</v>
          </cell>
          <cell r="F9001" t="str">
            <v>0.000630</v>
          </cell>
        </row>
        <row r="9002">
          <cell r="B9002" t="str">
            <v>PHYSIOTHERAPY THEORY AND PRACTICE</v>
          </cell>
          <cell r="C9002" t="str">
            <v>909</v>
          </cell>
          <cell r="E9002" t="str">
            <v>0.804</v>
          </cell>
          <cell r="F9002" t="str">
            <v>0.001540</v>
          </cell>
        </row>
        <row r="9003">
          <cell r="B9003" t="str">
            <v>EUROPEAN JOURNAL OF APPLIED MATHEMATICS</v>
          </cell>
          <cell r="C9003" t="str">
            <v>774</v>
          </cell>
          <cell r="E9003" t="str">
            <v>0.803</v>
          </cell>
          <cell r="F9003" t="str">
            <v>0.001530</v>
          </cell>
        </row>
        <row r="9004">
          <cell r="B9004" t="str">
            <v>TAPPI JOURNAL</v>
          </cell>
          <cell r="C9004" t="str">
            <v>1,735</v>
          </cell>
          <cell r="E9004" t="str">
            <v>0.803</v>
          </cell>
          <cell r="F9004" t="str">
            <v>0.000530</v>
          </cell>
        </row>
        <row r="9005">
          <cell r="B9005" t="str">
            <v>Children &amp; Society</v>
          </cell>
          <cell r="C9005" t="str">
            <v>831</v>
          </cell>
          <cell r="E9005" t="str">
            <v>0.802</v>
          </cell>
          <cell r="F9005" t="str">
            <v>0.001130</v>
          </cell>
        </row>
        <row r="9006">
          <cell r="B9006" t="str">
            <v>MATERIALS AT HIGH TEMPERATURES</v>
          </cell>
          <cell r="C9006" t="str">
            <v>498</v>
          </cell>
          <cell r="E9006" t="str">
            <v>0.802</v>
          </cell>
          <cell r="F9006" t="str">
            <v>0.000840</v>
          </cell>
        </row>
        <row r="9007">
          <cell r="B9007" t="str">
            <v>MATHEMATICAL PROBLEMS IN ENGINEERING</v>
          </cell>
          <cell r="C9007" t="str">
            <v>7,315</v>
          </cell>
          <cell r="E9007" t="str">
            <v>0.802</v>
          </cell>
          <cell r="F9007" t="str">
            <v>0.020370</v>
          </cell>
        </row>
        <row r="9008">
          <cell r="B9008" t="str">
            <v>Medicina-Lithuania</v>
          </cell>
          <cell r="C9008" t="str">
            <v>829</v>
          </cell>
          <cell r="E9008" t="str">
            <v>0.802</v>
          </cell>
          <cell r="F9008" t="str">
            <v>0.001220</v>
          </cell>
        </row>
        <row r="9009">
          <cell r="B9009" t="str">
            <v>NEUROCHIRURGIE</v>
          </cell>
          <cell r="C9009" t="str">
            <v>641</v>
          </cell>
          <cell r="E9009" t="str">
            <v>0.802</v>
          </cell>
          <cell r="F9009" t="str">
            <v>0.000710</v>
          </cell>
        </row>
        <row r="9010">
          <cell r="B9010" t="str">
            <v>TRANSACTIONS OF THE INSTITUTE OF METAL FINISHING</v>
          </cell>
          <cell r="C9010" t="str">
            <v>397</v>
          </cell>
          <cell r="E9010" t="str">
            <v>0.802</v>
          </cell>
          <cell r="F9010" t="str">
            <v>0.000380</v>
          </cell>
        </row>
        <row r="9011">
          <cell r="B9011" t="str">
            <v>COMMUNICATIONS ON PURE AND APPLIED ANALYSIS</v>
          </cell>
          <cell r="C9011" t="str">
            <v>1,110</v>
          </cell>
          <cell r="E9011" t="str">
            <v>0.801</v>
          </cell>
          <cell r="F9011" t="str">
            <v>0.007190</v>
          </cell>
        </row>
        <row r="9012">
          <cell r="B9012" t="str">
            <v>European Journal of Integrative Medicine</v>
          </cell>
          <cell r="C9012" t="str">
            <v>336</v>
          </cell>
          <cell r="E9012" t="str">
            <v>0.801</v>
          </cell>
          <cell r="F9012" t="str">
            <v>0.000850</v>
          </cell>
        </row>
        <row r="9013">
          <cell r="B9013" t="str">
            <v>ACTA MEDICA OKAYAMA</v>
          </cell>
          <cell r="C9013" t="str">
            <v>782</v>
          </cell>
          <cell r="E9013" t="str">
            <v>0.800</v>
          </cell>
          <cell r="F9013" t="str">
            <v>0.000890</v>
          </cell>
        </row>
        <row r="9014">
          <cell r="B9014" t="str">
            <v>Advances in Mathematics of Communications</v>
          </cell>
          <cell r="C9014" t="str">
            <v>254</v>
          </cell>
          <cell r="E9014" t="str">
            <v>0.800</v>
          </cell>
          <cell r="F9014" t="str">
            <v>0.001680</v>
          </cell>
        </row>
        <row r="9015">
          <cell r="B9015" t="str">
            <v>Asian Myrmecology</v>
          </cell>
          <cell r="C9015" t="str">
            <v>103</v>
          </cell>
          <cell r="E9015" t="str">
            <v>0.800</v>
          </cell>
          <cell r="F9015" t="str">
            <v>0.000260</v>
          </cell>
        </row>
        <row r="9016">
          <cell r="B9016" t="str">
            <v>CALIFORNIA AGRICULTURE</v>
          </cell>
          <cell r="C9016" t="str">
            <v>730</v>
          </cell>
          <cell r="E9016" t="str">
            <v>0.800</v>
          </cell>
          <cell r="F9016" t="str">
            <v>0.000370</v>
          </cell>
        </row>
        <row r="9017">
          <cell r="B9017" t="str">
            <v>CHELONIAN CONSERVATION AND BIOLOGY</v>
          </cell>
          <cell r="C9017" t="str">
            <v>716</v>
          </cell>
          <cell r="E9017" t="str">
            <v>0.800</v>
          </cell>
          <cell r="F9017" t="str">
            <v>0.000840</v>
          </cell>
        </row>
        <row r="9018">
          <cell r="B9018" t="str">
            <v>CHINESE PHYSICS LETTERS</v>
          </cell>
          <cell r="C9018" t="str">
            <v>5,385</v>
          </cell>
          <cell r="E9018" t="str">
            <v>0.800</v>
          </cell>
          <cell r="F9018" t="str">
            <v>0.010260</v>
          </cell>
        </row>
        <row r="9019">
          <cell r="B9019" t="str">
            <v>Documenta Mathematica</v>
          </cell>
          <cell r="C9019" t="str">
            <v>560</v>
          </cell>
          <cell r="E9019" t="str">
            <v>0.800</v>
          </cell>
          <cell r="F9019" t="str">
            <v>0.004140</v>
          </cell>
        </row>
        <row r="9020">
          <cell r="B9020" t="str">
            <v>Icelandic Agricultural Sciences</v>
          </cell>
          <cell r="C9020" t="str">
            <v>70</v>
          </cell>
          <cell r="E9020" t="str">
            <v>0.800</v>
          </cell>
          <cell r="F9020" t="str">
            <v>0.000120</v>
          </cell>
        </row>
        <row r="9021">
          <cell r="B9021" t="str">
            <v>Journal of Bioinformatics and Computational Biology</v>
          </cell>
          <cell r="C9021" t="str">
            <v>743</v>
          </cell>
          <cell r="E9021" t="str">
            <v>0.800</v>
          </cell>
          <cell r="F9021" t="str">
            <v>0.001350</v>
          </cell>
        </row>
        <row r="9022">
          <cell r="B9022" t="str">
            <v>Journal of Cultural Economy</v>
          </cell>
          <cell r="C9022" t="str">
            <v>285</v>
          </cell>
          <cell r="E9022" t="str">
            <v>0.800</v>
          </cell>
          <cell r="F9022" t="str">
            <v>0.001230</v>
          </cell>
        </row>
        <row r="9023">
          <cell r="B9023" t="str">
            <v>Methods in Microbiology</v>
          </cell>
          <cell r="C9023" t="str">
            <v>843</v>
          </cell>
          <cell r="E9023" t="str">
            <v>0.800</v>
          </cell>
          <cell r="F9023" t="str">
            <v>0.000730</v>
          </cell>
        </row>
        <row r="9024">
          <cell r="B9024" t="str">
            <v>Operations Management Research</v>
          </cell>
          <cell r="C9024" t="str">
            <v>187</v>
          </cell>
          <cell r="E9024" t="str">
            <v>0.800</v>
          </cell>
          <cell r="F9024" t="str">
            <v>0.000250</v>
          </cell>
        </row>
        <row r="9025">
          <cell r="B9025" t="str">
            <v>SLAVIC REVIEW</v>
          </cell>
          <cell r="C9025" t="str">
            <v>564</v>
          </cell>
          <cell r="E9025" t="str">
            <v>0.800</v>
          </cell>
          <cell r="F9025" t="str">
            <v>0.000760</v>
          </cell>
        </row>
        <row r="9026">
          <cell r="B9026" t="str">
            <v>Acta Crystallographica Section F-Structural Biology Communications</v>
          </cell>
          <cell r="C9026" t="str">
            <v>1,506</v>
          </cell>
          <cell r="E9026" t="str">
            <v>0.799</v>
          </cell>
          <cell r="F9026" t="str">
            <v>0.005200</v>
          </cell>
        </row>
        <row r="9027">
          <cell r="B9027" t="str">
            <v>MOLECULAR BIOLOGY</v>
          </cell>
          <cell r="C9027" t="str">
            <v>1,127</v>
          </cell>
          <cell r="E9027" t="str">
            <v>0.799</v>
          </cell>
          <cell r="F9027" t="str">
            <v>0.001260</v>
          </cell>
        </row>
        <row r="9028">
          <cell r="B9028" t="str">
            <v>Brazilian Journal of Geology</v>
          </cell>
          <cell r="C9028" t="str">
            <v>138</v>
          </cell>
          <cell r="E9028" t="str">
            <v>0.798</v>
          </cell>
          <cell r="F9028" t="str">
            <v>0.000360</v>
          </cell>
        </row>
        <row r="9029">
          <cell r="B9029" t="str">
            <v>COLOR RESEARCH AND APPLICATION</v>
          </cell>
          <cell r="C9029" t="str">
            <v>1,483</v>
          </cell>
          <cell r="E9029" t="str">
            <v>0.798</v>
          </cell>
          <cell r="F9029" t="str">
            <v>0.000890</v>
          </cell>
        </row>
        <row r="9030">
          <cell r="B9030" t="str">
            <v>Journal of Human Kinetics</v>
          </cell>
          <cell r="C9030" t="str">
            <v>769</v>
          </cell>
          <cell r="E9030" t="str">
            <v>0.798</v>
          </cell>
          <cell r="F9030" t="str">
            <v>0.002070</v>
          </cell>
        </row>
        <row r="9031">
          <cell r="B9031" t="str">
            <v>Brazilian Journal of Botany</v>
          </cell>
          <cell r="C9031" t="str">
            <v>1,187</v>
          </cell>
          <cell r="E9031" t="str">
            <v>0.797</v>
          </cell>
          <cell r="F9031" t="str">
            <v>0.000970</v>
          </cell>
        </row>
        <row r="9032">
          <cell r="B9032" t="str">
            <v>Applied Geophysics</v>
          </cell>
          <cell r="C9032" t="str">
            <v>509</v>
          </cell>
          <cell r="E9032" t="str">
            <v>0.796</v>
          </cell>
          <cell r="F9032" t="str">
            <v>0.000830</v>
          </cell>
        </row>
        <row r="9033">
          <cell r="B9033" t="str">
            <v>ISRAEL JOURNAL OF MATHEMATICS</v>
          </cell>
          <cell r="C9033" t="str">
            <v>2,942</v>
          </cell>
          <cell r="E9033" t="str">
            <v>0.796</v>
          </cell>
          <cell r="F9033" t="str">
            <v>0.011590</v>
          </cell>
        </row>
        <row r="9034">
          <cell r="B9034" t="str">
            <v>JOURNAL OF LAW AND SOCIETY</v>
          </cell>
          <cell r="C9034" t="str">
            <v>534</v>
          </cell>
          <cell r="E9034" t="str">
            <v>0.796</v>
          </cell>
          <cell r="F9034" t="str">
            <v>0.000420</v>
          </cell>
        </row>
        <row r="9035">
          <cell r="B9035" t="str">
            <v>Social Justice Research</v>
          </cell>
          <cell r="C9035" t="str">
            <v>829</v>
          </cell>
          <cell r="E9035" t="str">
            <v>0.796</v>
          </cell>
          <cell r="F9035" t="str">
            <v>0.000930</v>
          </cell>
        </row>
        <row r="9036">
          <cell r="B9036" t="str">
            <v>CHINESE JOURNAL OF ANALYTICAL CHEMISTRY</v>
          </cell>
          <cell r="C9036" t="str">
            <v>1,830</v>
          </cell>
          <cell r="E9036" t="str">
            <v>0.795</v>
          </cell>
          <cell r="F9036" t="str">
            <v>0.001850</v>
          </cell>
        </row>
        <row r="9037">
          <cell r="B9037" t="str">
            <v>CHINESE JOURNAL OF GEOPHYSICS-CHINESE EDITION</v>
          </cell>
          <cell r="C9037" t="str">
            <v>3,373</v>
          </cell>
          <cell r="E9037" t="str">
            <v>0.795</v>
          </cell>
          <cell r="F9037" t="str">
            <v>0.004170</v>
          </cell>
        </row>
        <row r="9038">
          <cell r="B9038" t="str">
            <v>European Journal of Finance</v>
          </cell>
          <cell r="C9038" t="str">
            <v>574</v>
          </cell>
          <cell r="E9038" t="str">
            <v>0.795</v>
          </cell>
          <cell r="F9038" t="str">
            <v>0.001320</v>
          </cell>
        </row>
        <row r="9039">
          <cell r="B9039" t="str">
            <v>FINANCIAL ANALYSTS JOURNAL</v>
          </cell>
          <cell r="C9039" t="str">
            <v>1,905</v>
          </cell>
          <cell r="E9039" t="str">
            <v>0.795</v>
          </cell>
          <cell r="F9039" t="str">
            <v>0.002540</v>
          </cell>
        </row>
        <row r="9040">
          <cell r="B9040" t="str">
            <v>INTERNATIONAL JOURNAL OF INDUSTRIAL ORGANIZATION</v>
          </cell>
          <cell r="C9040" t="str">
            <v>2,409</v>
          </cell>
          <cell r="E9040" t="str">
            <v>0.795</v>
          </cell>
          <cell r="F9040" t="str">
            <v>0.005680</v>
          </cell>
        </row>
        <row r="9041">
          <cell r="B9041" t="str">
            <v>Journal of Emergency Nursing</v>
          </cell>
          <cell r="C9041" t="str">
            <v>1,160</v>
          </cell>
          <cell r="E9041" t="str">
            <v>0.795</v>
          </cell>
          <cell r="F9041" t="str">
            <v>0.001570</v>
          </cell>
        </row>
        <row r="9042">
          <cell r="B9042" t="str">
            <v>Journal of Emergency Nursing</v>
          </cell>
          <cell r="C9042" t="str">
            <v>1,160</v>
          </cell>
          <cell r="E9042" t="str">
            <v>0.795</v>
          </cell>
          <cell r="F9042" t="str">
            <v>0.001570</v>
          </cell>
        </row>
        <row r="9043">
          <cell r="B9043" t="str">
            <v>OTJR-OCCUPATION PARTICIPATION AND HEALTH</v>
          </cell>
          <cell r="C9043" t="str">
            <v>473</v>
          </cell>
          <cell r="E9043" t="str">
            <v>0.795</v>
          </cell>
          <cell r="F9043" t="str">
            <v>0.000430</v>
          </cell>
        </row>
        <row r="9044">
          <cell r="B9044" t="str">
            <v>TOXICOLOGICAL AND ENVIRONMENTAL CHEMISTRY</v>
          </cell>
          <cell r="C9044" t="str">
            <v>1,242</v>
          </cell>
          <cell r="E9044" t="str">
            <v>0.795</v>
          </cell>
          <cell r="F9044" t="str">
            <v>0.001810</v>
          </cell>
        </row>
        <row r="9045">
          <cell r="B9045" t="str">
            <v>Acta Geodaetica et Geophysica</v>
          </cell>
          <cell r="C9045" t="str">
            <v>219</v>
          </cell>
          <cell r="E9045" t="str">
            <v>0.794</v>
          </cell>
          <cell r="F9045" t="str">
            <v>0.000470</v>
          </cell>
        </row>
        <row r="9046">
          <cell r="B9046" t="str">
            <v>SPECTROSCOPY LETTERS</v>
          </cell>
          <cell r="C9046" t="str">
            <v>925</v>
          </cell>
          <cell r="E9046" t="str">
            <v>0.794</v>
          </cell>
          <cell r="F9046" t="str">
            <v>0.001100</v>
          </cell>
        </row>
        <row r="9047">
          <cell r="B9047" t="str">
            <v>AUSTRALIAN JOURNAL OF BOTANY</v>
          </cell>
          <cell r="C9047" t="str">
            <v>2,939</v>
          </cell>
          <cell r="E9047" t="str">
            <v>0.793</v>
          </cell>
          <cell r="F9047" t="str">
            <v>0.002170</v>
          </cell>
        </row>
        <row r="9048">
          <cell r="B9048" t="str">
            <v>CLINICAL SOCIAL WORK JOURNAL</v>
          </cell>
          <cell r="C9048" t="str">
            <v>420</v>
          </cell>
          <cell r="E9048" t="str">
            <v>0.793</v>
          </cell>
          <cell r="F9048" t="str">
            <v>0.000740</v>
          </cell>
        </row>
        <row r="9049">
          <cell r="B9049" t="str">
            <v>GEMS &amp; GEMOLOGY</v>
          </cell>
          <cell r="C9049" t="str">
            <v>316</v>
          </cell>
          <cell r="E9049" t="str">
            <v>0.793</v>
          </cell>
          <cell r="F9049" t="str">
            <v>0.000190</v>
          </cell>
        </row>
        <row r="9050">
          <cell r="B9050" t="str">
            <v>JOURNAL OF HYMENOPTERA RESEARCH</v>
          </cell>
          <cell r="C9050" t="str">
            <v>314</v>
          </cell>
          <cell r="E9050" t="str">
            <v>0.793</v>
          </cell>
          <cell r="F9050" t="str">
            <v>0.000630</v>
          </cell>
        </row>
        <row r="9051">
          <cell r="B9051" t="str">
            <v>LANGUAGE &amp; COMMUNICATION</v>
          </cell>
          <cell r="C9051" t="str">
            <v>848</v>
          </cell>
          <cell r="E9051" t="str">
            <v>0.793</v>
          </cell>
          <cell r="F9051" t="str">
            <v>0.001080</v>
          </cell>
        </row>
        <row r="9052">
          <cell r="B9052" t="str">
            <v>POLISH JOURNAL OF ENVIRONMENTAL STUDIES</v>
          </cell>
          <cell r="C9052" t="str">
            <v>2,953</v>
          </cell>
          <cell r="E9052" t="str">
            <v>0.793</v>
          </cell>
          <cell r="F9052" t="str">
            <v>0.002810</v>
          </cell>
        </row>
        <row r="9053">
          <cell r="B9053" t="str">
            <v>China &amp; World Economy</v>
          </cell>
          <cell r="C9053" t="str">
            <v>356</v>
          </cell>
          <cell r="E9053" t="str">
            <v>0.792</v>
          </cell>
          <cell r="F9053" t="str">
            <v>0.000640</v>
          </cell>
        </row>
        <row r="9054">
          <cell r="B9054" t="str">
            <v>Conservation &amp; Society</v>
          </cell>
          <cell r="C9054" t="str">
            <v>638</v>
          </cell>
          <cell r="E9054" t="str">
            <v>0.792</v>
          </cell>
          <cell r="F9054" t="str">
            <v>0.001080</v>
          </cell>
        </row>
        <row r="9055">
          <cell r="B9055" t="str">
            <v>European Early Childhood Education Research Journal</v>
          </cell>
          <cell r="C9055" t="str">
            <v>452</v>
          </cell>
          <cell r="E9055" t="str">
            <v>0.792</v>
          </cell>
          <cell r="F9055" t="str">
            <v>0.000570</v>
          </cell>
        </row>
        <row r="9056">
          <cell r="B9056" t="str">
            <v>RIVISTA DEL NUOVO CIMENTO</v>
          </cell>
          <cell r="C9056" t="str">
            <v>492</v>
          </cell>
          <cell r="E9056" t="str">
            <v>0.792</v>
          </cell>
          <cell r="F9056" t="str">
            <v>0.000520</v>
          </cell>
        </row>
        <row r="9057">
          <cell r="B9057" t="str">
            <v>Industry and Innovation</v>
          </cell>
          <cell r="C9057" t="str">
            <v>888</v>
          </cell>
          <cell r="E9057" t="str">
            <v>0.791</v>
          </cell>
          <cell r="F9057" t="str">
            <v>0.001110</v>
          </cell>
        </row>
        <row r="9058">
          <cell r="B9058" t="str">
            <v>Information Retrieval Journal</v>
          </cell>
          <cell r="C9058" t="str">
            <v>927</v>
          </cell>
          <cell r="E9058" t="str">
            <v>0.791</v>
          </cell>
          <cell r="F9058" t="str">
            <v>0.001030</v>
          </cell>
        </row>
        <row r="9059">
          <cell r="B9059" t="str">
            <v>International Politics</v>
          </cell>
          <cell r="C9059" t="str">
            <v>255</v>
          </cell>
          <cell r="E9059" t="str">
            <v>0.791</v>
          </cell>
          <cell r="F9059" t="str">
            <v>0.000920</v>
          </cell>
        </row>
        <row r="9060">
          <cell r="B9060" t="str">
            <v>JOURNAL OF FOOD PROCESSING AND PRESERVATION</v>
          </cell>
          <cell r="C9060" t="str">
            <v>1,641</v>
          </cell>
          <cell r="E9060" t="str">
            <v>0.791</v>
          </cell>
          <cell r="F9060" t="str">
            <v>0.002590</v>
          </cell>
        </row>
        <row r="9061">
          <cell r="B9061" t="str">
            <v>JOURNAL OF INEQUALITIES AND APPLICATIONS</v>
          </cell>
          <cell r="C9061" t="str">
            <v>2,286</v>
          </cell>
          <cell r="E9061" t="str">
            <v>0.791</v>
          </cell>
          <cell r="F9061" t="str">
            <v>0.006320</v>
          </cell>
        </row>
        <row r="9062">
          <cell r="B9062" t="str">
            <v>JOURNAL OF MACROECONOMICS</v>
          </cell>
          <cell r="C9062" t="str">
            <v>990</v>
          </cell>
          <cell r="E9062" t="str">
            <v>0.791</v>
          </cell>
          <cell r="F9062" t="str">
            <v>0.002980</v>
          </cell>
        </row>
        <row r="9063">
          <cell r="B9063" t="str">
            <v>JOURNAL OF PHOTOPOLYMER SCIENCE AND TECHNOLOGY</v>
          </cell>
          <cell r="C9063" t="str">
            <v>928</v>
          </cell>
          <cell r="E9063" t="str">
            <v>0.791</v>
          </cell>
          <cell r="F9063" t="str">
            <v>0.001040</v>
          </cell>
        </row>
        <row r="9064">
          <cell r="B9064" t="str">
            <v>Journal of Thermal Science and Technology</v>
          </cell>
          <cell r="C9064" t="str">
            <v>200</v>
          </cell>
          <cell r="E9064" t="str">
            <v>0.791</v>
          </cell>
          <cell r="F9064" t="str">
            <v>0.000470</v>
          </cell>
        </row>
        <row r="9065">
          <cell r="B9065" t="str">
            <v>Indian Journal of Orthopaedics</v>
          </cell>
          <cell r="C9065" t="str">
            <v>820</v>
          </cell>
          <cell r="E9065" t="str">
            <v>0.790</v>
          </cell>
          <cell r="F9065" t="str">
            <v>0.001860</v>
          </cell>
        </row>
        <row r="9066">
          <cell r="B9066" t="str">
            <v>RENAL FAILURE</v>
          </cell>
          <cell r="C9066" t="str">
            <v>2,167</v>
          </cell>
          <cell r="E9066" t="str">
            <v>0.790</v>
          </cell>
          <cell r="F9066" t="str">
            <v>0.003770</v>
          </cell>
        </row>
        <row r="9067">
          <cell r="B9067" t="str">
            <v>Advances in Computers</v>
          </cell>
          <cell r="C9067" t="str">
            <v>351</v>
          </cell>
          <cell r="E9067" t="str">
            <v>0.789</v>
          </cell>
          <cell r="F9067" t="str">
            <v>0.000480</v>
          </cell>
        </row>
        <row r="9068">
          <cell r="B9068" t="str">
            <v>Agricultural Economics-Zemedelska Ekonomika</v>
          </cell>
          <cell r="C9068" t="str">
            <v>357</v>
          </cell>
          <cell r="E9068" t="str">
            <v>0.789</v>
          </cell>
          <cell r="F9068" t="str">
            <v>0.000480</v>
          </cell>
        </row>
        <row r="9069">
          <cell r="B9069" t="str">
            <v>Agricultural Economics-Zemedelska Ekonomika</v>
          </cell>
          <cell r="C9069" t="str">
            <v>357</v>
          </cell>
          <cell r="E9069" t="str">
            <v>0.789</v>
          </cell>
          <cell r="F9069" t="str">
            <v>0.000480</v>
          </cell>
        </row>
        <row r="9070">
          <cell r="B9070" t="str">
            <v>German Politics</v>
          </cell>
          <cell r="C9070" t="str">
            <v>350</v>
          </cell>
          <cell r="E9070" t="str">
            <v>0.789</v>
          </cell>
          <cell r="F9070" t="str">
            <v>0.000950</v>
          </cell>
        </row>
        <row r="9071">
          <cell r="B9071" t="str">
            <v>Revista de Psicologia del Deporte</v>
          </cell>
          <cell r="C9071" t="str">
            <v>542</v>
          </cell>
          <cell r="E9071" t="str">
            <v>0.789</v>
          </cell>
          <cell r="F9071" t="str">
            <v>0.000520</v>
          </cell>
        </row>
        <row r="9072">
          <cell r="B9072" t="str">
            <v>Toxin Reviews</v>
          </cell>
          <cell r="C9072" t="str">
            <v>218</v>
          </cell>
          <cell r="E9072" t="str">
            <v>0.789</v>
          </cell>
          <cell r="F9072" t="str">
            <v>0.000220</v>
          </cell>
        </row>
        <row r="9073">
          <cell r="B9073" t="str">
            <v>Carpathian Journal of Mathematics</v>
          </cell>
          <cell r="C9073" t="str">
            <v>220</v>
          </cell>
          <cell r="E9073" t="str">
            <v>0.788</v>
          </cell>
          <cell r="F9073" t="str">
            <v>0.000620</v>
          </cell>
        </row>
        <row r="9074">
          <cell r="B9074" t="str">
            <v>EURASIAN GEOGRAPHY AND ECONOMICS</v>
          </cell>
          <cell r="C9074" t="str">
            <v>467</v>
          </cell>
          <cell r="E9074" t="str">
            <v>0.788</v>
          </cell>
          <cell r="F9074" t="str">
            <v>0.000780</v>
          </cell>
        </row>
        <row r="9075">
          <cell r="B9075" t="str">
            <v>INQUIRY-AN INTERDISCIPLINARY JOURNAL OF PHILOSOPHY</v>
          </cell>
          <cell r="C9075" t="str">
            <v>669</v>
          </cell>
          <cell r="E9075" t="str">
            <v>0.788</v>
          </cell>
          <cell r="F9075" t="str">
            <v>0.000750</v>
          </cell>
        </row>
        <row r="9076">
          <cell r="B9076" t="str">
            <v>JOURNAL OF CRANIOFACIAL SURGERY</v>
          </cell>
          <cell r="C9076" t="str">
            <v>6,292</v>
          </cell>
          <cell r="E9076" t="str">
            <v>0.788</v>
          </cell>
          <cell r="F9076" t="str">
            <v>0.010970</v>
          </cell>
        </row>
        <row r="9077">
          <cell r="B9077" t="str">
            <v>PUBLIC CHOICE</v>
          </cell>
          <cell r="C9077" t="str">
            <v>3,501</v>
          </cell>
          <cell r="E9077" t="str">
            <v>0.788</v>
          </cell>
          <cell r="F9077" t="str">
            <v>0.006250</v>
          </cell>
        </row>
        <row r="9078">
          <cell r="B9078" t="str">
            <v>PUBLIC HEALTH NURSING</v>
          </cell>
          <cell r="C9078" t="str">
            <v>1,106</v>
          </cell>
          <cell r="E9078" t="str">
            <v>0.788</v>
          </cell>
          <cell r="F9078" t="str">
            <v>0.001430</v>
          </cell>
        </row>
        <row r="9079">
          <cell r="B9079" t="str">
            <v>PUBLIC HEALTH NURSING</v>
          </cell>
          <cell r="C9079" t="str">
            <v>1,106</v>
          </cell>
          <cell r="E9079" t="str">
            <v>0.788</v>
          </cell>
          <cell r="F9079" t="str">
            <v>0.001430</v>
          </cell>
        </row>
        <row r="9080">
          <cell r="B9080" t="str">
            <v>QUARTERLY OF APPLIED MATHEMATICS</v>
          </cell>
          <cell r="C9080" t="str">
            <v>2,157</v>
          </cell>
          <cell r="E9080" t="str">
            <v>0.788</v>
          </cell>
          <cell r="F9080" t="str">
            <v>0.001550</v>
          </cell>
        </row>
        <row r="9081">
          <cell r="B9081" t="str">
            <v>SCOTTISH JOURNAL OF GEOLOGY</v>
          </cell>
          <cell r="C9081" t="str">
            <v>346</v>
          </cell>
          <cell r="E9081" t="str">
            <v>0.788</v>
          </cell>
          <cell r="F9081" t="str">
            <v>0.000180</v>
          </cell>
        </row>
        <row r="9082">
          <cell r="B9082" t="str">
            <v>ANTHROPOLOGIE</v>
          </cell>
          <cell r="C9082" t="str">
            <v>864</v>
          </cell>
          <cell r="E9082" t="str">
            <v>0.787</v>
          </cell>
          <cell r="F9082" t="str">
            <v>0.000580</v>
          </cell>
        </row>
        <row r="9083">
          <cell r="B9083" t="str">
            <v>Australian Social Work</v>
          </cell>
          <cell r="C9083" t="str">
            <v>487</v>
          </cell>
          <cell r="E9083" t="str">
            <v>0.787</v>
          </cell>
          <cell r="F9083" t="str">
            <v>0.000690</v>
          </cell>
        </row>
        <row r="9084">
          <cell r="B9084" t="str">
            <v>Bioinspired Biomimetic and Nanobiomaterials</v>
          </cell>
          <cell r="C9084" t="str">
            <v>86</v>
          </cell>
          <cell r="E9084" t="str">
            <v>0.787</v>
          </cell>
          <cell r="F9084" t="str">
            <v>0.000270</v>
          </cell>
        </row>
        <row r="9085">
          <cell r="B9085" t="str">
            <v>CZECH JOURNAL OF FOOD SCIENCES</v>
          </cell>
          <cell r="C9085" t="str">
            <v>1,026</v>
          </cell>
          <cell r="E9085" t="str">
            <v>0.787</v>
          </cell>
          <cell r="F9085" t="str">
            <v>0.001340</v>
          </cell>
        </row>
        <row r="9086">
          <cell r="B9086" t="str">
            <v>INTEGRAL EQUATIONS AND OPERATOR THEORY</v>
          </cell>
          <cell r="C9086" t="str">
            <v>1,196</v>
          </cell>
          <cell r="E9086" t="str">
            <v>0.787</v>
          </cell>
          <cell r="F9086" t="str">
            <v>0.004220</v>
          </cell>
        </row>
        <row r="9087">
          <cell r="B9087" t="str">
            <v>JOURNAL OF ELASTOMERS AND PLASTICS</v>
          </cell>
          <cell r="C9087" t="str">
            <v>373</v>
          </cell>
          <cell r="E9087" t="str">
            <v>0.787</v>
          </cell>
          <cell r="F9087" t="str">
            <v>0.000420</v>
          </cell>
        </row>
        <row r="9088">
          <cell r="B9088" t="str">
            <v>RUSSIAN JOURNAL OF INORGANIC CHEMISTRY</v>
          </cell>
          <cell r="C9088" t="str">
            <v>3,003</v>
          </cell>
          <cell r="E9088" t="str">
            <v>0.787</v>
          </cell>
          <cell r="F9088" t="str">
            <v>0.002120</v>
          </cell>
        </row>
        <row r="9089">
          <cell r="B9089" t="str">
            <v>AUSTRALIAN MAMMALOGY</v>
          </cell>
          <cell r="C9089" t="str">
            <v>417</v>
          </cell>
          <cell r="E9089" t="str">
            <v>0.786</v>
          </cell>
          <cell r="F9089" t="str">
            <v>0.000580</v>
          </cell>
        </row>
        <row r="9090">
          <cell r="B9090" t="str">
            <v>EUROPEAN JOURNAL OF COMBINATORICS</v>
          </cell>
          <cell r="C9090" t="str">
            <v>2,047</v>
          </cell>
          <cell r="E9090" t="str">
            <v>0.786</v>
          </cell>
          <cell r="F9090" t="str">
            <v>0.009420</v>
          </cell>
        </row>
        <row r="9091">
          <cell r="B9091" t="str">
            <v>INTERNATIONAL JOURNAL OF CONFLICT MANAGEMENT</v>
          </cell>
          <cell r="C9091" t="str">
            <v>652</v>
          </cell>
          <cell r="E9091" t="str">
            <v>0.786</v>
          </cell>
          <cell r="F9091" t="str">
            <v>0.000290</v>
          </cell>
        </row>
        <row r="9092">
          <cell r="B9092" t="str">
            <v>Journal of International Development</v>
          </cell>
          <cell r="C9092" t="str">
            <v>1,443</v>
          </cell>
          <cell r="E9092" t="str">
            <v>0.786</v>
          </cell>
          <cell r="F9092" t="str">
            <v>0.002460</v>
          </cell>
        </row>
        <row r="9093">
          <cell r="B9093" t="str">
            <v>Asia Pacific Journal of Education</v>
          </cell>
          <cell r="C9093" t="str">
            <v>277</v>
          </cell>
          <cell r="E9093" t="str">
            <v>0.785</v>
          </cell>
          <cell r="F9093" t="str">
            <v>0.000550</v>
          </cell>
        </row>
        <row r="9094">
          <cell r="B9094" t="str">
            <v>International Studies Perspectives</v>
          </cell>
          <cell r="C9094" t="str">
            <v>524</v>
          </cell>
          <cell r="E9094" t="str">
            <v>0.785</v>
          </cell>
          <cell r="F9094" t="str">
            <v>0.000990</v>
          </cell>
        </row>
        <row r="9095">
          <cell r="B9095" t="str">
            <v>MEDICAL LETTER ON DRUGS AND THERAPEUTICS</v>
          </cell>
          <cell r="C9095" t="str">
            <v>313</v>
          </cell>
          <cell r="E9095" t="str">
            <v>0.785</v>
          </cell>
          <cell r="F9095" t="str">
            <v>0.001150</v>
          </cell>
        </row>
        <row r="9096">
          <cell r="B9096" t="str">
            <v>TURKISH JOURNAL OF ZOOLOGY</v>
          </cell>
          <cell r="C9096" t="str">
            <v>834</v>
          </cell>
          <cell r="E9096" t="str">
            <v>0.785</v>
          </cell>
          <cell r="F9096" t="str">
            <v>0.001660</v>
          </cell>
        </row>
        <row r="9097">
          <cell r="B9097" t="str">
            <v>PARTICULATE SCIENCE AND TECHNOLOGY</v>
          </cell>
          <cell r="C9097" t="str">
            <v>548</v>
          </cell>
          <cell r="E9097" t="str">
            <v>0.784</v>
          </cell>
          <cell r="F9097" t="str">
            <v>0.000700</v>
          </cell>
        </row>
        <row r="9098">
          <cell r="B9098" t="str">
            <v>SPIXIANA</v>
          </cell>
          <cell r="C9098" t="str">
            <v>302</v>
          </cell>
          <cell r="E9098" t="str">
            <v>0.784</v>
          </cell>
          <cell r="F9098" t="str">
            <v>0.000350</v>
          </cell>
        </row>
        <row r="9099">
          <cell r="B9099" t="str">
            <v>Journal of Inverse and Ill-Posed Problems</v>
          </cell>
          <cell r="C9099" t="str">
            <v>436</v>
          </cell>
          <cell r="E9099" t="str">
            <v>0.783</v>
          </cell>
          <cell r="F9099" t="str">
            <v>0.001370</v>
          </cell>
        </row>
        <row r="9100">
          <cell r="B9100" t="str">
            <v>Journal of Topology and Analysis</v>
          </cell>
          <cell r="C9100" t="str">
            <v>125</v>
          </cell>
          <cell r="E9100" t="str">
            <v>0.783</v>
          </cell>
          <cell r="F9100" t="str">
            <v>0.001730</v>
          </cell>
        </row>
        <row r="9101">
          <cell r="B9101" t="str">
            <v>MATHEMATICAL PHYSICS ANALYSIS AND GEOMETRY</v>
          </cell>
          <cell r="C9101" t="str">
            <v>195</v>
          </cell>
          <cell r="E9101" t="str">
            <v>0.783</v>
          </cell>
          <cell r="F9101" t="str">
            <v>0.001000</v>
          </cell>
        </row>
        <row r="9102">
          <cell r="B9102" t="str">
            <v>COMMUNITY ECOLOGY</v>
          </cell>
          <cell r="C9102" t="str">
            <v>492</v>
          </cell>
          <cell r="E9102" t="str">
            <v>0.782</v>
          </cell>
          <cell r="F9102" t="str">
            <v>0.000930</v>
          </cell>
        </row>
        <row r="9103">
          <cell r="B9103" t="str">
            <v>Green Processing and Synthesis</v>
          </cell>
          <cell r="C9103" t="str">
            <v>219</v>
          </cell>
          <cell r="E9103" t="str">
            <v>0.782</v>
          </cell>
          <cell r="F9103" t="str">
            <v>0.000610</v>
          </cell>
        </row>
        <row r="9104">
          <cell r="B9104" t="str">
            <v>JOURNAL OF APPLIED BOTANY AND FOOD QUALITY</v>
          </cell>
          <cell r="C9104" t="str">
            <v>349</v>
          </cell>
          <cell r="E9104" t="str">
            <v>0.782</v>
          </cell>
          <cell r="F9104" t="str">
            <v>0.000620</v>
          </cell>
        </row>
        <row r="9105">
          <cell r="B9105" t="str">
            <v>Biodemography and Social Biology</v>
          </cell>
          <cell r="C9105" t="str">
            <v>134</v>
          </cell>
          <cell r="E9105" t="str">
            <v>0.781</v>
          </cell>
          <cell r="F9105" t="str">
            <v>0.000510</v>
          </cell>
        </row>
        <row r="9106">
          <cell r="B9106" t="str">
            <v>Discrete and Continuous Dynamical Systems-Series S</v>
          </cell>
          <cell r="C9106" t="str">
            <v>430</v>
          </cell>
          <cell r="E9106" t="str">
            <v>0.781</v>
          </cell>
          <cell r="F9106" t="str">
            <v>0.003300</v>
          </cell>
        </row>
        <row r="9107">
          <cell r="B9107" t="str">
            <v>Research in Transportation Economics</v>
          </cell>
          <cell r="C9107" t="str">
            <v>669</v>
          </cell>
          <cell r="E9107" t="str">
            <v>0.781</v>
          </cell>
          <cell r="F9107" t="str">
            <v>0.001660</v>
          </cell>
        </row>
        <row r="9108">
          <cell r="B9108" t="str">
            <v>Zeitschrift fur Erziehungswissenschaft</v>
          </cell>
          <cell r="C9108" t="str">
            <v>397</v>
          </cell>
          <cell r="E9108" t="str">
            <v>0.781</v>
          </cell>
          <cell r="F9108" t="str">
            <v>0.000990</v>
          </cell>
        </row>
        <row r="9109">
          <cell r="B9109" t="str">
            <v>Ciencia &amp; Saude Coletiva</v>
          </cell>
          <cell r="C9109" t="str">
            <v>2,869</v>
          </cell>
          <cell r="E9109" t="str">
            <v>0.780</v>
          </cell>
          <cell r="F9109" t="str">
            <v>0.004690</v>
          </cell>
        </row>
        <row r="9110">
          <cell r="B9110" t="str">
            <v>GEOGRAPHY</v>
          </cell>
          <cell r="C9110" t="str">
            <v>321</v>
          </cell>
          <cell r="E9110" t="str">
            <v>0.780</v>
          </cell>
          <cell r="F9110" t="str">
            <v>0.000180</v>
          </cell>
        </row>
        <row r="9111">
          <cell r="B9111" t="str">
            <v>Occupational Therapy International</v>
          </cell>
          <cell r="C9111" t="str">
            <v>294</v>
          </cell>
          <cell r="E9111" t="str">
            <v>0.780</v>
          </cell>
          <cell r="F9111" t="str">
            <v>0.000380</v>
          </cell>
        </row>
        <row r="9112">
          <cell r="B9112" t="str">
            <v>Occupational Therapy International</v>
          </cell>
          <cell r="C9112" t="str">
            <v>294</v>
          </cell>
          <cell r="E9112" t="str">
            <v>0.780</v>
          </cell>
          <cell r="F9112" t="str">
            <v>0.000380</v>
          </cell>
        </row>
        <row r="9113">
          <cell r="B9113" t="str">
            <v>JOURNAL OF ALGEBRAIC COMBINATORICS</v>
          </cell>
          <cell r="C9113" t="str">
            <v>847</v>
          </cell>
          <cell r="E9113" t="str">
            <v>0.779</v>
          </cell>
          <cell r="F9113" t="str">
            <v>0.005420</v>
          </cell>
        </row>
        <row r="9114">
          <cell r="B9114" t="str">
            <v>Nuclear Science and Techniques</v>
          </cell>
          <cell r="C9114" t="str">
            <v>430</v>
          </cell>
          <cell r="E9114" t="str">
            <v>0.779</v>
          </cell>
          <cell r="F9114" t="str">
            <v>0.000860</v>
          </cell>
        </row>
        <row r="9115">
          <cell r="B9115" t="str">
            <v>POWDER METALLURGY</v>
          </cell>
          <cell r="C9115" t="str">
            <v>816</v>
          </cell>
          <cell r="E9115" t="str">
            <v>0.779</v>
          </cell>
          <cell r="F9115" t="str">
            <v>0.000800</v>
          </cell>
        </row>
        <row r="9116">
          <cell r="B9116" t="str">
            <v>WORK-A Journal of Prevention Assessment &amp; Rehabilitation</v>
          </cell>
          <cell r="C9116" t="str">
            <v>2,437</v>
          </cell>
          <cell r="E9116" t="str">
            <v>0.779</v>
          </cell>
          <cell r="F9116" t="str">
            <v>0.004370</v>
          </cell>
        </row>
        <row r="9117">
          <cell r="B9117" t="str">
            <v>Australian Journal of Forensic Sciences</v>
          </cell>
          <cell r="C9117" t="str">
            <v>192</v>
          </cell>
          <cell r="E9117" t="str">
            <v>0.778</v>
          </cell>
          <cell r="F9117" t="str">
            <v>0.000570</v>
          </cell>
        </row>
        <row r="9118">
          <cell r="B9118" t="str">
            <v>Australian Journal of Guidance and Counselling</v>
          </cell>
          <cell r="C9118" t="str">
            <v>264</v>
          </cell>
          <cell r="E9118" t="str">
            <v>0.778</v>
          </cell>
          <cell r="F9118" t="str">
            <v>0.000270</v>
          </cell>
        </row>
        <row r="9119">
          <cell r="B9119" t="str">
            <v>Health Information Management Journal</v>
          </cell>
          <cell r="C9119" t="str">
            <v>187</v>
          </cell>
          <cell r="E9119" t="str">
            <v>0.778</v>
          </cell>
          <cell r="F9119" t="str">
            <v>0.000240</v>
          </cell>
        </row>
        <row r="9120">
          <cell r="B9120" t="str">
            <v>Health Information Management Journal</v>
          </cell>
          <cell r="C9120" t="str">
            <v>187</v>
          </cell>
          <cell r="E9120" t="str">
            <v>0.778</v>
          </cell>
          <cell r="F9120" t="str">
            <v>0.000240</v>
          </cell>
        </row>
        <row r="9121">
          <cell r="B9121" t="str">
            <v>IZVESTIYA ATMOSPHERIC AND OCEANIC PHYSICS</v>
          </cell>
          <cell r="C9121" t="str">
            <v>961</v>
          </cell>
          <cell r="E9121" t="str">
            <v>0.778</v>
          </cell>
          <cell r="F9121" t="str">
            <v>0.001340</v>
          </cell>
        </row>
        <row r="9122">
          <cell r="B9122" t="str">
            <v>International Journal on Artificial Intelligence Tools</v>
          </cell>
          <cell r="C9122" t="str">
            <v>422</v>
          </cell>
          <cell r="E9122" t="str">
            <v>0.778</v>
          </cell>
          <cell r="F9122" t="str">
            <v>0.000630</v>
          </cell>
        </row>
        <row r="9123">
          <cell r="B9123" t="str">
            <v>MATERIALE PLASTICE</v>
          </cell>
          <cell r="C9123" t="str">
            <v>540</v>
          </cell>
          <cell r="E9123" t="str">
            <v>0.778</v>
          </cell>
          <cell r="F9123" t="str">
            <v>0.000340</v>
          </cell>
        </row>
        <row r="9124">
          <cell r="B9124" t="str">
            <v>Natural Computing</v>
          </cell>
          <cell r="C9124" t="str">
            <v>663</v>
          </cell>
          <cell r="E9124" t="str">
            <v>0.778</v>
          </cell>
          <cell r="F9124" t="str">
            <v>0.000840</v>
          </cell>
        </row>
        <row r="9125">
          <cell r="B9125" t="str">
            <v>POLIMERY</v>
          </cell>
          <cell r="C9125" t="str">
            <v>787</v>
          </cell>
          <cell r="E9125" t="str">
            <v>0.778</v>
          </cell>
          <cell r="F9125" t="str">
            <v>0.000910</v>
          </cell>
        </row>
        <row r="9126">
          <cell r="B9126" t="str">
            <v>THEORY IN BIOSCIENCES</v>
          </cell>
          <cell r="C9126" t="str">
            <v>338</v>
          </cell>
          <cell r="E9126" t="str">
            <v>0.778</v>
          </cell>
          <cell r="F9126" t="str">
            <v>0.000810</v>
          </cell>
        </row>
        <row r="9127">
          <cell r="B9127" t="str">
            <v>Journal of Mathematical Inequalities</v>
          </cell>
          <cell r="C9127" t="str">
            <v>396</v>
          </cell>
          <cell r="E9127" t="str">
            <v>0.777</v>
          </cell>
          <cell r="F9127" t="str">
            <v>0.001470</v>
          </cell>
        </row>
        <row r="9128">
          <cell r="B9128" t="str">
            <v>NEUES JAHRBUCH FUR GEOLOGIE UND PALAONTOLOGIE-ABHANDLUNGEN</v>
          </cell>
          <cell r="C9128" t="str">
            <v>935</v>
          </cell>
          <cell r="E9128" t="str">
            <v>0.777</v>
          </cell>
          <cell r="F9128" t="str">
            <v>0.001480</v>
          </cell>
        </row>
        <row r="9129">
          <cell r="B9129" t="str">
            <v>CELLS TISSUES ORGANS</v>
          </cell>
          <cell r="C9129" t="str">
            <v>2,111</v>
          </cell>
          <cell r="E9129" t="str">
            <v>0.776</v>
          </cell>
          <cell r="F9129" t="str">
            <v>0.002630</v>
          </cell>
        </row>
        <row r="9130">
          <cell r="B9130" t="str">
            <v>Central European Journal of Immunology</v>
          </cell>
          <cell r="C9130" t="str">
            <v>271</v>
          </cell>
          <cell r="E9130" t="str">
            <v>0.776</v>
          </cell>
          <cell r="F9130" t="str">
            <v>0.000620</v>
          </cell>
        </row>
        <row r="9131">
          <cell r="B9131" t="str">
            <v>Dendrobiology</v>
          </cell>
          <cell r="C9131" t="str">
            <v>174</v>
          </cell>
          <cell r="E9131" t="str">
            <v>0.776</v>
          </cell>
          <cell r="F9131" t="str">
            <v>0.000320</v>
          </cell>
        </row>
        <row r="9132">
          <cell r="B9132" t="str">
            <v>HERZ</v>
          </cell>
          <cell r="C9132" t="str">
            <v>967</v>
          </cell>
          <cell r="E9132" t="str">
            <v>0.776</v>
          </cell>
          <cell r="F9132" t="str">
            <v>0.001630</v>
          </cell>
        </row>
        <row r="9133">
          <cell r="B9133" t="str">
            <v>Journal of Integral Equations and Applications</v>
          </cell>
          <cell r="C9133" t="str">
            <v>267</v>
          </cell>
          <cell r="E9133" t="str">
            <v>0.776</v>
          </cell>
          <cell r="F9133" t="str">
            <v>0.000610</v>
          </cell>
        </row>
        <row r="9134">
          <cell r="B9134" t="str">
            <v>Petrophysics</v>
          </cell>
          <cell r="C9134" t="str">
            <v>363</v>
          </cell>
          <cell r="E9134" t="str">
            <v>0.776</v>
          </cell>
          <cell r="F9134" t="str">
            <v>0.000620</v>
          </cell>
        </row>
        <row r="9135">
          <cell r="B9135" t="str">
            <v>Polish Maritime Research</v>
          </cell>
          <cell r="C9135" t="str">
            <v>233</v>
          </cell>
          <cell r="E9135" t="str">
            <v>0.776</v>
          </cell>
          <cell r="F9135" t="str">
            <v>0.000260</v>
          </cell>
        </row>
        <row r="9136">
          <cell r="B9136" t="str">
            <v>Studies in Informatics and Control</v>
          </cell>
          <cell r="C9136" t="str">
            <v>218</v>
          </cell>
          <cell r="E9136" t="str">
            <v>0.776</v>
          </cell>
          <cell r="F9136" t="str">
            <v>0.000300</v>
          </cell>
        </row>
        <row r="9137">
          <cell r="B9137" t="str">
            <v>ACTA AMAZONICA</v>
          </cell>
          <cell r="C9137" t="str">
            <v>1,384</v>
          </cell>
          <cell r="E9137" t="str">
            <v>0.775</v>
          </cell>
          <cell r="F9137" t="str">
            <v>0.001050</v>
          </cell>
        </row>
        <row r="9138">
          <cell r="B9138" t="str">
            <v>European Journal of Industrial Engineering</v>
          </cell>
          <cell r="C9138" t="str">
            <v>237</v>
          </cell>
          <cell r="E9138" t="str">
            <v>0.775</v>
          </cell>
          <cell r="F9138" t="str">
            <v>0.000550</v>
          </cell>
        </row>
        <row r="9139">
          <cell r="B9139" t="str">
            <v>Journal of Clinical Pediatric Dentistry</v>
          </cell>
          <cell r="C9139" t="str">
            <v>817</v>
          </cell>
          <cell r="E9139" t="str">
            <v>0.775</v>
          </cell>
          <cell r="F9139" t="str">
            <v>0.001110</v>
          </cell>
        </row>
        <row r="9140">
          <cell r="B9140" t="str">
            <v>MODELING IDENTIFICATION AND CONTROL</v>
          </cell>
          <cell r="C9140" t="str">
            <v>353</v>
          </cell>
          <cell r="E9140" t="str">
            <v>0.775</v>
          </cell>
          <cell r="F9140" t="str">
            <v>0.000310</v>
          </cell>
        </row>
        <row r="9141">
          <cell r="B9141" t="str">
            <v>OPHTHALMOLOGE</v>
          </cell>
          <cell r="C9141" t="str">
            <v>1,227</v>
          </cell>
          <cell r="E9141" t="str">
            <v>0.775</v>
          </cell>
          <cell r="F9141" t="str">
            <v>0.001480</v>
          </cell>
        </row>
        <row r="9142">
          <cell r="B9142" t="str">
            <v>Inra Productions Animales</v>
          </cell>
          <cell r="C9142" t="str">
            <v>158</v>
          </cell>
          <cell r="E9142" t="str">
            <v>0.774</v>
          </cell>
          <cell r="F9142" t="str">
            <v>0.000390</v>
          </cell>
        </row>
        <row r="9143">
          <cell r="B9143" t="str">
            <v>JOURNAL OF FORESTRY RESEARCH</v>
          </cell>
          <cell r="C9143" t="str">
            <v>777</v>
          </cell>
          <cell r="E9143" t="str">
            <v>0.774</v>
          </cell>
          <cell r="F9143" t="str">
            <v>0.001200</v>
          </cell>
        </row>
        <row r="9144">
          <cell r="B9144" t="str">
            <v>Journal of Environmental Protection and Ecology</v>
          </cell>
          <cell r="C9144" t="str">
            <v>887</v>
          </cell>
          <cell r="E9144" t="str">
            <v>0.774</v>
          </cell>
          <cell r="F9144" t="str">
            <v>0.000440</v>
          </cell>
        </row>
        <row r="9145">
          <cell r="B9145" t="str">
            <v>Esophagus</v>
          </cell>
          <cell r="C9145" t="str">
            <v>226</v>
          </cell>
          <cell r="E9145" t="str">
            <v>0.773</v>
          </cell>
          <cell r="F9145" t="str">
            <v>0.000290</v>
          </cell>
        </row>
        <row r="9146">
          <cell r="B9146" t="str">
            <v>European Business Organization Law Review</v>
          </cell>
          <cell r="C9146" t="str">
            <v>129</v>
          </cell>
          <cell r="E9146" t="str">
            <v>0.773</v>
          </cell>
          <cell r="F9146" t="str">
            <v>0.000180</v>
          </cell>
        </row>
        <row r="9147">
          <cell r="B9147" t="str">
            <v>Journal of the American Psychiatric Nurses Association</v>
          </cell>
          <cell r="C9147" t="str">
            <v>373</v>
          </cell>
          <cell r="E9147" t="str">
            <v>0.773</v>
          </cell>
          <cell r="F9147" t="str">
            <v>0.000690</v>
          </cell>
        </row>
        <row r="9148">
          <cell r="B9148" t="str">
            <v>Journal of the American Psychiatric Nurses Association</v>
          </cell>
          <cell r="C9148" t="str">
            <v>373</v>
          </cell>
          <cell r="E9148" t="str">
            <v>0.773</v>
          </cell>
          <cell r="F9148" t="str">
            <v>0.000690</v>
          </cell>
        </row>
        <row r="9149">
          <cell r="B9149" t="str">
            <v>Natural Product Communications</v>
          </cell>
          <cell r="C9149" t="str">
            <v>3,139</v>
          </cell>
          <cell r="E9149" t="str">
            <v>0.773</v>
          </cell>
          <cell r="F9149" t="str">
            <v>0.005430</v>
          </cell>
        </row>
        <row r="9150">
          <cell r="B9150" t="str">
            <v>AUSTRALIAN VETERINARY JOURNAL</v>
          </cell>
          <cell r="C9150" t="str">
            <v>2,826</v>
          </cell>
          <cell r="E9150" t="str">
            <v>0.772</v>
          </cell>
          <cell r="F9150" t="str">
            <v>0.002110</v>
          </cell>
        </row>
        <row r="9151">
          <cell r="B9151" t="str">
            <v>CARTOGRAPHIC JOURNAL</v>
          </cell>
          <cell r="C9151" t="str">
            <v>479</v>
          </cell>
          <cell r="E9151" t="str">
            <v>0.772</v>
          </cell>
          <cell r="F9151" t="str">
            <v>0.000650</v>
          </cell>
        </row>
        <row r="9152">
          <cell r="B9152" t="str">
            <v>Intelligent Data Analysis</v>
          </cell>
          <cell r="C9152" t="str">
            <v>822</v>
          </cell>
          <cell r="E9152" t="str">
            <v>0.772</v>
          </cell>
          <cell r="F9152" t="str">
            <v>0.001130</v>
          </cell>
        </row>
        <row r="9153">
          <cell r="B9153" t="str">
            <v>JOURNAL OF HISTORICAL GEOGRAPHY</v>
          </cell>
          <cell r="C9153" t="str">
            <v>554</v>
          </cell>
          <cell r="E9153" t="str">
            <v>0.772</v>
          </cell>
          <cell r="F9153" t="str">
            <v>0.001080</v>
          </cell>
        </row>
        <row r="9154">
          <cell r="B9154" t="str">
            <v>Journal of Simulation</v>
          </cell>
          <cell r="C9154" t="str">
            <v>361</v>
          </cell>
          <cell r="E9154" t="str">
            <v>0.772</v>
          </cell>
          <cell r="F9154" t="str">
            <v>0.000630</v>
          </cell>
        </row>
        <row r="9155">
          <cell r="B9155" t="str">
            <v>MEASUREMENT &amp; CONTROL</v>
          </cell>
          <cell r="C9155" t="str">
            <v>280</v>
          </cell>
          <cell r="E9155" t="str">
            <v>0.772</v>
          </cell>
          <cell r="F9155" t="str">
            <v>0.000100</v>
          </cell>
        </row>
        <row r="9156">
          <cell r="B9156" t="str">
            <v>ECONOMIC AND SOCIAL REVIEW</v>
          </cell>
          <cell r="C9156" t="str">
            <v>241</v>
          </cell>
          <cell r="E9156" t="str">
            <v>0.771</v>
          </cell>
          <cell r="F9156" t="str">
            <v>0.000620</v>
          </cell>
        </row>
        <row r="9157">
          <cell r="B9157" t="str">
            <v>IEEE AEROSPACE AND ELECTRONIC SYSTEMS MAGAZINE</v>
          </cell>
          <cell r="C9157" t="str">
            <v>886</v>
          </cell>
          <cell r="E9157" t="str">
            <v>0.771</v>
          </cell>
          <cell r="F9157" t="str">
            <v>0.000990</v>
          </cell>
        </row>
        <row r="9158">
          <cell r="B9158" t="str">
            <v>INTERNATIONAL JOURNAL OF CAST METALS RESEARCH</v>
          </cell>
          <cell r="C9158" t="str">
            <v>499</v>
          </cell>
          <cell r="E9158" t="str">
            <v>0.771</v>
          </cell>
          <cell r="F9158" t="str">
            <v>0.000560</v>
          </cell>
        </row>
        <row r="9159">
          <cell r="B9159" t="str">
            <v>JOURNAL OF POULTRY SCIENCE</v>
          </cell>
          <cell r="C9159" t="str">
            <v>510</v>
          </cell>
          <cell r="E9159" t="str">
            <v>0.771</v>
          </cell>
          <cell r="F9159" t="str">
            <v>0.000680</v>
          </cell>
        </row>
        <row r="9160">
          <cell r="B9160" t="str">
            <v>SCIENCE AS CULTURE</v>
          </cell>
          <cell r="C9160" t="str">
            <v>383</v>
          </cell>
          <cell r="E9160" t="str">
            <v>0.771</v>
          </cell>
          <cell r="F9160" t="str">
            <v>0.000610</v>
          </cell>
        </row>
        <row r="9161">
          <cell r="B9161" t="str">
            <v>SOCIAL &amp; LEGAL STUDIES</v>
          </cell>
          <cell r="C9161" t="str">
            <v>508</v>
          </cell>
          <cell r="E9161" t="str">
            <v>0.771</v>
          </cell>
          <cell r="F9161" t="str">
            <v>0.000940</v>
          </cell>
        </row>
        <row r="9162">
          <cell r="B9162" t="str">
            <v>TECHNICAL PHYSICS LETTERS</v>
          </cell>
          <cell r="C9162" t="str">
            <v>2,408</v>
          </cell>
          <cell r="E9162" t="str">
            <v>0.771</v>
          </cell>
          <cell r="F9162" t="str">
            <v>0.004120</v>
          </cell>
        </row>
        <row r="9163">
          <cell r="B9163" t="str">
            <v>Terapia Psicologica</v>
          </cell>
          <cell r="C9163" t="str">
            <v>195</v>
          </cell>
          <cell r="E9163" t="str">
            <v>0.771</v>
          </cell>
          <cell r="F9163" t="str">
            <v>0.000440</v>
          </cell>
        </row>
        <row r="9164">
          <cell r="B9164" t="str">
            <v>ZEITSCHRIFT FUR GEOMORPHOLOGIE</v>
          </cell>
          <cell r="C9164" t="str">
            <v>1,207</v>
          </cell>
          <cell r="E9164" t="str">
            <v>0.771</v>
          </cell>
          <cell r="F9164" t="str">
            <v>0.001010</v>
          </cell>
        </row>
        <row r="9165">
          <cell r="B9165" t="str">
            <v>HEMOGLOBIN</v>
          </cell>
          <cell r="C9165" t="str">
            <v>1,053</v>
          </cell>
          <cell r="E9165" t="str">
            <v>0.770</v>
          </cell>
          <cell r="F9165" t="str">
            <v>0.001080</v>
          </cell>
        </row>
        <row r="9166">
          <cell r="B9166" t="str">
            <v>IRBM</v>
          </cell>
          <cell r="C9166" t="str">
            <v>254</v>
          </cell>
          <cell r="E9166" t="str">
            <v>0.770</v>
          </cell>
          <cell r="F9166" t="str">
            <v>0.000550</v>
          </cell>
        </row>
        <row r="9167">
          <cell r="B9167" t="str">
            <v>Journal of Substance Use</v>
          </cell>
          <cell r="C9167" t="str">
            <v>556</v>
          </cell>
          <cell r="E9167" t="str">
            <v>0.770</v>
          </cell>
          <cell r="F9167" t="str">
            <v>0.001000</v>
          </cell>
        </row>
        <row r="9168">
          <cell r="B9168" t="str">
            <v>Journal of Zhejiang University-SCIENCE C-Computers &amp; Electronics</v>
          </cell>
          <cell r="C9168" t="str">
            <v>323</v>
          </cell>
          <cell r="E9168" t="str">
            <v>0.770</v>
          </cell>
          <cell r="F9168" t="str">
            <v>0.000810</v>
          </cell>
        </row>
        <row r="9169">
          <cell r="B9169" t="str">
            <v>Physiotherapy Canada</v>
          </cell>
          <cell r="C9169" t="str">
            <v>641</v>
          </cell>
          <cell r="E9169" t="str">
            <v>0.770</v>
          </cell>
          <cell r="F9169" t="str">
            <v>0.000860</v>
          </cell>
        </row>
        <row r="9170">
          <cell r="B9170" t="str">
            <v>RAMANUJAN JOURNAL</v>
          </cell>
          <cell r="C9170" t="str">
            <v>626</v>
          </cell>
          <cell r="E9170" t="str">
            <v>0.770</v>
          </cell>
          <cell r="F9170" t="str">
            <v>0.003460</v>
          </cell>
        </row>
        <row r="9171">
          <cell r="B9171" t="str">
            <v>Acta Montanistica Slovaca</v>
          </cell>
          <cell r="C9171" t="str">
            <v>263</v>
          </cell>
          <cell r="E9171" t="str">
            <v>0.769</v>
          </cell>
          <cell r="F9171" t="str">
            <v>0.000170</v>
          </cell>
        </row>
        <row r="9172">
          <cell r="B9172" t="str">
            <v>Computational and Mathematical Organization Theory</v>
          </cell>
          <cell r="C9172" t="str">
            <v>364</v>
          </cell>
          <cell r="E9172" t="str">
            <v>0.769</v>
          </cell>
          <cell r="F9172" t="str">
            <v>0.000310</v>
          </cell>
        </row>
        <row r="9173">
          <cell r="B9173" t="str">
            <v>Computational and Mathematical Organization Theory</v>
          </cell>
          <cell r="C9173" t="str">
            <v>364</v>
          </cell>
          <cell r="E9173" t="str">
            <v>0.769</v>
          </cell>
          <cell r="F9173" t="str">
            <v>0.000310</v>
          </cell>
        </row>
        <row r="9174">
          <cell r="B9174" t="str">
            <v>IDENTITIES-GLOBAL STUDIES IN CULTURE AND POWER</v>
          </cell>
          <cell r="C9174" t="str">
            <v>471</v>
          </cell>
          <cell r="E9174" t="str">
            <v>0.769</v>
          </cell>
          <cell r="F9174" t="str">
            <v>0.001770</v>
          </cell>
        </row>
        <row r="9175">
          <cell r="B9175" t="str">
            <v>INTERNATIONAL JOURNAL OF APPLIED ELECTROMAGNETICS AND MECHANICS</v>
          </cell>
          <cell r="C9175" t="str">
            <v>962</v>
          </cell>
          <cell r="E9175" t="str">
            <v>0.769</v>
          </cell>
          <cell r="F9175" t="str">
            <v>0.001370</v>
          </cell>
        </row>
        <row r="9176">
          <cell r="B9176" t="str">
            <v>Intercultural Pragmatics</v>
          </cell>
          <cell r="C9176" t="str">
            <v>312</v>
          </cell>
          <cell r="E9176" t="str">
            <v>0.769</v>
          </cell>
          <cell r="F9176" t="str">
            <v>0.000730</v>
          </cell>
        </row>
        <row r="9177">
          <cell r="B9177" t="str">
            <v>JOURNAL OF THE CERAMIC SOCIETY OF JAPAN</v>
          </cell>
          <cell r="C9177" t="str">
            <v>2,317</v>
          </cell>
          <cell r="E9177" t="str">
            <v>0.769</v>
          </cell>
          <cell r="F9177" t="str">
            <v>0.002260</v>
          </cell>
        </row>
        <row r="9178">
          <cell r="B9178" t="str">
            <v>Journal of the Royal Army Medical Corps</v>
          </cell>
          <cell r="C9178" t="str">
            <v>651</v>
          </cell>
          <cell r="E9178" t="str">
            <v>0.769</v>
          </cell>
          <cell r="F9178" t="str">
            <v>0.000830</v>
          </cell>
        </row>
        <row r="9179">
          <cell r="B9179" t="str">
            <v>ZEITSCHRIFT FUR PSYCHOSOMATISCHE MEDIZIN UND PSYCHOTHERAPIE</v>
          </cell>
          <cell r="C9179" t="str">
            <v>231</v>
          </cell>
          <cell r="E9179" t="str">
            <v>0.769</v>
          </cell>
          <cell r="F9179" t="str">
            <v>0.000320</v>
          </cell>
        </row>
        <row r="9180">
          <cell r="B9180" t="str">
            <v>ZEITSCHRIFT FUR PSYCHOSOMATISCHE MEDIZIN UND PSYCHOTHERAPIE</v>
          </cell>
          <cell r="C9180" t="str">
            <v>231</v>
          </cell>
          <cell r="E9180" t="str">
            <v>0.769</v>
          </cell>
          <cell r="F9180" t="str">
            <v>0.000320</v>
          </cell>
        </row>
        <row r="9181">
          <cell r="B9181" t="str">
            <v>Asian Nursing Research</v>
          </cell>
          <cell r="C9181" t="str">
            <v>290</v>
          </cell>
          <cell r="E9181" t="str">
            <v>0.768</v>
          </cell>
          <cell r="F9181" t="str">
            <v>0.000830</v>
          </cell>
        </row>
        <row r="9182">
          <cell r="B9182" t="str">
            <v>Asian Nursing Research</v>
          </cell>
          <cell r="C9182" t="str">
            <v>290</v>
          </cell>
          <cell r="E9182" t="str">
            <v>0.768</v>
          </cell>
          <cell r="F9182" t="str">
            <v>0.000830</v>
          </cell>
        </row>
        <row r="9183">
          <cell r="B9183" t="str">
            <v>INTERNATIONAL JOURNAL FOR VITAMIN AND NUTRITION RESEARCH</v>
          </cell>
          <cell r="C9183" t="str">
            <v>1,051</v>
          </cell>
          <cell r="E9183" t="str">
            <v>0.768</v>
          </cell>
          <cell r="F9183" t="str">
            <v>0.000720</v>
          </cell>
        </row>
        <row r="9184">
          <cell r="B9184" t="str">
            <v>INTERNATIONAL JOURNAL OF PSYCHOANALYSIS</v>
          </cell>
          <cell r="C9184" t="str">
            <v>2,301</v>
          </cell>
          <cell r="E9184" t="str">
            <v>0.768</v>
          </cell>
          <cell r="F9184" t="str">
            <v>0.002010</v>
          </cell>
        </row>
        <row r="9185">
          <cell r="B9185" t="str">
            <v>IRISH VETERINARY JOURNAL</v>
          </cell>
          <cell r="C9185" t="str">
            <v>316</v>
          </cell>
          <cell r="E9185" t="str">
            <v>0.768</v>
          </cell>
          <cell r="F9185" t="str">
            <v>0.000580</v>
          </cell>
        </row>
        <row r="9186">
          <cell r="B9186" t="str">
            <v>Iranian Journal of Public Health</v>
          </cell>
          <cell r="C9186" t="str">
            <v>1,177</v>
          </cell>
          <cell r="E9186" t="str">
            <v>0.768</v>
          </cell>
          <cell r="F9186" t="str">
            <v>0.002410</v>
          </cell>
        </row>
        <row r="9187">
          <cell r="B9187" t="str">
            <v>Iranian Journal of Public Health</v>
          </cell>
          <cell r="C9187" t="str">
            <v>1,177</v>
          </cell>
          <cell r="E9187" t="str">
            <v>0.768</v>
          </cell>
          <cell r="F9187" t="str">
            <v>0.002410</v>
          </cell>
        </row>
        <row r="9188">
          <cell r="B9188" t="str">
            <v>Scandinavian Journal of Educational Research</v>
          </cell>
          <cell r="C9188" t="str">
            <v>725</v>
          </cell>
          <cell r="E9188" t="str">
            <v>0.768</v>
          </cell>
          <cell r="F9188" t="str">
            <v>0.000770</v>
          </cell>
        </row>
        <row r="9189">
          <cell r="B9189" t="str">
            <v>ACTA PHYSICO-CHIMICA SINICA</v>
          </cell>
          <cell r="C9189" t="str">
            <v>2,215</v>
          </cell>
          <cell r="E9189" t="str">
            <v>0.767</v>
          </cell>
          <cell r="F9189" t="str">
            <v>0.002220</v>
          </cell>
        </row>
        <row r="9190">
          <cell r="B9190" t="str">
            <v>Communication and Critical-Cultural Studies</v>
          </cell>
          <cell r="C9190" t="str">
            <v>249</v>
          </cell>
          <cell r="E9190" t="str">
            <v>0.767</v>
          </cell>
          <cell r="F9190" t="str">
            <v>0.000670</v>
          </cell>
        </row>
        <row r="9191">
          <cell r="B9191" t="str">
            <v>INTERNATIONAL INTERACTIONS</v>
          </cell>
          <cell r="C9191" t="str">
            <v>567</v>
          </cell>
          <cell r="E9191" t="str">
            <v>0.767</v>
          </cell>
          <cell r="F9191" t="str">
            <v>0.002220</v>
          </cell>
        </row>
        <row r="9192">
          <cell r="B9192" t="str">
            <v>JOURNAL OF AFRICAN HISTORY</v>
          </cell>
          <cell r="C9192" t="str">
            <v>714</v>
          </cell>
          <cell r="E9192" t="str">
            <v>0.767</v>
          </cell>
          <cell r="F9192" t="str">
            <v>0.000690</v>
          </cell>
        </row>
        <row r="9193">
          <cell r="B9193" t="str">
            <v>LAB ANIMAL</v>
          </cell>
          <cell r="C9193" t="str">
            <v>399</v>
          </cell>
          <cell r="E9193" t="str">
            <v>0.767</v>
          </cell>
          <cell r="F9193" t="str">
            <v>0.000650</v>
          </cell>
        </row>
        <row r="9194">
          <cell r="B9194" t="str">
            <v>AUSTRALIAN JOURNAL OF ZOOLOGY</v>
          </cell>
          <cell r="C9194" t="str">
            <v>1,722</v>
          </cell>
          <cell r="E9194" t="str">
            <v>0.766</v>
          </cell>
          <cell r="F9194" t="str">
            <v>0.000940</v>
          </cell>
        </row>
        <row r="9195">
          <cell r="B9195" t="str">
            <v>Clinical Nurse Specialist</v>
          </cell>
          <cell r="C9195" t="str">
            <v>508</v>
          </cell>
          <cell r="E9195" t="str">
            <v>0.766</v>
          </cell>
          <cell r="F9195" t="str">
            <v>0.000550</v>
          </cell>
        </row>
        <row r="9196">
          <cell r="B9196" t="str">
            <v>Clinical Nurse Specialist</v>
          </cell>
          <cell r="C9196" t="str">
            <v>508</v>
          </cell>
          <cell r="E9196" t="str">
            <v>0.766</v>
          </cell>
          <cell r="F9196" t="str">
            <v>0.000550</v>
          </cell>
        </row>
        <row r="9197">
          <cell r="B9197" t="str">
            <v>INTERNATIONAL JOURNAL OF QUANTUM INFORMATION</v>
          </cell>
          <cell r="C9197" t="str">
            <v>818</v>
          </cell>
          <cell r="E9197" t="str">
            <v>0.766</v>
          </cell>
          <cell r="F9197" t="str">
            <v>0.001620</v>
          </cell>
        </row>
        <row r="9198">
          <cell r="B9198" t="str">
            <v>Journal of Human Development and Capabilities</v>
          </cell>
          <cell r="C9198" t="str">
            <v>286</v>
          </cell>
          <cell r="E9198" t="str">
            <v>0.766</v>
          </cell>
          <cell r="F9198" t="str">
            <v>0.000690</v>
          </cell>
        </row>
        <row r="9199">
          <cell r="B9199" t="str">
            <v>SPE Production &amp; Operations</v>
          </cell>
          <cell r="C9199" t="str">
            <v>509</v>
          </cell>
          <cell r="E9199" t="str">
            <v>0.766</v>
          </cell>
          <cell r="F9199" t="str">
            <v>0.000940</v>
          </cell>
        </row>
        <row r="9200">
          <cell r="B9200" t="str">
            <v>CENTRAL EUROPEAN JOURNAL OF PHYSICS</v>
          </cell>
          <cell r="C9200" t="str">
            <v>936</v>
          </cell>
          <cell r="E9200" t="str">
            <v>0.765</v>
          </cell>
          <cell r="F9200" t="str">
            <v>0.002830</v>
          </cell>
        </row>
        <row r="9201">
          <cell r="B9201" t="str">
            <v>ENGINEERING WITH COMPUTERS</v>
          </cell>
          <cell r="C9201" t="str">
            <v>853</v>
          </cell>
          <cell r="E9201" t="str">
            <v>0.765</v>
          </cell>
          <cell r="F9201" t="str">
            <v>0.001370</v>
          </cell>
        </row>
        <row r="9202">
          <cell r="B9202" t="str">
            <v>History of Geo- and Space Sciences</v>
          </cell>
          <cell r="C9202" t="str">
            <v>28</v>
          </cell>
          <cell r="E9202" t="str">
            <v>0.765</v>
          </cell>
          <cell r="F9202" t="str">
            <v>0.000170</v>
          </cell>
        </row>
        <row r="9203">
          <cell r="B9203" t="str">
            <v>History of Geo- and Space Sciences</v>
          </cell>
          <cell r="C9203" t="str">
            <v>28</v>
          </cell>
          <cell r="E9203" t="str">
            <v>0.765</v>
          </cell>
          <cell r="F9203" t="str">
            <v>0.000170</v>
          </cell>
        </row>
        <row r="9204">
          <cell r="B9204" t="str">
            <v>Symmetry Integrability and Geometry-Methods and Applications</v>
          </cell>
          <cell r="C9204" t="str">
            <v>868</v>
          </cell>
          <cell r="E9204" t="str">
            <v>0.765</v>
          </cell>
          <cell r="F9204" t="str">
            <v>0.004600</v>
          </cell>
        </row>
        <row r="9205">
          <cell r="B9205" t="str">
            <v>Journal of PeriAnesthesia Nursing</v>
          </cell>
          <cell r="C9205" t="str">
            <v>489</v>
          </cell>
          <cell r="E9205" t="str">
            <v>0.764</v>
          </cell>
          <cell r="F9205" t="str">
            <v>0.000520</v>
          </cell>
        </row>
        <row r="9206">
          <cell r="B9206" t="str">
            <v>Journal of PeriAnesthesia Nursing</v>
          </cell>
          <cell r="C9206" t="str">
            <v>489</v>
          </cell>
          <cell r="E9206" t="str">
            <v>0.764</v>
          </cell>
          <cell r="F9206" t="str">
            <v>0.000520</v>
          </cell>
        </row>
        <row r="9207">
          <cell r="B9207" t="str">
            <v>MINERVA PEDIATRICA</v>
          </cell>
          <cell r="C9207" t="str">
            <v>477</v>
          </cell>
          <cell r="E9207" t="str">
            <v>0.764</v>
          </cell>
          <cell r="F9207" t="str">
            <v>0.000720</v>
          </cell>
        </row>
        <row r="9208">
          <cell r="B9208" t="str">
            <v>STUDIA GEOPHYSICA ET GEODAETICA</v>
          </cell>
          <cell r="C9208" t="str">
            <v>679</v>
          </cell>
          <cell r="E9208" t="str">
            <v>0.764</v>
          </cell>
          <cell r="F9208" t="str">
            <v>0.000930</v>
          </cell>
        </row>
        <row r="9209">
          <cell r="B9209" t="str">
            <v>Advances in Applied Mathematics and Mechanics</v>
          </cell>
          <cell r="C9209" t="str">
            <v>280</v>
          </cell>
          <cell r="E9209" t="str">
            <v>0.763</v>
          </cell>
          <cell r="F9209" t="str">
            <v>0.001040</v>
          </cell>
        </row>
        <row r="9210">
          <cell r="B9210" t="str">
            <v>CELLULOSE CHEMISTRY AND TECHNOLOGY</v>
          </cell>
          <cell r="C9210" t="str">
            <v>889</v>
          </cell>
          <cell r="E9210" t="str">
            <v>0.763</v>
          </cell>
          <cell r="F9210" t="str">
            <v>0.001140</v>
          </cell>
        </row>
        <row r="9211">
          <cell r="B9211" t="str">
            <v>Journal of Laser Micro Nanoengineering</v>
          </cell>
          <cell r="C9211" t="str">
            <v>445</v>
          </cell>
          <cell r="E9211" t="str">
            <v>0.763</v>
          </cell>
          <cell r="F9211" t="str">
            <v>0.000730</v>
          </cell>
        </row>
        <row r="9212">
          <cell r="B9212" t="str">
            <v>TRANSACTIONS OF THE ROYAL SOCIETY OF SOUTH AUSTRALIA</v>
          </cell>
          <cell r="C9212" t="str">
            <v>490</v>
          </cell>
          <cell r="E9212" t="str">
            <v>0.763</v>
          </cell>
          <cell r="F9212" t="str">
            <v>0.000220</v>
          </cell>
        </row>
        <row r="9213">
          <cell r="B9213" t="str">
            <v>Applicable Analysis and Discrete Mathematics</v>
          </cell>
          <cell r="C9213" t="str">
            <v>230</v>
          </cell>
          <cell r="E9213" t="str">
            <v>0.762</v>
          </cell>
          <cell r="F9213" t="str">
            <v>0.000790</v>
          </cell>
        </row>
        <row r="9214">
          <cell r="B9214" t="str">
            <v>ETHICS &amp; BEHAVIOR</v>
          </cell>
          <cell r="C9214" t="str">
            <v>514</v>
          </cell>
          <cell r="E9214" t="str">
            <v>0.762</v>
          </cell>
          <cell r="F9214" t="str">
            <v>0.000560</v>
          </cell>
        </row>
        <row r="9215">
          <cell r="B9215" t="str">
            <v>Finance Research Letters</v>
          </cell>
          <cell r="C9215" t="str">
            <v>360</v>
          </cell>
          <cell r="E9215" t="str">
            <v>0.762</v>
          </cell>
          <cell r="F9215" t="str">
            <v>0.000570</v>
          </cell>
        </row>
        <row r="9216">
          <cell r="B9216" t="str">
            <v>JOURNAL OF ADULT DEVELOPMENT</v>
          </cell>
          <cell r="C9216" t="str">
            <v>527</v>
          </cell>
          <cell r="E9216" t="str">
            <v>0.762</v>
          </cell>
          <cell r="F9216" t="str">
            <v>0.000460</v>
          </cell>
        </row>
        <row r="9217">
          <cell r="B9217" t="str">
            <v>JOURNAL OF DIFFERENCE EQUATIONS AND APPLICATIONS</v>
          </cell>
          <cell r="C9217" t="str">
            <v>977</v>
          </cell>
          <cell r="E9217" t="str">
            <v>0.762</v>
          </cell>
          <cell r="F9217" t="str">
            <v>0.003240</v>
          </cell>
        </row>
        <row r="9218">
          <cell r="B9218" t="str">
            <v>JOURNAL OF PESTICIDE SCIENCE</v>
          </cell>
          <cell r="C9218" t="str">
            <v>673</v>
          </cell>
          <cell r="E9218" t="str">
            <v>0.762</v>
          </cell>
          <cell r="F9218" t="str">
            <v>0.000610</v>
          </cell>
        </row>
        <row r="9219">
          <cell r="B9219" t="str">
            <v>MATHEMATICAL METHODS OF OPERATIONS RESEARCH</v>
          </cell>
          <cell r="C9219" t="str">
            <v>848</v>
          </cell>
          <cell r="E9219" t="str">
            <v>0.762</v>
          </cell>
          <cell r="F9219" t="str">
            <v>0.001530</v>
          </cell>
        </row>
        <row r="9220">
          <cell r="B9220" t="str">
            <v>Baltic Journal of Management</v>
          </cell>
          <cell r="C9220" t="str">
            <v>223</v>
          </cell>
          <cell r="E9220" t="str">
            <v>0.761</v>
          </cell>
          <cell r="F9220" t="str">
            <v>0.000260</v>
          </cell>
        </row>
        <row r="9221">
          <cell r="B9221" t="str">
            <v>FACIAL PLASTIC SURGERY</v>
          </cell>
          <cell r="C9221" t="str">
            <v>867</v>
          </cell>
          <cell r="E9221" t="str">
            <v>0.761</v>
          </cell>
          <cell r="F9221" t="str">
            <v>0.001040</v>
          </cell>
        </row>
        <row r="9222">
          <cell r="B9222" t="str">
            <v>Human Factors and Ergonomics in Manufacturing &amp; Service Industries</v>
          </cell>
          <cell r="C9222" t="str">
            <v>507</v>
          </cell>
          <cell r="E9222" t="str">
            <v>0.761</v>
          </cell>
          <cell r="F9222" t="str">
            <v>0.000620</v>
          </cell>
        </row>
        <row r="9223">
          <cell r="B9223" t="str">
            <v>Human Factors and Ergonomics in Manufacturing &amp; Service Industries</v>
          </cell>
          <cell r="C9223" t="str">
            <v>507</v>
          </cell>
          <cell r="E9223" t="str">
            <v>0.761</v>
          </cell>
          <cell r="F9223" t="str">
            <v>0.000620</v>
          </cell>
        </row>
        <row r="9224">
          <cell r="B9224" t="str">
            <v>JOURNAL OF ORGANIZATIONAL CHANGE MANAGEMENT</v>
          </cell>
          <cell r="C9224" t="str">
            <v>1,216</v>
          </cell>
          <cell r="E9224" t="str">
            <v>0.761</v>
          </cell>
          <cell r="F9224" t="str">
            <v>0.000880</v>
          </cell>
        </row>
        <row r="9225">
          <cell r="B9225" t="str">
            <v>Journal of Spectroscopy</v>
          </cell>
          <cell r="C9225" t="str">
            <v>320</v>
          </cell>
          <cell r="E9225" t="str">
            <v>0.761</v>
          </cell>
          <cell r="F9225" t="str">
            <v>0.000900</v>
          </cell>
        </row>
        <row r="9226">
          <cell r="B9226" t="str">
            <v>MYCOBIOLOGY</v>
          </cell>
          <cell r="C9226" t="str">
            <v>569</v>
          </cell>
          <cell r="E9226" t="str">
            <v>0.761</v>
          </cell>
          <cell r="F9226" t="str">
            <v>0.000990</v>
          </cell>
        </row>
        <row r="9227">
          <cell r="B9227" t="str">
            <v>AMERICAN JOURNAL OF DENTISTRY</v>
          </cell>
          <cell r="C9227" t="str">
            <v>1,696</v>
          </cell>
          <cell r="E9227" t="str">
            <v>0.760</v>
          </cell>
          <cell r="F9227" t="str">
            <v>0.001570</v>
          </cell>
        </row>
        <row r="9228">
          <cell r="B9228" t="str">
            <v>Corpus Linguistics and Linguistic Theory</v>
          </cell>
          <cell r="C9228" t="str">
            <v>163</v>
          </cell>
          <cell r="E9228" t="str">
            <v>0.760</v>
          </cell>
          <cell r="F9228" t="str">
            <v>0.000490</v>
          </cell>
        </row>
        <row r="9229">
          <cell r="B9229" t="str">
            <v>Journal of Sports Economics</v>
          </cell>
          <cell r="C9229" t="str">
            <v>645</v>
          </cell>
          <cell r="E9229" t="str">
            <v>0.760</v>
          </cell>
          <cell r="F9229" t="str">
            <v>0.001010</v>
          </cell>
        </row>
        <row r="9230">
          <cell r="B9230" t="str">
            <v>NUKLEONIKA</v>
          </cell>
          <cell r="C9230" t="str">
            <v>492</v>
          </cell>
          <cell r="E9230" t="str">
            <v>0.760</v>
          </cell>
          <cell r="F9230" t="str">
            <v>0.000810</v>
          </cell>
        </row>
        <row r="9231">
          <cell r="B9231" t="str">
            <v>OXFORD ECONOMIC PAPERS-NEW SERIES</v>
          </cell>
          <cell r="C9231" t="str">
            <v>2,094</v>
          </cell>
          <cell r="E9231" t="str">
            <v>0.760</v>
          </cell>
          <cell r="F9231" t="str">
            <v>0.002850</v>
          </cell>
        </row>
        <row r="9232">
          <cell r="B9232" t="str">
            <v>PROCEEDINGS OF THE ACADEMY OF NATURAL SCIENCES OF PHILADELPHIA</v>
          </cell>
          <cell r="C9232" t="str">
            <v>1,164</v>
          </cell>
          <cell r="E9232" t="str">
            <v>0.760</v>
          </cell>
          <cell r="F9232" t="str">
            <v>0.000140</v>
          </cell>
        </row>
        <row r="9233">
          <cell r="B9233" t="str">
            <v>World Englishes</v>
          </cell>
          <cell r="C9233" t="str">
            <v>797</v>
          </cell>
          <cell r="E9233" t="str">
            <v>0.760</v>
          </cell>
          <cell r="F9233" t="str">
            <v>0.000880</v>
          </cell>
        </row>
        <row r="9234">
          <cell r="B9234" t="str">
            <v>BIOLOGIA</v>
          </cell>
          <cell r="C9234" t="str">
            <v>1,756</v>
          </cell>
          <cell r="E9234" t="str">
            <v>0.759</v>
          </cell>
          <cell r="F9234" t="str">
            <v>0.002490</v>
          </cell>
        </row>
        <row r="9235">
          <cell r="B9235" t="str">
            <v>Journal of Organizational and End User Computing</v>
          </cell>
          <cell r="C9235" t="str">
            <v>138</v>
          </cell>
          <cell r="E9235" t="str">
            <v>0.759</v>
          </cell>
          <cell r="F9235" t="str">
            <v>0.000050</v>
          </cell>
        </row>
        <row r="9236">
          <cell r="B9236" t="str">
            <v>Journal of Organizational and End User Computing</v>
          </cell>
          <cell r="C9236" t="str">
            <v>138</v>
          </cell>
          <cell r="E9236" t="str">
            <v>0.759</v>
          </cell>
          <cell r="F9236" t="str">
            <v>0.000050</v>
          </cell>
        </row>
        <row r="9237">
          <cell r="B9237" t="str">
            <v>LIBRARY HI TECH</v>
          </cell>
          <cell r="C9237" t="str">
            <v>454</v>
          </cell>
          <cell r="E9237" t="str">
            <v>0.759</v>
          </cell>
          <cell r="F9237" t="str">
            <v>0.000720</v>
          </cell>
        </row>
        <row r="9238">
          <cell r="B9238" t="str">
            <v>Iranian Journal of Parasitology</v>
          </cell>
          <cell r="C9238" t="str">
            <v>504</v>
          </cell>
          <cell r="E9238" t="str">
            <v>0.758</v>
          </cell>
          <cell r="F9238" t="str">
            <v>0.001130</v>
          </cell>
        </row>
        <row r="9239">
          <cell r="B9239" t="str">
            <v>Journal of Correctional Health Care</v>
          </cell>
          <cell r="C9239" t="str">
            <v>277</v>
          </cell>
          <cell r="E9239" t="str">
            <v>0.758</v>
          </cell>
          <cell r="F9239" t="str">
            <v>0.000810</v>
          </cell>
        </row>
        <row r="9240">
          <cell r="B9240" t="str">
            <v>New Review of Hypermedia and Multimedia</v>
          </cell>
          <cell r="C9240" t="str">
            <v>141</v>
          </cell>
          <cell r="E9240" t="str">
            <v>0.758</v>
          </cell>
          <cell r="F9240" t="str">
            <v>0.000180</v>
          </cell>
        </row>
        <row r="9241">
          <cell r="B9241" t="str">
            <v>REAL ESTATE ECONOMICS</v>
          </cell>
          <cell r="C9241" t="str">
            <v>976</v>
          </cell>
          <cell r="E9241" t="str">
            <v>0.758</v>
          </cell>
          <cell r="F9241" t="str">
            <v>0.002640</v>
          </cell>
        </row>
        <row r="9242">
          <cell r="B9242" t="str">
            <v>FEMINISM &amp; PSYCHOLOGY</v>
          </cell>
          <cell r="C9242" t="str">
            <v>781</v>
          </cell>
          <cell r="E9242" t="str">
            <v>0.757</v>
          </cell>
          <cell r="F9242" t="str">
            <v>0.000970</v>
          </cell>
        </row>
        <row r="9243">
          <cell r="B9243" t="str">
            <v>JOURNAL OF STATISTICAL COMPUTATION AND SIMULATION</v>
          </cell>
          <cell r="C9243" t="str">
            <v>1,926</v>
          </cell>
          <cell r="E9243" t="str">
            <v>0.757</v>
          </cell>
          <cell r="F9243" t="str">
            <v>0.006540</v>
          </cell>
        </row>
        <row r="9244">
          <cell r="B9244" t="str">
            <v>REHABILITATION</v>
          </cell>
          <cell r="C9244" t="str">
            <v>424</v>
          </cell>
          <cell r="E9244" t="str">
            <v>0.757</v>
          </cell>
          <cell r="F9244" t="str">
            <v>0.000430</v>
          </cell>
        </row>
        <row r="9245">
          <cell r="B9245" t="str">
            <v>AUSTRALIAN FORESTRY</v>
          </cell>
          <cell r="C9245" t="str">
            <v>544</v>
          </cell>
          <cell r="E9245" t="str">
            <v>0.756</v>
          </cell>
          <cell r="F9245" t="str">
            <v>0.000410</v>
          </cell>
        </row>
        <row r="9246">
          <cell r="B9246" t="str">
            <v>FOREIGN LANGUAGE ANNALS</v>
          </cell>
          <cell r="C9246" t="str">
            <v>960</v>
          </cell>
          <cell r="E9246" t="str">
            <v>0.756</v>
          </cell>
          <cell r="F9246" t="str">
            <v>0.000610</v>
          </cell>
        </row>
        <row r="9247">
          <cell r="B9247" t="str">
            <v>NEOTROPICAL ENTOMOLOGY</v>
          </cell>
          <cell r="C9247" t="str">
            <v>1,605</v>
          </cell>
          <cell r="E9247" t="str">
            <v>0.756</v>
          </cell>
          <cell r="F9247" t="str">
            <v>0.001980</v>
          </cell>
        </row>
        <row r="9248">
          <cell r="B9248" t="str">
            <v>ACTA CHROMATOGRAPHICA</v>
          </cell>
          <cell r="C9248" t="str">
            <v>387</v>
          </cell>
          <cell r="E9248" t="str">
            <v>0.755</v>
          </cell>
          <cell r="F9248" t="str">
            <v>0.000590</v>
          </cell>
        </row>
        <row r="9249">
          <cell r="B9249" t="str">
            <v>FORUM MATHEMATICUM</v>
          </cell>
          <cell r="C9249" t="str">
            <v>695</v>
          </cell>
          <cell r="E9249" t="str">
            <v>0.755</v>
          </cell>
          <cell r="F9249" t="str">
            <v>0.004840</v>
          </cell>
        </row>
        <row r="9250">
          <cell r="B9250" t="str">
            <v>PROBLEMS OF POST-COMMUNISM</v>
          </cell>
          <cell r="C9250" t="str">
            <v>225</v>
          </cell>
          <cell r="E9250" t="str">
            <v>0.755</v>
          </cell>
          <cell r="F9250" t="str">
            <v>0.000830</v>
          </cell>
        </row>
        <row r="9251">
          <cell r="B9251" t="str">
            <v>SIAM JOURNAL ON DISCRETE MATHEMATICS</v>
          </cell>
          <cell r="C9251" t="str">
            <v>1,827</v>
          </cell>
          <cell r="E9251" t="str">
            <v>0.755</v>
          </cell>
          <cell r="F9251" t="str">
            <v>0.008340</v>
          </cell>
        </row>
        <row r="9252">
          <cell r="B9252" t="str">
            <v>ZOOLOGICAL SCIENCE</v>
          </cell>
          <cell r="C9252" t="str">
            <v>2,257</v>
          </cell>
          <cell r="E9252" t="str">
            <v>0.755</v>
          </cell>
          <cell r="F9252" t="str">
            <v>0.002090</v>
          </cell>
        </row>
        <row r="9253">
          <cell r="B9253" t="str">
            <v>ADSORPTION SCIENCE &amp; TECHNOLOGY</v>
          </cell>
          <cell r="C9253" t="str">
            <v>893</v>
          </cell>
          <cell r="E9253" t="str">
            <v>0.754</v>
          </cell>
          <cell r="F9253" t="str">
            <v>0.000730</v>
          </cell>
        </row>
        <row r="9254">
          <cell r="B9254" t="str">
            <v>JOURNAL OF ELECTRONIC IMAGING</v>
          </cell>
          <cell r="C9254" t="str">
            <v>1,813</v>
          </cell>
          <cell r="E9254" t="str">
            <v>0.754</v>
          </cell>
          <cell r="F9254" t="str">
            <v>0.002610</v>
          </cell>
        </row>
        <row r="9255">
          <cell r="B9255" t="str">
            <v>AORN JOURNAL</v>
          </cell>
          <cell r="C9255" t="str">
            <v>1,126</v>
          </cell>
          <cell r="E9255" t="str">
            <v>0.753</v>
          </cell>
          <cell r="F9255" t="str">
            <v>0.000960</v>
          </cell>
        </row>
        <row r="9256">
          <cell r="B9256" t="str">
            <v>AORN JOURNAL</v>
          </cell>
          <cell r="C9256" t="str">
            <v>1,126</v>
          </cell>
          <cell r="E9256" t="str">
            <v>0.753</v>
          </cell>
          <cell r="F9256" t="str">
            <v>0.000960</v>
          </cell>
        </row>
        <row r="9257">
          <cell r="B9257" t="str">
            <v>BRITTONIA</v>
          </cell>
          <cell r="C9257" t="str">
            <v>1,070</v>
          </cell>
          <cell r="E9257" t="str">
            <v>0.753</v>
          </cell>
          <cell r="F9257" t="str">
            <v>0.000700</v>
          </cell>
        </row>
        <row r="9258">
          <cell r="B9258" t="str">
            <v>Biologically Inspired Cognitive Architectures</v>
          </cell>
          <cell r="C9258" t="str">
            <v>161</v>
          </cell>
          <cell r="E9258" t="str">
            <v>0.753</v>
          </cell>
          <cell r="F9258" t="str">
            <v>0.000290</v>
          </cell>
        </row>
        <row r="9259">
          <cell r="B9259" t="str">
            <v>Interdisciplinary Sciences-Computational Life Sciences</v>
          </cell>
          <cell r="C9259" t="str">
            <v>203</v>
          </cell>
          <cell r="E9259" t="str">
            <v>0.753</v>
          </cell>
          <cell r="F9259" t="str">
            <v>0.000390</v>
          </cell>
        </row>
        <row r="9260">
          <cell r="B9260" t="str">
            <v>International Journal of Pharmacology</v>
          </cell>
          <cell r="C9260" t="str">
            <v>597</v>
          </cell>
          <cell r="E9260" t="str">
            <v>0.753</v>
          </cell>
          <cell r="F9260" t="str">
            <v>0.000800</v>
          </cell>
        </row>
        <row r="9261">
          <cell r="B9261" t="str">
            <v>Journal of Orofacial Orthopedics-Fortschritte der Kieferorthopadie</v>
          </cell>
          <cell r="C9261" t="str">
            <v>618</v>
          </cell>
          <cell r="E9261" t="str">
            <v>0.753</v>
          </cell>
          <cell r="F9261" t="str">
            <v>0.000820</v>
          </cell>
        </row>
        <row r="9262">
          <cell r="B9262" t="str">
            <v>NAVAL RESEARCH LOGISTICS</v>
          </cell>
          <cell r="C9262" t="str">
            <v>2,865</v>
          </cell>
          <cell r="E9262" t="str">
            <v>0.753</v>
          </cell>
          <cell r="F9262" t="str">
            <v>0.001870</v>
          </cell>
        </row>
        <row r="9263">
          <cell r="B9263" t="str">
            <v>Sex Education-Sexuality Society and Learning</v>
          </cell>
          <cell r="C9263" t="str">
            <v>467</v>
          </cell>
          <cell r="E9263" t="str">
            <v>0.753</v>
          </cell>
          <cell r="F9263" t="str">
            <v>0.000730</v>
          </cell>
        </row>
        <row r="9264">
          <cell r="B9264" t="str">
            <v>TERRESTRIAL ATMOSPHERIC AND OCEANIC SCIENCES</v>
          </cell>
          <cell r="C9264" t="str">
            <v>980</v>
          </cell>
          <cell r="E9264" t="str">
            <v>0.752</v>
          </cell>
          <cell r="F9264" t="str">
            <v>0.001500</v>
          </cell>
        </row>
        <row r="9265">
          <cell r="B9265" t="str">
            <v>ANIMAL BIOTECHNOLOGY</v>
          </cell>
          <cell r="C9265" t="str">
            <v>339</v>
          </cell>
          <cell r="E9265" t="str">
            <v>0.750</v>
          </cell>
          <cell r="F9265" t="str">
            <v>0.000340</v>
          </cell>
        </row>
        <row r="9266">
          <cell r="B9266" t="str">
            <v>ANNALS OF CARNEGIE MUSEUM</v>
          </cell>
          <cell r="C9266" t="str">
            <v>446</v>
          </cell>
          <cell r="E9266" t="str">
            <v>0.750</v>
          </cell>
          <cell r="F9266" t="str">
            <v>0.000280</v>
          </cell>
        </row>
        <row r="9267">
          <cell r="B9267" t="str">
            <v>APPLIED MEASUREMENT IN EDUCATION</v>
          </cell>
          <cell r="C9267" t="str">
            <v>543</v>
          </cell>
          <cell r="E9267" t="str">
            <v>0.750</v>
          </cell>
          <cell r="F9267" t="str">
            <v>0.000530</v>
          </cell>
        </row>
        <row r="9268">
          <cell r="B9268" t="str">
            <v>AUSTRALIAN SYSTEMATIC BOTANY</v>
          </cell>
          <cell r="C9268" t="str">
            <v>704</v>
          </cell>
          <cell r="E9268" t="str">
            <v>0.750</v>
          </cell>
          <cell r="F9268" t="str">
            <v>0.000500</v>
          </cell>
        </row>
        <row r="9269">
          <cell r="B9269" t="str">
            <v>Advances in Astronomy</v>
          </cell>
          <cell r="C9269" t="str">
            <v>345</v>
          </cell>
          <cell r="E9269" t="str">
            <v>0.750</v>
          </cell>
          <cell r="F9269" t="str">
            <v>0.000940</v>
          </cell>
        </row>
        <row r="9270">
          <cell r="B9270" t="str">
            <v>Advances in Physical Organic Chemistry</v>
          </cell>
          <cell r="C9270" t="str">
            <v>299</v>
          </cell>
          <cell r="E9270" t="str">
            <v>0.750</v>
          </cell>
          <cell r="F9270" t="str">
            <v>0.000230</v>
          </cell>
        </row>
        <row r="9271">
          <cell r="B9271" t="str">
            <v>American Law and Economics Review</v>
          </cell>
          <cell r="C9271" t="str">
            <v>312</v>
          </cell>
          <cell r="E9271" t="str">
            <v>0.750</v>
          </cell>
          <cell r="F9271" t="str">
            <v>0.001710</v>
          </cell>
        </row>
        <row r="9272">
          <cell r="B9272" t="str">
            <v>Asian Economic Policy Review</v>
          </cell>
          <cell r="C9272" t="str">
            <v>169</v>
          </cell>
          <cell r="E9272" t="str">
            <v>0.750</v>
          </cell>
          <cell r="F9272" t="str">
            <v>0.000280</v>
          </cell>
        </row>
        <row r="9273">
          <cell r="B9273" t="str">
            <v>BULLETIN DES SCIENCES MATHEMATIQUES</v>
          </cell>
          <cell r="C9273" t="str">
            <v>919</v>
          </cell>
          <cell r="E9273" t="str">
            <v>0.750</v>
          </cell>
          <cell r="F9273" t="str">
            <v>0.004370</v>
          </cell>
        </row>
        <row r="9274">
          <cell r="B9274" t="str">
            <v>Current Pharmaceutical Analysis</v>
          </cell>
          <cell r="C9274" t="str">
            <v>287</v>
          </cell>
          <cell r="E9274" t="str">
            <v>0.750</v>
          </cell>
          <cell r="F9274" t="str">
            <v>0.000300</v>
          </cell>
        </row>
        <row r="9275">
          <cell r="B9275" t="str">
            <v>Entomologica Americana</v>
          </cell>
          <cell r="C9275" t="str">
            <v>62</v>
          </cell>
          <cell r="E9275" t="str">
            <v>0.750</v>
          </cell>
          <cell r="F9275" t="str">
            <v>0.000200</v>
          </cell>
        </row>
        <row r="9276">
          <cell r="B9276" t="str">
            <v>Journal for East European Management Studies</v>
          </cell>
          <cell r="C9276" t="str">
            <v>131</v>
          </cell>
          <cell r="E9276" t="str">
            <v>0.750</v>
          </cell>
          <cell r="F9276" t="str">
            <v>0.000090</v>
          </cell>
        </row>
        <row r="9277">
          <cell r="B9277" t="str">
            <v>Journal of Cancer Research and Therapeutics</v>
          </cell>
          <cell r="C9277" t="str">
            <v>1,398</v>
          </cell>
          <cell r="E9277" t="str">
            <v>0.750</v>
          </cell>
          <cell r="F9277" t="str">
            <v>0.002910</v>
          </cell>
        </row>
        <row r="9278">
          <cell r="B9278" t="str">
            <v>Journal of the Korean Society for Applied Biological Chemistry</v>
          </cell>
          <cell r="C9278" t="str">
            <v>630</v>
          </cell>
          <cell r="E9278" t="str">
            <v>0.750</v>
          </cell>
          <cell r="F9278" t="str">
            <v>0.001310</v>
          </cell>
        </row>
        <row r="9279">
          <cell r="B9279" t="str">
            <v>MOTOR CONTROL</v>
          </cell>
          <cell r="C9279" t="str">
            <v>637</v>
          </cell>
          <cell r="E9279" t="str">
            <v>0.750</v>
          </cell>
          <cell r="F9279" t="str">
            <v>0.000720</v>
          </cell>
        </row>
        <row r="9280">
          <cell r="B9280" t="str">
            <v>PRESENCE-TELEOPERATORS AND VIRTUAL ENVIRONMENTS</v>
          </cell>
          <cell r="C9280" t="str">
            <v>1,652</v>
          </cell>
          <cell r="E9280" t="str">
            <v>0.750</v>
          </cell>
          <cell r="F9280" t="str">
            <v>0.000540</v>
          </cell>
        </row>
        <row r="9281">
          <cell r="B9281" t="str">
            <v>Revista Espanola de Quimioterapia</v>
          </cell>
          <cell r="C9281" t="str">
            <v>300</v>
          </cell>
          <cell r="E9281" t="str">
            <v>0.750</v>
          </cell>
          <cell r="F9281" t="str">
            <v>0.000540</v>
          </cell>
        </row>
        <row r="9282">
          <cell r="B9282" t="str">
            <v>SCOTTISH GEOGRAPHICAL JOURNAL</v>
          </cell>
          <cell r="C9282" t="str">
            <v>281</v>
          </cell>
          <cell r="E9282" t="str">
            <v>0.750</v>
          </cell>
          <cell r="F9282" t="str">
            <v>0.000210</v>
          </cell>
        </row>
        <row r="9283">
          <cell r="B9283" t="str">
            <v>Violence and Victims</v>
          </cell>
          <cell r="C9283" t="str">
            <v>2,199</v>
          </cell>
          <cell r="E9283" t="str">
            <v>0.750</v>
          </cell>
          <cell r="F9283" t="str">
            <v>0.001990</v>
          </cell>
        </row>
        <row r="9284">
          <cell r="B9284" t="str">
            <v>TAIWANESE JOURNAL OF MATHEMATICS</v>
          </cell>
          <cell r="C9284" t="str">
            <v>1,044</v>
          </cell>
          <cell r="E9284" t="str">
            <v>0.749</v>
          </cell>
          <cell r="F9284" t="str">
            <v>0.003350</v>
          </cell>
        </row>
        <row r="9285">
          <cell r="B9285" t="str">
            <v>CRUSTACEANA</v>
          </cell>
          <cell r="C9285" t="str">
            <v>1,965</v>
          </cell>
          <cell r="E9285" t="str">
            <v>0.748</v>
          </cell>
          <cell r="F9285" t="str">
            <v>0.001550</v>
          </cell>
        </row>
        <row r="9286">
          <cell r="B9286" t="str">
            <v>INFORMATION PROCESSING LETTERS</v>
          </cell>
          <cell r="C9286" t="str">
            <v>3,618</v>
          </cell>
          <cell r="E9286" t="str">
            <v>0.748</v>
          </cell>
          <cell r="F9286" t="str">
            <v>0.006250</v>
          </cell>
        </row>
        <row r="9287">
          <cell r="B9287" t="str">
            <v>JOURNAL OF FORECASTING</v>
          </cell>
          <cell r="C9287" t="str">
            <v>1,208</v>
          </cell>
          <cell r="E9287" t="str">
            <v>0.747</v>
          </cell>
          <cell r="F9287" t="str">
            <v>0.001760</v>
          </cell>
        </row>
        <row r="9288">
          <cell r="B9288" t="str">
            <v>JOURNAL OF NUMBER THEORY</v>
          </cell>
          <cell r="C9288" t="str">
            <v>2,216</v>
          </cell>
          <cell r="E9288" t="str">
            <v>0.747</v>
          </cell>
          <cell r="F9288" t="str">
            <v>0.009120</v>
          </cell>
        </row>
        <row r="9289">
          <cell r="B9289" t="str">
            <v>Nutricion Hospitalaria</v>
          </cell>
          <cell r="C9289" t="str">
            <v>2,501</v>
          </cell>
          <cell r="E9289" t="str">
            <v>0.747</v>
          </cell>
          <cell r="F9289" t="str">
            <v>0.005220</v>
          </cell>
        </row>
        <row r="9290">
          <cell r="B9290" t="str">
            <v>Thermophysics and Aeromechanics</v>
          </cell>
          <cell r="C9290" t="str">
            <v>407</v>
          </cell>
          <cell r="E9290" t="str">
            <v>0.747</v>
          </cell>
          <cell r="F9290" t="str">
            <v>0.000730</v>
          </cell>
        </row>
        <row r="9291">
          <cell r="B9291" t="str">
            <v>INTERNATIONAL JOURNAL OF AGRICULTURE AND BIOLOGY</v>
          </cell>
          <cell r="C9291" t="str">
            <v>1,956</v>
          </cell>
          <cell r="E9291" t="str">
            <v>0.746</v>
          </cell>
          <cell r="F9291" t="str">
            <v>0.002390</v>
          </cell>
        </row>
        <row r="9292">
          <cell r="B9292" t="str">
            <v>INTERNATIONAL JOURNAL OF RF AND MICROWAVE COMPUTER-AIDED ENGINEERING</v>
          </cell>
          <cell r="C9292" t="str">
            <v>597</v>
          </cell>
          <cell r="E9292" t="str">
            <v>0.746</v>
          </cell>
          <cell r="F9292" t="str">
            <v>0.001060</v>
          </cell>
        </row>
        <row r="9293">
          <cell r="B9293" t="str">
            <v>Nordic Studies on Alcohol and Drugs</v>
          </cell>
          <cell r="C9293" t="str">
            <v>186</v>
          </cell>
          <cell r="E9293" t="str">
            <v>0.746</v>
          </cell>
          <cell r="F9293" t="str">
            <v>0.000490</v>
          </cell>
        </row>
        <row r="9294">
          <cell r="B9294" t="str">
            <v>POLITICAL THEORY</v>
          </cell>
          <cell r="C9294" t="str">
            <v>1,046</v>
          </cell>
          <cell r="E9294" t="str">
            <v>0.746</v>
          </cell>
          <cell r="F9294" t="str">
            <v>0.001010</v>
          </cell>
        </row>
        <row r="9295">
          <cell r="B9295" t="str">
            <v>Polish Journal of Microbiology</v>
          </cell>
          <cell r="C9295" t="str">
            <v>516</v>
          </cell>
          <cell r="E9295" t="str">
            <v>0.746</v>
          </cell>
          <cell r="F9295" t="str">
            <v>0.000840</v>
          </cell>
        </row>
        <row r="9296">
          <cell r="B9296" t="str">
            <v>Revista Espanola de Documentacion Cientifica</v>
          </cell>
          <cell r="C9296" t="str">
            <v>248</v>
          </cell>
          <cell r="E9296" t="str">
            <v>0.746</v>
          </cell>
          <cell r="F9296" t="str">
            <v>0.000260</v>
          </cell>
        </row>
        <row r="9297">
          <cell r="B9297" t="str">
            <v>ACTA POLONIAE PHARMACEUTICA</v>
          </cell>
          <cell r="C9297" t="str">
            <v>1,486</v>
          </cell>
          <cell r="E9297" t="str">
            <v>0.745</v>
          </cell>
          <cell r="F9297" t="str">
            <v>0.001690</v>
          </cell>
        </row>
        <row r="9298">
          <cell r="B9298" t="str">
            <v>Acta Polytechnica Hungarica</v>
          </cell>
          <cell r="C9298" t="str">
            <v>616</v>
          </cell>
          <cell r="E9298" t="str">
            <v>0.745</v>
          </cell>
          <cell r="F9298" t="str">
            <v>0.000610</v>
          </cell>
        </row>
        <row r="9299">
          <cell r="B9299" t="str">
            <v>African Studies Review</v>
          </cell>
          <cell r="C9299" t="str">
            <v>482</v>
          </cell>
          <cell r="E9299" t="str">
            <v>0.745</v>
          </cell>
          <cell r="F9299" t="str">
            <v>0.000860</v>
          </cell>
        </row>
        <row r="9300">
          <cell r="B9300" t="str">
            <v>INTERNATIONAL JOURNAL OF THERMOPHYSICS</v>
          </cell>
          <cell r="C9300" t="str">
            <v>3,593</v>
          </cell>
          <cell r="E9300" t="str">
            <v>0.745</v>
          </cell>
          <cell r="F9300" t="str">
            <v>0.004250</v>
          </cell>
        </row>
        <row r="9301">
          <cell r="B9301" t="str">
            <v>JOURNAL OF RAPTOR RESEARCH</v>
          </cell>
          <cell r="C9301" t="str">
            <v>802</v>
          </cell>
          <cell r="E9301" t="str">
            <v>0.745</v>
          </cell>
          <cell r="F9301" t="str">
            <v>0.000730</v>
          </cell>
        </row>
        <row r="9302">
          <cell r="B9302" t="str">
            <v>NUCLEAR TECHNOLOGY</v>
          </cell>
          <cell r="C9302" t="str">
            <v>1,824</v>
          </cell>
          <cell r="E9302" t="str">
            <v>0.745</v>
          </cell>
          <cell r="F9302" t="str">
            <v>0.003130</v>
          </cell>
        </row>
        <row r="9303">
          <cell r="B9303" t="str">
            <v>Open Physics</v>
          </cell>
          <cell r="C9303" t="str">
            <v>84</v>
          </cell>
          <cell r="E9303" t="str">
            <v>0.745</v>
          </cell>
          <cell r="F9303" t="str">
            <v>0.000270</v>
          </cell>
        </row>
        <row r="9304">
          <cell r="B9304" t="str">
            <v>Pragmatics</v>
          </cell>
          <cell r="C9304" t="str">
            <v>603</v>
          </cell>
          <cell r="E9304" t="str">
            <v>0.745</v>
          </cell>
          <cell r="F9304" t="str">
            <v>0.000920</v>
          </cell>
        </row>
        <row r="9305">
          <cell r="B9305" t="str">
            <v>REPRESENTATIONS</v>
          </cell>
          <cell r="C9305" t="str">
            <v>685</v>
          </cell>
          <cell r="E9305" t="str">
            <v>0.745</v>
          </cell>
          <cell r="F9305" t="str">
            <v>0.000530</v>
          </cell>
        </row>
        <row r="9306">
          <cell r="B9306" t="str">
            <v>Anthropological Forum</v>
          </cell>
          <cell r="C9306" t="str">
            <v>170</v>
          </cell>
          <cell r="E9306" t="str">
            <v>0.744</v>
          </cell>
          <cell r="F9306" t="str">
            <v>0.000480</v>
          </cell>
        </row>
        <row r="9307">
          <cell r="B9307" t="str">
            <v>Economics &amp; Politics</v>
          </cell>
          <cell r="C9307" t="str">
            <v>644</v>
          </cell>
          <cell r="E9307" t="str">
            <v>0.744</v>
          </cell>
          <cell r="F9307" t="str">
            <v>0.001070</v>
          </cell>
        </row>
        <row r="9308">
          <cell r="B9308" t="str">
            <v>JOURNAL OF LOSS &amp; TRAUMA</v>
          </cell>
          <cell r="C9308" t="str">
            <v>551</v>
          </cell>
          <cell r="E9308" t="str">
            <v>0.744</v>
          </cell>
          <cell r="F9308" t="str">
            <v>0.001120</v>
          </cell>
        </row>
        <row r="9309">
          <cell r="B9309" t="str">
            <v>Journal of the Australian Ceramic Society</v>
          </cell>
          <cell r="C9309" t="str">
            <v>273</v>
          </cell>
          <cell r="E9309" t="str">
            <v>0.744</v>
          </cell>
          <cell r="F9309" t="str">
            <v>0.000480</v>
          </cell>
        </row>
        <row r="9310">
          <cell r="B9310" t="str">
            <v>REHABILITATION COUNSELING BULLETIN</v>
          </cell>
          <cell r="C9310" t="str">
            <v>495</v>
          </cell>
          <cell r="E9310" t="str">
            <v>0.744</v>
          </cell>
          <cell r="F9310" t="str">
            <v>0.000350</v>
          </cell>
        </row>
        <row r="9311">
          <cell r="B9311" t="str">
            <v>STRATIGRAPHY AND GEOLOGICAL CORRELATION</v>
          </cell>
          <cell r="C9311" t="str">
            <v>684</v>
          </cell>
          <cell r="E9311" t="str">
            <v>0.744</v>
          </cell>
          <cell r="F9311" t="str">
            <v>0.000750</v>
          </cell>
        </row>
        <row r="9312">
          <cell r="B9312" t="str">
            <v>BIOCONTROL SCIENCE</v>
          </cell>
          <cell r="C9312" t="str">
            <v>268</v>
          </cell>
          <cell r="E9312" t="str">
            <v>0.743</v>
          </cell>
          <cell r="F9312" t="str">
            <v>0.000430</v>
          </cell>
        </row>
        <row r="9313">
          <cell r="B9313" t="str">
            <v>REVISTA DE NEUROLOGIA</v>
          </cell>
          <cell r="C9313" t="str">
            <v>1,719</v>
          </cell>
          <cell r="E9313" t="str">
            <v>0.743</v>
          </cell>
          <cell r="F9313" t="str">
            <v>0.001520</v>
          </cell>
        </row>
        <row r="9314">
          <cell r="B9314" t="str">
            <v>SIAM Journal on Financial Mathematics</v>
          </cell>
          <cell r="C9314" t="str">
            <v>297</v>
          </cell>
          <cell r="E9314" t="str">
            <v>0.743</v>
          </cell>
          <cell r="F9314" t="str">
            <v>0.002350</v>
          </cell>
        </row>
        <row r="9315">
          <cell r="B9315" t="str">
            <v>SIAM Journal on Financial Mathematics</v>
          </cell>
          <cell r="C9315" t="str">
            <v>297</v>
          </cell>
          <cell r="E9315" t="str">
            <v>0.743</v>
          </cell>
          <cell r="F9315" t="str">
            <v>0.002350</v>
          </cell>
        </row>
        <row r="9316">
          <cell r="B9316" t="str">
            <v>AQUATIC ECOSYSTEM HEALTH &amp; MANAGEMENT</v>
          </cell>
          <cell r="C9316" t="str">
            <v>713</v>
          </cell>
          <cell r="E9316" t="str">
            <v>0.742</v>
          </cell>
          <cell r="F9316" t="str">
            <v>0.000790</v>
          </cell>
        </row>
        <row r="9317">
          <cell r="B9317" t="str">
            <v>BULLETIN OF SYMBOLIC LOGIC</v>
          </cell>
          <cell r="C9317" t="str">
            <v>231</v>
          </cell>
          <cell r="E9317" t="str">
            <v>0.742</v>
          </cell>
          <cell r="F9317" t="str">
            <v>0.000900</v>
          </cell>
        </row>
        <row r="9318">
          <cell r="B9318" t="str">
            <v>ENCEPHALE-REVUE DE PSYCHIATRIE CLINIQUE BIOLOGIQUE ET THERAPEUTIQUE</v>
          </cell>
          <cell r="C9318" t="str">
            <v>1,171</v>
          </cell>
          <cell r="E9318" t="str">
            <v>0.742</v>
          </cell>
          <cell r="F9318" t="str">
            <v>0.001000</v>
          </cell>
        </row>
        <row r="9319">
          <cell r="B9319" t="str">
            <v>Economic Research-Ekonomska Istrazivanja</v>
          </cell>
          <cell r="C9319" t="str">
            <v>229</v>
          </cell>
          <cell r="E9319" t="str">
            <v>0.742</v>
          </cell>
          <cell r="F9319" t="str">
            <v>0.000420</v>
          </cell>
        </row>
        <row r="9320">
          <cell r="B9320" t="str">
            <v>MATHEMATISCHE NACHRICHTEN</v>
          </cell>
          <cell r="C9320" t="str">
            <v>2,058</v>
          </cell>
          <cell r="E9320" t="str">
            <v>0.742</v>
          </cell>
          <cell r="F9320" t="str">
            <v>0.005970</v>
          </cell>
        </row>
        <row r="9321">
          <cell r="B9321" t="str">
            <v>PLANT PROTECTION SCIENCE</v>
          </cell>
          <cell r="C9321" t="str">
            <v>260</v>
          </cell>
          <cell r="E9321" t="str">
            <v>0.742</v>
          </cell>
          <cell r="F9321" t="str">
            <v>0.000440</v>
          </cell>
        </row>
        <row r="9322">
          <cell r="B9322" t="str">
            <v>ASTERISQUE</v>
          </cell>
          <cell r="C9322" t="str">
            <v>1,430</v>
          </cell>
          <cell r="E9322" t="str">
            <v>0.741</v>
          </cell>
          <cell r="F9322" t="str">
            <v>0.003890</v>
          </cell>
        </row>
        <row r="9323">
          <cell r="B9323" t="str">
            <v>CZECH JOURNAL OF ANIMAL SCIENCE</v>
          </cell>
          <cell r="C9323" t="str">
            <v>779</v>
          </cell>
          <cell r="E9323" t="str">
            <v>0.741</v>
          </cell>
          <cell r="F9323" t="str">
            <v>0.001070</v>
          </cell>
        </row>
        <row r="9324">
          <cell r="B9324" t="str">
            <v>INTERNATIONAL SOCIOLOGY</v>
          </cell>
          <cell r="C9324" t="str">
            <v>811</v>
          </cell>
          <cell r="E9324" t="str">
            <v>0.741</v>
          </cell>
          <cell r="F9324" t="str">
            <v>0.001700</v>
          </cell>
        </row>
        <row r="9325">
          <cell r="B9325" t="str">
            <v>International Journal of Performance Analysis in Sport</v>
          </cell>
          <cell r="C9325" t="str">
            <v>790</v>
          </cell>
          <cell r="E9325" t="str">
            <v>0.741</v>
          </cell>
          <cell r="F9325" t="str">
            <v>0.000910</v>
          </cell>
        </row>
        <row r="9326">
          <cell r="B9326" t="str">
            <v>PHYSICAL GEOGRAPHY</v>
          </cell>
          <cell r="C9326" t="str">
            <v>810</v>
          </cell>
          <cell r="E9326" t="str">
            <v>0.741</v>
          </cell>
          <cell r="F9326" t="str">
            <v>0.000520</v>
          </cell>
        </row>
        <row r="9327">
          <cell r="B9327" t="str">
            <v>TRANSFUSION CLINIQUE ET BIOLOGIQUE</v>
          </cell>
          <cell r="C9327" t="str">
            <v>450</v>
          </cell>
          <cell r="E9327" t="str">
            <v>0.741</v>
          </cell>
          <cell r="F9327" t="str">
            <v>0.000560</v>
          </cell>
        </row>
        <row r="9328">
          <cell r="B9328" t="str">
            <v>HERZOGIA</v>
          </cell>
          <cell r="C9328" t="str">
            <v>298</v>
          </cell>
          <cell r="E9328" t="str">
            <v>0.740</v>
          </cell>
          <cell r="F9328" t="str">
            <v>0.000250</v>
          </cell>
        </row>
        <row r="9329">
          <cell r="B9329" t="str">
            <v>JOURNAL OF COMPUTATIONAL ACOUSTICS</v>
          </cell>
          <cell r="C9329" t="str">
            <v>454</v>
          </cell>
          <cell r="E9329" t="str">
            <v>0.740</v>
          </cell>
          <cell r="F9329" t="str">
            <v>0.000670</v>
          </cell>
        </row>
        <row r="9330">
          <cell r="B9330" t="str">
            <v>ONDERSTEPOORT JOURNAL OF VETERINARY RESEARCH</v>
          </cell>
          <cell r="C9330" t="str">
            <v>991</v>
          </cell>
          <cell r="E9330" t="str">
            <v>0.740</v>
          </cell>
          <cell r="F9330" t="str">
            <v>0.000890</v>
          </cell>
        </row>
        <row r="9331">
          <cell r="B9331" t="str">
            <v>ENVIRONMENTAL &amp; ENGINEERING GEOSCIENCE</v>
          </cell>
          <cell r="C9331" t="str">
            <v>466</v>
          </cell>
          <cell r="E9331" t="str">
            <v>0.739</v>
          </cell>
          <cell r="F9331" t="str">
            <v>0.000420</v>
          </cell>
        </row>
        <row r="9332">
          <cell r="B9332" t="str">
            <v>FOLIA ZOOLOGICA</v>
          </cell>
          <cell r="C9332" t="str">
            <v>792</v>
          </cell>
          <cell r="E9332" t="str">
            <v>0.739</v>
          </cell>
          <cell r="F9332" t="str">
            <v>0.000650</v>
          </cell>
        </row>
        <row r="9333">
          <cell r="B9333" t="str">
            <v>GEOLOGICA BELGICA</v>
          </cell>
          <cell r="C9333" t="str">
            <v>322</v>
          </cell>
          <cell r="E9333" t="str">
            <v>0.739</v>
          </cell>
          <cell r="F9333" t="str">
            <v>0.000480</v>
          </cell>
        </row>
        <row r="9334">
          <cell r="B9334" t="str">
            <v>INFORMATION ECONOMICS AND POLICY</v>
          </cell>
          <cell r="C9334" t="str">
            <v>566</v>
          </cell>
          <cell r="E9334" t="str">
            <v>0.739</v>
          </cell>
          <cell r="F9334" t="str">
            <v>0.001470</v>
          </cell>
        </row>
        <row r="9335">
          <cell r="B9335" t="str">
            <v>INTERVENTIONAL NEURORADIOLOGY</v>
          </cell>
          <cell r="C9335" t="str">
            <v>900</v>
          </cell>
          <cell r="E9335" t="str">
            <v>0.739</v>
          </cell>
          <cell r="F9335" t="str">
            <v>0.001590</v>
          </cell>
        </row>
        <row r="9336">
          <cell r="B9336" t="str">
            <v>PERSONAL RELATIONSHIPS</v>
          </cell>
          <cell r="C9336" t="str">
            <v>1,856</v>
          </cell>
          <cell r="E9336" t="str">
            <v>0.739</v>
          </cell>
          <cell r="F9336" t="str">
            <v>0.002100</v>
          </cell>
        </row>
        <row r="9337">
          <cell r="B9337" t="str">
            <v>RUSSIAN JOURNAL OF PLANT PHYSIOLOGY</v>
          </cell>
          <cell r="C9337" t="str">
            <v>1,362</v>
          </cell>
          <cell r="E9337" t="str">
            <v>0.739</v>
          </cell>
          <cell r="F9337" t="str">
            <v>0.001450</v>
          </cell>
        </row>
        <row r="9338">
          <cell r="B9338" t="str">
            <v>Review of Derivatives Research</v>
          </cell>
          <cell r="C9338" t="str">
            <v>210</v>
          </cell>
          <cell r="E9338" t="str">
            <v>0.739</v>
          </cell>
          <cell r="F9338" t="str">
            <v>0.000340</v>
          </cell>
        </row>
        <row r="9339">
          <cell r="B9339" t="str">
            <v>CANADIAN JOURNAL OF DEVELOPMENT STUDIES-REVUE CANADIENNE D ETUDES DU DEVELOPPEMENT</v>
          </cell>
          <cell r="C9339" t="str">
            <v>328</v>
          </cell>
          <cell r="E9339" t="str">
            <v>0.738</v>
          </cell>
          <cell r="F9339" t="str">
            <v>0.001030</v>
          </cell>
        </row>
        <row r="9340">
          <cell r="B9340" t="str">
            <v>Language Resources and Evaluation</v>
          </cell>
          <cell r="C9340" t="str">
            <v>440</v>
          </cell>
          <cell r="E9340" t="str">
            <v>0.738</v>
          </cell>
          <cell r="F9340" t="str">
            <v>0.001040</v>
          </cell>
        </row>
        <row r="9341">
          <cell r="B9341" t="str">
            <v>MATHEMATISCHE ZEITSCHRIFT</v>
          </cell>
          <cell r="C9341" t="str">
            <v>5,101</v>
          </cell>
          <cell r="E9341" t="str">
            <v>0.738</v>
          </cell>
          <cell r="F9341" t="str">
            <v>0.014510</v>
          </cell>
        </row>
        <row r="9342">
          <cell r="B9342" t="str">
            <v>FOLIA PRIMATOLOGICA</v>
          </cell>
          <cell r="C9342" t="str">
            <v>1,283</v>
          </cell>
          <cell r="E9342" t="str">
            <v>0.737</v>
          </cell>
          <cell r="F9342" t="str">
            <v>0.000460</v>
          </cell>
        </row>
        <row r="9343">
          <cell r="B9343" t="str">
            <v>JOURNAL OF THE HISTORY OF BIOLOGY</v>
          </cell>
          <cell r="C9343" t="str">
            <v>482</v>
          </cell>
          <cell r="E9343" t="str">
            <v>0.737</v>
          </cell>
          <cell r="F9343" t="str">
            <v>0.000640</v>
          </cell>
        </row>
        <row r="9344">
          <cell r="B9344" t="str">
            <v>JOURNAL OF THE HISTORY OF BIOLOGY</v>
          </cell>
          <cell r="C9344" t="str">
            <v>482</v>
          </cell>
          <cell r="E9344" t="str">
            <v>0.737</v>
          </cell>
          <cell r="F9344" t="str">
            <v>0.000640</v>
          </cell>
        </row>
        <row r="9345">
          <cell r="B9345" t="str">
            <v>MICROELECTRONICS INTERNATIONAL</v>
          </cell>
          <cell r="C9345" t="str">
            <v>194</v>
          </cell>
          <cell r="E9345" t="str">
            <v>0.737</v>
          </cell>
          <cell r="F9345" t="str">
            <v>0.000290</v>
          </cell>
        </row>
        <row r="9346">
          <cell r="B9346" t="str">
            <v>Proceedings of the Estonian Academy of Sciences</v>
          </cell>
          <cell r="C9346" t="str">
            <v>514</v>
          </cell>
          <cell r="E9346" t="str">
            <v>0.737</v>
          </cell>
          <cell r="F9346" t="str">
            <v>0.000660</v>
          </cell>
        </row>
        <row r="9347">
          <cell r="B9347" t="str">
            <v>ACTA MECHANICA SOLIDA SINICA</v>
          </cell>
          <cell r="C9347" t="str">
            <v>747</v>
          </cell>
          <cell r="E9347" t="str">
            <v>0.736</v>
          </cell>
          <cell r="F9347" t="str">
            <v>0.001410</v>
          </cell>
        </row>
        <row r="9348">
          <cell r="B9348" t="str">
            <v>INTERNATIONAL JOURNAL OF MODERN PHYSICS B</v>
          </cell>
          <cell r="C9348" t="str">
            <v>3,132</v>
          </cell>
          <cell r="E9348" t="str">
            <v>0.736</v>
          </cell>
          <cell r="F9348" t="str">
            <v>0.004410</v>
          </cell>
        </row>
        <row r="9349">
          <cell r="B9349" t="str">
            <v>JPC-JOURNAL OF PLANAR CHROMATOGRAPHY-MODERN TLC</v>
          </cell>
          <cell r="C9349" t="str">
            <v>554</v>
          </cell>
          <cell r="E9349" t="str">
            <v>0.736</v>
          </cell>
          <cell r="F9349" t="str">
            <v>0.000630</v>
          </cell>
        </row>
        <row r="9350">
          <cell r="B9350" t="str">
            <v>SCIENCE OF SINTERING</v>
          </cell>
          <cell r="C9350" t="str">
            <v>413</v>
          </cell>
          <cell r="E9350" t="str">
            <v>0.736</v>
          </cell>
          <cell r="F9350" t="str">
            <v>0.000350</v>
          </cell>
        </row>
        <row r="9351">
          <cell r="B9351" t="str">
            <v>World Trade Review</v>
          </cell>
          <cell r="C9351" t="str">
            <v>235</v>
          </cell>
          <cell r="E9351" t="str">
            <v>0.736</v>
          </cell>
          <cell r="F9351" t="str">
            <v>0.000600</v>
          </cell>
        </row>
        <row r="9352">
          <cell r="B9352" t="str">
            <v>ALGORITHMICA</v>
          </cell>
          <cell r="C9352" t="str">
            <v>1,987</v>
          </cell>
          <cell r="E9352" t="str">
            <v>0.735</v>
          </cell>
          <cell r="F9352" t="str">
            <v>0.005160</v>
          </cell>
        </row>
        <row r="9353">
          <cell r="B9353" t="str">
            <v>CANADIAN JOURNAL OF VETERINARY RESEARCH-REVUE CANADIENNE DE RECHERCHE VETERINAIRE</v>
          </cell>
          <cell r="C9353" t="str">
            <v>1,319</v>
          </cell>
          <cell r="E9353" t="str">
            <v>0.735</v>
          </cell>
          <cell r="F9353" t="str">
            <v>0.001050</v>
          </cell>
        </row>
        <row r="9354">
          <cell r="B9354" t="str">
            <v>INTERNATIONAL MIGRATION</v>
          </cell>
          <cell r="C9354" t="str">
            <v>1,270</v>
          </cell>
          <cell r="E9354" t="str">
            <v>0.735</v>
          </cell>
          <cell r="F9354" t="str">
            <v>0.002800</v>
          </cell>
        </row>
        <row r="9355">
          <cell r="B9355" t="str">
            <v>Journal of Spatial Science</v>
          </cell>
          <cell r="C9355" t="str">
            <v>197</v>
          </cell>
          <cell r="E9355" t="str">
            <v>0.735</v>
          </cell>
          <cell r="F9355" t="str">
            <v>0.000360</v>
          </cell>
        </row>
        <row r="9356">
          <cell r="B9356" t="str">
            <v>Portugaliae Mathematica</v>
          </cell>
          <cell r="C9356" t="str">
            <v>329</v>
          </cell>
          <cell r="E9356" t="str">
            <v>0.735</v>
          </cell>
          <cell r="F9356" t="str">
            <v>0.000710</v>
          </cell>
        </row>
        <row r="9357">
          <cell r="B9357" t="str">
            <v>ACOUSTICAL PHYSICS</v>
          </cell>
          <cell r="C9357" t="str">
            <v>815</v>
          </cell>
          <cell r="E9357" t="str">
            <v>0.734</v>
          </cell>
          <cell r="F9357" t="str">
            <v>0.001060</v>
          </cell>
        </row>
        <row r="9358">
          <cell r="B9358" t="str">
            <v>BIOTA NEOTROPICA</v>
          </cell>
          <cell r="C9358" t="str">
            <v>1,268</v>
          </cell>
          <cell r="E9358" t="str">
            <v>0.734</v>
          </cell>
          <cell r="F9358" t="str">
            <v>0.002320</v>
          </cell>
        </row>
        <row r="9359">
          <cell r="B9359" t="str">
            <v>CANADIAN JOURNAL ON AGING-REVUE CANADIENNE DU VIEILLISSEMENT</v>
          </cell>
          <cell r="C9359" t="str">
            <v>838</v>
          </cell>
          <cell r="E9359" t="str">
            <v>0.734</v>
          </cell>
          <cell r="F9359" t="str">
            <v>0.000960</v>
          </cell>
        </row>
        <row r="9360">
          <cell r="B9360" t="str">
            <v>GRASSLAND SCIENCE</v>
          </cell>
          <cell r="C9360" t="str">
            <v>336</v>
          </cell>
          <cell r="E9360" t="str">
            <v>0.734</v>
          </cell>
          <cell r="F9360" t="str">
            <v>0.000430</v>
          </cell>
        </row>
        <row r="9361">
          <cell r="B9361" t="str">
            <v>Gravitation &amp; Cosmology</v>
          </cell>
          <cell r="C9361" t="str">
            <v>458</v>
          </cell>
          <cell r="E9361" t="str">
            <v>0.734</v>
          </cell>
          <cell r="F9361" t="str">
            <v>0.000460</v>
          </cell>
        </row>
        <row r="9362">
          <cell r="B9362" t="str">
            <v>MILITARY PSYCHOLOGY</v>
          </cell>
          <cell r="C9362" t="str">
            <v>648</v>
          </cell>
          <cell r="E9362" t="str">
            <v>0.734</v>
          </cell>
          <cell r="F9362" t="str">
            <v>0.001010</v>
          </cell>
        </row>
        <row r="9363">
          <cell r="B9363" t="str">
            <v>Austrian Journal of Earth Sciences</v>
          </cell>
          <cell r="C9363" t="str">
            <v>245</v>
          </cell>
          <cell r="E9363" t="str">
            <v>0.733</v>
          </cell>
          <cell r="F9363" t="str">
            <v>0.000590</v>
          </cell>
        </row>
        <row r="9364">
          <cell r="B9364" t="str">
            <v>Colombia Medica</v>
          </cell>
          <cell r="C9364" t="str">
            <v>259</v>
          </cell>
          <cell r="E9364" t="str">
            <v>0.733</v>
          </cell>
          <cell r="F9364" t="str">
            <v>0.000450</v>
          </cell>
        </row>
        <row r="9365">
          <cell r="B9365" t="str">
            <v>Gesture</v>
          </cell>
          <cell r="C9365" t="str">
            <v>273</v>
          </cell>
          <cell r="E9365" t="str">
            <v>0.733</v>
          </cell>
          <cell r="F9365" t="str">
            <v>0.000420</v>
          </cell>
        </row>
        <row r="9366">
          <cell r="B9366" t="str">
            <v>IET Software</v>
          </cell>
          <cell r="C9366" t="str">
            <v>228</v>
          </cell>
          <cell r="E9366" t="str">
            <v>0.733</v>
          </cell>
          <cell r="F9366" t="str">
            <v>0.000400</v>
          </cell>
        </row>
        <row r="9367">
          <cell r="B9367" t="str">
            <v>NanoEthics</v>
          </cell>
          <cell r="C9367" t="str">
            <v>187</v>
          </cell>
          <cell r="E9367" t="str">
            <v>0.733</v>
          </cell>
          <cell r="F9367" t="str">
            <v>0.000160</v>
          </cell>
        </row>
        <row r="9368">
          <cell r="B9368" t="str">
            <v>NanoEthics</v>
          </cell>
          <cell r="C9368" t="str">
            <v>187</v>
          </cell>
          <cell r="E9368" t="str">
            <v>0.733</v>
          </cell>
          <cell r="F9368" t="str">
            <v>0.000160</v>
          </cell>
        </row>
        <row r="9369">
          <cell r="B9369" t="str">
            <v>North-Western Journal of Zoology</v>
          </cell>
          <cell r="C9369" t="str">
            <v>333</v>
          </cell>
          <cell r="E9369" t="str">
            <v>0.733</v>
          </cell>
          <cell r="F9369" t="str">
            <v>0.000970</v>
          </cell>
        </row>
        <row r="9370">
          <cell r="B9370" t="str">
            <v>Vascular</v>
          </cell>
          <cell r="C9370" t="str">
            <v>632</v>
          </cell>
          <cell r="E9370" t="str">
            <v>0.733</v>
          </cell>
          <cell r="F9370" t="str">
            <v>0.001310</v>
          </cell>
        </row>
        <row r="9371">
          <cell r="B9371" t="str">
            <v>AMERICAN JOURNAL OF LAW &amp; MEDICINE</v>
          </cell>
          <cell r="C9371" t="str">
            <v>307</v>
          </cell>
          <cell r="E9371" t="str">
            <v>0.732</v>
          </cell>
          <cell r="F9371" t="str">
            <v>0.000480</v>
          </cell>
        </row>
        <row r="9372">
          <cell r="B9372" t="str">
            <v>BRAZILIAN JOURNAL OF PHYSICS</v>
          </cell>
          <cell r="C9372" t="str">
            <v>1,117</v>
          </cell>
          <cell r="E9372" t="str">
            <v>0.732</v>
          </cell>
          <cell r="F9372" t="str">
            <v>0.001290</v>
          </cell>
        </row>
        <row r="9373">
          <cell r="B9373" t="str">
            <v>Chalcogenide Letters</v>
          </cell>
          <cell r="C9373" t="str">
            <v>592</v>
          </cell>
          <cell r="E9373" t="str">
            <v>0.732</v>
          </cell>
          <cell r="F9373" t="str">
            <v>0.000760</v>
          </cell>
        </row>
        <row r="9374">
          <cell r="B9374" t="str">
            <v>Current Computer-Aided Drug Design</v>
          </cell>
          <cell r="C9374" t="str">
            <v>386</v>
          </cell>
          <cell r="E9374" t="str">
            <v>0.732</v>
          </cell>
          <cell r="F9374" t="str">
            <v>0.000520</v>
          </cell>
        </row>
        <row r="9375">
          <cell r="B9375" t="str">
            <v>ESA BULLETIN-EUROPEAN SPACE AGENCY</v>
          </cell>
          <cell r="C9375" t="str">
            <v>443</v>
          </cell>
          <cell r="E9375" t="str">
            <v>0.732</v>
          </cell>
          <cell r="F9375" t="str">
            <v>0.000570</v>
          </cell>
        </row>
        <row r="9376">
          <cell r="B9376" t="str">
            <v>Focus on Autism and Other Developmental Disabilities</v>
          </cell>
          <cell r="C9376" t="str">
            <v>405</v>
          </cell>
          <cell r="E9376" t="str">
            <v>0.732</v>
          </cell>
          <cell r="F9376" t="str">
            <v>0.000680</v>
          </cell>
        </row>
        <row r="9377">
          <cell r="B9377" t="str">
            <v>Journal of Tourism and Cultural Change</v>
          </cell>
          <cell r="C9377" t="str">
            <v>215</v>
          </cell>
          <cell r="E9377" t="str">
            <v>0.732</v>
          </cell>
          <cell r="F9377" t="str">
            <v>0.000310</v>
          </cell>
        </row>
        <row r="9378">
          <cell r="B9378" t="str">
            <v>Journal of the Optical Society of Korea</v>
          </cell>
          <cell r="C9378" t="str">
            <v>510</v>
          </cell>
          <cell r="E9378" t="str">
            <v>0.732</v>
          </cell>
          <cell r="F9378" t="str">
            <v>0.001000</v>
          </cell>
        </row>
        <row r="9379">
          <cell r="B9379" t="str">
            <v>LARYNGO-RHINO-OTOLOGIE</v>
          </cell>
          <cell r="C9379" t="str">
            <v>735</v>
          </cell>
          <cell r="E9379" t="str">
            <v>0.732</v>
          </cell>
          <cell r="F9379" t="str">
            <v>0.000440</v>
          </cell>
        </row>
        <row r="9380">
          <cell r="B9380" t="str">
            <v>Annals of Animal Science</v>
          </cell>
          <cell r="C9380" t="str">
            <v>331</v>
          </cell>
          <cell r="E9380" t="str">
            <v>0.731</v>
          </cell>
          <cell r="F9380" t="str">
            <v>0.000730</v>
          </cell>
        </row>
        <row r="9381">
          <cell r="B9381" t="str">
            <v>EUROPE-ASIA STUDIES</v>
          </cell>
          <cell r="C9381" t="str">
            <v>1,064</v>
          </cell>
          <cell r="E9381" t="str">
            <v>0.731</v>
          </cell>
          <cell r="F9381" t="str">
            <v>0.002410</v>
          </cell>
        </row>
        <row r="9382">
          <cell r="B9382" t="str">
            <v>MICROWAVE AND OPTICAL TECHNOLOGY LETTERS</v>
          </cell>
          <cell r="C9382" t="str">
            <v>5,115</v>
          </cell>
          <cell r="E9382" t="str">
            <v>0.731</v>
          </cell>
          <cell r="F9382" t="str">
            <v>0.007540</v>
          </cell>
        </row>
        <row r="9383">
          <cell r="B9383" t="str">
            <v>Representation Theory</v>
          </cell>
          <cell r="C9383" t="str">
            <v>296</v>
          </cell>
          <cell r="E9383" t="str">
            <v>0.731</v>
          </cell>
          <cell r="F9383" t="str">
            <v>0.001330</v>
          </cell>
        </row>
        <row r="9384">
          <cell r="B9384" t="str">
            <v>Revista Espanola de Investigaciones Sociologicas</v>
          </cell>
          <cell r="C9384" t="str">
            <v>321</v>
          </cell>
          <cell r="E9384" t="str">
            <v>0.731</v>
          </cell>
          <cell r="F9384" t="str">
            <v>0.000390</v>
          </cell>
        </row>
        <row r="9385">
          <cell r="B9385" t="str">
            <v>ACTA OCEANOLOGICA SINICA</v>
          </cell>
          <cell r="C9385" t="str">
            <v>1,452</v>
          </cell>
          <cell r="E9385" t="str">
            <v>0.730</v>
          </cell>
          <cell r="F9385" t="str">
            <v>0.002470</v>
          </cell>
        </row>
        <row r="9386">
          <cell r="B9386" t="str">
            <v>LETTERS IN ORGANIC CHEMISTRY</v>
          </cell>
          <cell r="C9386" t="str">
            <v>878</v>
          </cell>
          <cell r="E9386" t="str">
            <v>0.730</v>
          </cell>
          <cell r="F9386" t="str">
            <v>0.000870</v>
          </cell>
        </row>
        <row r="9387">
          <cell r="B9387" t="str">
            <v>MATHEMATICAL STRUCTURES IN COMPUTER SCIENCE</v>
          </cell>
          <cell r="C9387" t="str">
            <v>562</v>
          </cell>
          <cell r="E9387" t="str">
            <v>0.730</v>
          </cell>
          <cell r="F9387" t="str">
            <v>0.001450</v>
          </cell>
        </row>
        <row r="9388">
          <cell r="B9388" t="str">
            <v>Acta Cirurgica Brasileira</v>
          </cell>
          <cell r="C9388" t="str">
            <v>1,004</v>
          </cell>
          <cell r="E9388" t="str">
            <v>0.729</v>
          </cell>
          <cell r="F9388" t="str">
            <v>0.001610</v>
          </cell>
        </row>
        <row r="9389">
          <cell r="B9389" t="str">
            <v>DISSOLUTION TECHNOLOGIES</v>
          </cell>
          <cell r="C9389" t="str">
            <v>345</v>
          </cell>
          <cell r="E9389" t="str">
            <v>0.729</v>
          </cell>
          <cell r="F9389" t="str">
            <v>0.000500</v>
          </cell>
        </row>
        <row r="9390">
          <cell r="B9390" t="str">
            <v>INTERNATIONAL JOURNAL OF ELECTRONICS</v>
          </cell>
          <cell r="C9390" t="str">
            <v>1,245</v>
          </cell>
          <cell r="E9390" t="str">
            <v>0.729</v>
          </cell>
          <cell r="F9390" t="str">
            <v>0.001090</v>
          </cell>
        </row>
        <row r="9391">
          <cell r="B9391" t="str">
            <v>JOURNAL OF PRESSURE VESSEL TECHNOLOGY-TRANSACTIONS OF THE ASME</v>
          </cell>
          <cell r="C9391" t="str">
            <v>1,589</v>
          </cell>
          <cell r="E9391" t="str">
            <v>0.729</v>
          </cell>
          <cell r="F9391" t="str">
            <v>0.001560</v>
          </cell>
        </row>
        <row r="9392">
          <cell r="B9392" t="str">
            <v>MEDICAL HISTORY</v>
          </cell>
          <cell r="C9392" t="str">
            <v>581</v>
          </cell>
          <cell r="E9392" t="str">
            <v>0.729</v>
          </cell>
          <cell r="F9392" t="str">
            <v>0.001060</v>
          </cell>
        </row>
        <row r="9393">
          <cell r="B9393" t="str">
            <v>MEDICAL HISTORY</v>
          </cell>
          <cell r="C9393" t="str">
            <v>581</v>
          </cell>
          <cell r="E9393" t="str">
            <v>0.729</v>
          </cell>
          <cell r="F9393" t="str">
            <v>0.001060</v>
          </cell>
        </row>
        <row r="9394">
          <cell r="B9394" t="str">
            <v>South African Journal of Education</v>
          </cell>
          <cell r="C9394" t="str">
            <v>462</v>
          </cell>
          <cell r="E9394" t="str">
            <v>0.729</v>
          </cell>
          <cell r="F9394" t="str">
            <v>0.000480</v>
          </cell>
        </row>
        <row r="9395">
          <cell r="B9395" t="str">
            <v>Applied Neuropsychology-Adult</v>
          </cell>
          <cell r="C9395" t="str">
            <v>175</v>
          </cell>
          <cell r="E9395" t="str">
            <v>0.728</v>
          </cell>
          <cell r="F9395" t="str">
            <v>0.000720</v>
          </cell>
        </row>
        <row r="9396">
          <cell r="B9396" t="str">
            <v>NEW REPUBLIC</v>
          </cell>
          <cell r="C9396" t="str">
            <v>526</v>
          </cell>
          <cell r="E9396" t="str">
            <v>0.728</v>
          </cell>
          <cell r="F9396" t="str">
            <v>0.001670</v>
          </cell>
        </row>
        <row r="9397">
          <cell r="B9397" t="str">
            <v>ANNALS OF CLINICAL AND LABORATORY SCIENCE</v>
          </cell>
          <cell r="C9397" t="str">
            <v>1,321</v>
          </cell>
          <cell r="E9397" t="str">
            <v>0.727</v>
          </cell>
          <cell r="F9397" t="str">
            <v>0.001210</v>
          </cell>
        </row>
        <row r="9398">
          <cell r="B9398" t="str">
            <v>Biomedica</v>
          </cell>
          <cell r="C9398" t="str">
            <v>759</v>
          </cell>
          <cell r="E9398" t="str">
            <v>0.727</v>
          </cell>
          <cell r="F9398" t="str">
            <v>0.001260</v>
          </cell>
        </row>
        <row r="9399">
          <cell r="B9399" t="str">
            <v>CIRCUIT WORLD</v>
          </cell>
          <cell r="C9399" t="str">
            <v>226</v>
          </cell>
          <cell r="E9399" t="str">
            <v>0.727</v>
          </cell>
          <cell r="F9399" t="str">
            <v>0.000240</v>
          </cell>
        </row>
        <row r="9400">
          <cell r="B9400" t="str">
            <v>Foundations of Science</v>
          </cell>
          <cell r="C9400" t="str">
            <v>233</v>
          </cell>
          <cell r="E9400" t="str">
            <v>0.727</v>
          </cell>
          <cell r="F9400" t="str">
            <v>0.000260</v>
          </cell>
        </row>
        <row r="9401">
          <cell r="B9401" t="str">
            <v>Higher Education Policy</v>
          </cell>
          <cell r="C9401" t="str">
            <v>507</v>
          </cell>
          <cell r="E9401" t="str">
            <v>0.727</v>
          </cell>
          <cell r="F9401" t="str">
            <v>0.000670</v>
          </cell>
        </row>
        <row r="9402">
          <cell r="B9402" t="str">
            <v>International Journal of Data Warehousing and Mining</v>
          </cell>
          <cell r="C9402" t="str">
            <v>219</v>
          </cell>
          <cell r="E9402" t="str">
            <v>0.727</v>
          </cell>
          <cell r="F9402" t="str">
            <v>0.000190</v>
          </cell>
        </row>
        <row r="9403">
          <cell r="B9403" t="str">
            <v>Japanese Journal of Mathematics</v>
          </cell>
          <cell r="C9403" t="str">
            <v>372</v>
          </cell>
          <cell r="E9403" t="str">
            <v>0.727</v>
          </cell>
          <cell r="F9403" t="str">
            <v>0.000630</v>
          </cell>
        </row>
        <row r="9404">
          <cell r="B9404" t="str">
            <v>MARINE TECHNOLOGY SOCIETY JOURNAL</v>
          </cell>
          <cell r="C9404" t="str">
            <v>835</v>
          </cell>
          <cell r="E9404" t="str">
            <v>0.727</v>
          </cell>
          <cell r="F9404" t="str">
            <v>0.001300</v>
          </cell>
        </row>
        <row r="9405">
          <cell r="B9405" t="str">
            <v>PCI JOURNAL</v>
          </cell>
          <cell r="C9405" t="str">
            <v>808</v>
          </cell>
          <cell r="E9405" t="str">
            <v>0.727</v>
          </cell>
          <cell r="F9405" t="str">
            <v>0.000670</v>
          </cell>
        </row>
        <row r="9406">
          <cell r="B9406" t="str">
            <v>STATISTICAL PAPERS</v>
          </cell>
          <cell r="C9406" t="str">
            <v>778</v>
          </cell>
          <cell r="E9406" t="str">
            <v>0.727</v>
          </cell>
          <cell r="F9406" t="str">
            <v>0.002910</v>
          </cell>
        </row>
        <row r="9407">
          <cell r="B9407" t="str">
            <v>UNIVERSITY OF ILLINOIS LAW REVIEW</v>
          </cell>
          <cell r="C9407" t="str">
            <v>662</v>
          </cell>
          <cell r="E9407" t="str">
            <v>0.727</v>
          </cell>
          <cell r="F9407" t="str">
            <v>0.001260</v>
          </cell>
        </row>
        <row r="9408">
          <cell r="B9408" t="str">
            <v>Clinics in Podiatric Medicine and Surgery</v>
          </cell>
          <cell r="C9408" t="str">
            <v>515</v>
          </cell>
          <cell r="E9408" t="str">
            <v>0.726</v>
          </cell>
          <cell r="F9408" t="str">
            <v>0.000630</v>
          </cell>
        </row>
        <row r="9409">
          <cell r="B9409" t="str">
            <v>Holistic Nursing Practice</v>
          </cell>
          <cell r="C9409" t="str">
            <v>513</v>
          </cell>
          <cell r="E9409" t="str">
            <v>0.726</v>
          </cell>
          <cell r="F9409" t="str">
            <v>0.000410</v>
          </cell>
        </row>
        <row r="9410">
          <cell r="B9410" t="str">
            <v>Holistic Nursing Practice</v>
          </cell>
          <cell r="C9410" t="str">
            <v>513</v>
          </cell>
          <cell r="E9410" t="str">
            <v>0.726</v>
          </cell>
          <cell r="F9410" t="str">
            <v>0.000410</v>
          </cell>
        </row>
        <row r="9411">
          <cell r="B9411" t="str">
            <v>Inzinerine Ekonomika-Engineering Economics</v>
          </cell>
          <cell r="C9411" t="str">
            <v>341</v>
          </cell>
          <cell r="E9411" t="str">
            <v>0.726</v>
          </cell>
          <cell r="F9411" t="str">
            <v>0.000380</v>
          </cell>
        </row>
        <row r="9412">
          <cell r="B9412" t="str">
            <v>Journal of Neurological Surgery Part A-Central European Neurosurgery</v>
          </cell>
          <cell r="C9412" t="str">
            <v>266</v>
          </cell>
          <cell r="E9412" t="str">
            <v>0.726</v>
          </cell>
          <cell r="F9412" t="str">
            <v>0.000950</v>
          </cell>
        </row>
        <row r="9413">
          <cell r="B9413" t="str">
            <v>ACCREDITATION AND QUALITY ASSURANCE</v>
          </cell>
          <cell r="C9413" t="str">
            <v>705</v>
          </cell>
          <cell r="E9413" t="str">
            <v>0.725</v>
          </cell>
          <cell r="F9413" t="str">
            <v>0.000730</v>
          </cell>
        </row>
        <row r="9414">
          <cell r="B9414" t="str">
            <v>ANIMAL SCIENCE PAPERS AND REPORTS</v>
          </cell>
          <cell r="C9414" t="str">
            <v>396</v>
          </cell>
          <cell r="E9414" t="str">
            <v>0.725</v>
          </cell>
          <cell r="F9414" t="str">
            <v>0.000430</v>
          </cell>
        </row>
        <row r="9415">
          <cell r="B9415" t="str">
            <v>Acta Dermatovenerologica Croatica</v>
          </cell>
          <cell r="C9415" t="str">
            <v>301</v>
          </cell>
          <cell r="E9415" t="str">
            <v>0.725</v>
          </cell>
          <cell r="F9415" t="str">
            <v>0.000450</v>
          </cell>
        </row>
        <row r="9416">
          <cell r="B9416" t="str">
            <v>BULLETIN OF INDONESIAN ECONOMIC STUDIES</v>
          </cell>
          <cell r="C9416" t="str">
            <v>171</v>
          </cell>
          <cell r="E9416" t="str">
            <v>0.725</v>
          </cell>
          <cell r="F9416" t="str">
            <v>0.000230</v>
          </cell>
        </row>
        <row r="9417">
          <cell r="B9417" t="str">
            <v>CRITICAL REVIEW</v>
          </cell>
          <cell r="C9417" t="str">
            <v>289</v>
          </cell>
          <cell r="E9417" t="str">
            <v>0.725</v>
          </cell>
          <cell r="F9417" t="str">
            <v>0.000470</v>
          </cell>
        </row>
        <row r="9418">
          <cell r="B9418" t="str">
            <v>ETR&amp;D-EDUCATIONAL TECHNOLOGY RESEARCH AND DEVELOPMENT</v>
          </cell>
          <cell r="C9418" t="str">
            <v>1,439</v>
          </cell>
          <cell r="E9418" t="str">
            <v>0.725</v>
          </cell>
          <cell r="F9418" t="str">
            <v>0.001480</v>
          </cell>
        </row>
        <row r="9419">
          <cell r="B9419" t="str">
            <v>IZVESTIYA MATHEMATICS</v>
          </cell>
          <cell r="C9419" t="str">
            <v>535</v>
          </cell>
          <cell r="E9419" t="str">
            <v>0.725</v>
          </cell>
          <cell r="F9419" t="str">
            <v>0.002080</v>
          </cell>
        </row>
        <row r="9420">
          <cell r="B9420" t="str">
            <v>Journal of the Indian Society of Remote Sensing</v>
          </cell>
          <cell r="C9420" t="str">
            <v>698</v>
          </cell>
          <cell r="E9420" t="str">
            <v>0.725</v>
          </cell>
          <cell r="F9420" t="str">
            <v>0.001010</v>
          </cell>
        </row>
        <row r="9421">
          <cell r="B9421" t="str">
            <v>Polish Journal of Chemical Technology</v>
          </cell>
          <cell r="C9421" t="str">
            <v>354</v>
          </cell>
          <cell r="E9421" t="str">
            <v>0.725</v>
          </cell>
          <cell r="F9421" t="str">
            <v>0.000690</v>
          </cell>
        </row>
        <row r="9422">
          <cell r="B9422" t="str">
            <v>DISCRETE &amp; COMPUTATIONAL GEOMETRY</v>
          </cell>
          <cell r="C9422" t="str">
            <v>1,727</v>
          </cell>
          <cell r="E9422" t="str">
            <v>0.724</v>
          </cell>
          <cell r="F9422" t="str">
            <v>0.006450</v>
          </cell>
        </row>
        <row r="9423">
          <cell r="B9423" t="str">
            <v>International Arab Journal of Information Technology</v>
          </cell>
          <cell r="C9423" t="str">
            <v>502</v>
          </cell>
          <cell r="E9423" t="str">
            <v>0.724</v>
          </cell>
          <cell r="F9423" t="str">
            <v>0.000300</v>
          </cell>
        </row>
        <row r="9424">
          <cell r="B9424" t="str">
            <v>TECHNOLOGY AND HEALTH CARE</v>
          </cell>
          <cell r="C9424" t="str">
            <v>735</v>
          </cell>
          <cell r="E9424" t="str">
            <v>0.724</v>
          </cell>
          <cell r="F9424" t="str">
            <v>0.001100</v>
          </cell>
        </row>
        <row r="9425">
          <cell r="B9425" t="str">
            <v>DISCRETE MATHEMATICS AND THEORETICAL COMPUTER SCIENCE</v>
          </cell>
          <cell r="C9425" t="str">
            <v>335</v>
          </cell>
          <cell r="E9425" t="str">
            <v>0.723</v>
          </cell>
          <cell r="F9425" t="str">
            <v>0.001760</v>
          </cell>
        </row>
        <row r="9426">
          <cell r="B9426" t="str">
            <v>HNO</v>
          </cell>
          <cell r="C9426" t="str">
            <v>1,072</v>
          </cell>
          <cell r="E9426" t="str">
            <v>0.723</v>
          </cell>
          <cell r="F9426" t="str">
            <v>0.000840</v>
          </cell>
        </row>
        <row r="9427">
          <cell r="B9427" t="str">
            <v>JOURNAL OF ANALYTICAL CHEMISTRY</v>
          </cell>
          <cell r="C9427" t="str">
            <v>1,866</v>
          </cell>
          <cell r="E9427" t="str">
            <v>0.723</v>
          </cell>
          <cell r="F9427" t="str">
            <v>0.001810</v>
          </cell>
        </row>
        <row r="9428">
          <cell r="B9428" t="str">
            <v>Micro &amp; Nano Letters</v>
          </cell>
          <cell r="C9428" t="str">
            <v>1,143</v>
          </cell>
          <cell r="E9428" t="str">
            <v>0.723</v>
          </cell>
          <cell r="F9428" t="str">
            <v>0.002760</v>
          </cell>
        </row>
        <row r="9429">
          <cell r="B9429" t="str">
            <v>Quality Management in Health Care</v>
          </cell>
          <cell r="C9429" t="str">
            <v>431</v>
          </cell>
          <cell r="E9429" t="str">
            <v>0.723</v>
          </cell>
          <cell r="F9429" t="str">
            <v>0.000620</v>
          </cell>
        </row>
        <row r="9430">
          <cell r="B9430" t="str">
            <v>Quality Management in Health Care</v>
          </cell>
          <cell r="C9430" t="str">
            <v>431</v>
          </cell>
          <cell r="E9430" t="str">
            <v>0.723</v>
          </cell>
          <cell r="F9430" t="str">
            <v>0.000620</v>
          </cell>
        </row>
        <row r="9431">
          <cell r="B9431" t="str">
            <v>STUDIES IN HISTORY AND PHILOSOPHY OF SCIENCE</v>
          </cell>
          <cell r="C9431" t="str">
            <v>571</v>
          </cell>
          <cell r="E9431" t="str">
            <v>0.723</v>
          </cell>
          <cell r="F9431" t="str">
            <v>0.001120</v>
          </cell>
        </row>
        <row r="9432">
          <cell r="B9432" t="str">
            <v>STUDIES IN HISTORY AND PHILOSOPHY OF SCIENCE</v>
          </cell>
          <cell r="C9432" t="str">
            <v>571</v>
          </cell>
          <cell r="E9432" t="str">
            <v>0.723</v>
          </cell>
          <cell r="F9432" t="str">
            <v>0.001120</v>
          </cell>
        </row>
        <row r="9433">
          <cell r="B9433" t="str">
            <v>Tehnicki Vjesnik-Technical Gazette</v>
          </cell>
          <cell r="C9433" t="str">
            <v>589</v>
          </cell>
          <cell r="E9433" t="str">
            <v>0.723</v>
          </cell>
          <cell r="F9433" t="str">
            <v>0.000880</v>
          </cell>
        </row>
        <row r="9434">
          <cell r="B9434" t="str">
            <v>Eastern European Countryside</v>
          </cell>
          <cell r="C9434" t="str">
            <v>59</v>
          </cell>
          <cell r="E9434" t="str">
            <v>0.722</v>
          </cell>
          <cell r="F9434" t="str">
            <v>0.000010</v>
          </cell>
        </row>
        <row r="9435">
          <cell r="B9435" t="str">
            <v>JOURNAL INTERNATIONAL DES SCIENCES DE LA VIGNE ET DU VIN</v>
          </cell>
          <cell r="C9435" t="str">
            <v>343</v>
          </cell>
          <cell r="E9435" t="str">
            <v>0.722</v>
          </cell>
          <cell r="F9435" t="str">
            <v>0.000400</v>
          </cell>
        </row>
        <row r="9436">
          <cell r="B9436" t="str">
            <v>JOURNAL OF APICULTURAL SCIENCE</v>
          </cell>
          <cell r="C9436" t="str">
            <v>222</v>
          </cell>
          <cell r="E9436" t="str">
            <v>0.722</v>
          </cell>
          <cell r="F9436" t="str">
            <v>0.000480</v>
          </cell>
        </row>
        <row r="9437">
          <cell r="B9437" t="str">
            <v>ZEITSCHRIFT FUR PADAGOGISCHE PSYCHOLOGIE</v>
          </cell>
          <cell r="C9437" t="str">
            <v>372</v>
          </cell>
          <cell r="E9437" t="str">
            <v>0.722</v>
          </cell>
          <cell r="F9437" t="str">
            <v>0.000510</v>
          </cell>
        </row>
        <row r="9438">
          <cell r="B9438" t="str">
            <v>HIGH ENERGY CHEMISTRY</v>
          </cell>
          <cell r="C9438" t="str">
            <v>555</v>
          </cell>
          <cell r="E9438" t="str">
            <v>0.721</v>
          </cell>
          <cell r="F9438" t="str">
            <v>0.000520</v>
          </cell>
        </row>
        <row r="9439">
          <cell r="B9439" t="str">
            <v>JOURNAL OF SHELLFISH RESEARCH</v>
          </cell>
          <cell r="C9439" t="str">
            <v>2,553</v>
          </cell>
          <cell r="E9439" t="str">
            <v>0.721</v>
          </cell>
          <cell r="F9439" t="str">
            <v>0.001930</v>
          </cell>
        </row>
        <row r="9440">
          <cell r="B9440" t="str">
            <v>Journal of the Korean Astronomical Society</v>
          </cell>
          <cell r="C9440" t="str">
            <v>164</v>
          </cell>
          <cell r="E9440" t="str">
            <v>0.721</v>
          </cell>
          <cell r="F9440" t="str">
            <v>0.000590</v>
          </cell>
        </row>
        <row r="9441">
          <cell r="B9441" t="str">
            <v>Mycosphere</v>
          </cell>
          <cell r="C9441" t="str">
            <v>375</v>
          </cell>
          <cell r="E9441" t="str">
            <v>0.721</v>
          </cell>
          <cell r="F9441" t="str">
            <v>0.001190</v>
          </cell>
        </row>
        <row r="9442">
          <cell r="B9442" t="str">
            <v>POST-COMMUNIST ECONOMIES</v>
          </cell>
          <cell r="C9442" t="str">
            <v>259</v>
          </cell>
          <cell r="E9442" t="str">
            <v>0.721</v>
          </cell>
          <cell r="F9442" t="str">
            <v>0.000530</v>
          </cell>
        </row>
        <row r="9443">
          <cell r="B9443" t="str">
            <v>SBORNIK MATHEMATICS</v>
          </cell>
          <cell r="C9443" t="str">
            <v>2,782</v>
          </cell>
          <cell r="E9443" t="str">
            <v>0.721</v>
          </cell>
          <cell r="F9443" t="str">
            <v>0.003300</v>
          </cell>
        </row>
        <row r="9444">
          <cell r="B9444" t="str">
            <v>Bulletin of the Malaysian Mathematical Sciences Society</v>
          </cell>
          <cell r="C9444" t="str">
            <v>546</v>
          </cell>
          <cell r="E9444" t="str">
            <v>0.720</v>
          </cell>
          <cell r="F9444" t="str">
            <v>0.001470</v>
          </cell>
        </row>
        <row r="9445">
          <cell r="B9445" t="str">
            <v>EKONOMICKY CASOPIS</v>
          </cell>
          <cell r="C9445" t="str">
            <v>282</v>
          </cell>
          <cell r="E9445" t="str">
            <v>0.720</v>
          </cell>
          <cell r="F9445" t="str">
            <v>0.000160</v>
          </cell>
        </row>
        <row r="9446">
          <cell r="B9446" t="str">
            <v>German Economic Review</v>
          </cell>
          <cell r="C9446" t="str">
            <v>344</v>
          </cell>
          <cell r="E9446" t="str">
            <v>0.720</v>
          </cell>
          <cell r="F9446" t="str">
            <v>0.001630</v>
          </cell>
        </row>
        <row r="9447">
          <cell r="B9447" t="str">
            <v>JOURNAL OF EAST ASIAN LINGUISTICS</v>
          </cell>
          <cell r="C9447" t="str">
            <v>191</v>
          </cell>
          <cell r="E9447" t="str">
            <v>0.720</v>
          </cell>
          <cell r="F9447" t="str">
            <v>0.000220</v>
          </cell>
        </row>
        <row r="9448">
          <cell r="B9448" t="str">
            <v>SIMULATION-TRANSACTIONS OF THE SOCIETY FOR MODELING AND SIMULATION INTERNATIONAL</v>
          </cell>
          <cell r="C9448" t="str">
            <v>1,293</v>
          </cell>
          <cell r="E9448" t="str">
            <v>0.720</v>
          </cell>
          <cell r="F9448" t="str">
            <v>0.001370</v>
          </cell>
        </row>
        <row r="9449">
          <cell r="B9449" t="str">
            <v>Chilean Journal of Agricultural Research</v>
          </cell>
          <cell r="C9449" t="str">
            <v>578</v>
          </cell>
          <cell r="E9449" t="str">
            <v>0.719</v>
          </cell>
          <cell r="F9449" t="str">
            <v>0.001370</v>
          </cell>
        </row>
        <row r="9450">
          <cell r="B9450" t="str">
            <v>European Journal of Inflammation</v>
          </cell>
          <cell r="C9450" t="str">
            <v>238</v>
          </cell>
          <cell r="E9450" t="str">
            <v>0.719</v>
          </cell>
          <cell r="F9450" t="str">
            <v>0.000500</v>
          </cell>
        </row>
        <row r="9451">
          <cell r="B9451" t="str">
            <v>TROPICAL BIOMEDICINE</v>
          </cell>
          <cell r="C9451" t="str">
            <v>818</v>
          </cell>
          <cell r="E9451" t="str">
            <v>0.719</v>
          </cell>
          <cell r="F9451" t="str">
            <v>0.001530</v>
          </cell>
        </row>
        <row r="9452">
          <cell r="B9452" t="str">
            <v>European Journal of Hospital Pharmacy-Science and Practice</v>
          </cell>
          <cell r="C9452" t="str">
            <v>170</v>
          </cell>
          <cell r="E9452" t="str">
            <v>0.718</v>
          </cell>
          <cell r="F9452" t="str">
            <v>0.000400</v>
          </cell>
        </row>
        <row r="9453">
          <cell r="B9453" t="str">
            <v>MACROECONOMIC DYNAMICS</v>
          </cell>
          <cell r="C9453" t="str">
            <v>751</v>
          </cell>
          <cell r="E9453" t="str">
            <v>0.718</v>
          </cell>
          <cell r="F9453" t="str">
            <v>0.003040</v>
          </cell>
        </row>
        <row r="9454">
          <cell r="B9454" t="str">
            <v>ODONATOLOGICA</v>
          </cell>
          <cell r="C9454" t="str">
            <v>309</v>
          </cell>
          <cell r="E9454" t="str">
            <v>0.718</v>
          </cell>
          <cell r="F9454" t="str">
            <v>0.000270</v>
          </cell>
        </row>
        <row r="9455">
          <cell r="B9455" t="str">
            <v>Ecological Chemistry and Engineering S-Chemia I Inzynieria Ekologiczna S</v>
          </cell>
          <cell r="C9455" t="str">
            <v>343</v>
          </cell>
          <cell r="E9455" t="str">
            <v>0.717</v>
          </cell>
          <cell r="F9455" t="str">
            <v>0.000450</v>
          </cell>
        </row>
        <row r="9456">
          <cell r="B9456" t="str">
            <v>REVISTA LATINOAMERICANA DE PSICOLOGIA</v>
          </cell>
          <cell r="C9456" t="str">
            <v>299</v>
          </cell>
          <cell r="E9456" t="str">
            <v>0.717</v>
          </cell>
          <cell r="F9456" t="str">
            <v>0.000450</v>
          </cell>
        </row>
        <row r="9457">
          <cell r="B9457" t="str">
            <v>Research in Gerontological Nursing</v>
          </cell>
          <cell r="C9457" t="str">
            <v>234</v>
          </cell>
          <cell r="E9457" t="str">
            <v>0.717</v>
          </cell>
          <cell r="F9457" t="str">
            <v>0.000480</v>
          </cell>
        </row>
        <row r="9458">
          <cell r="B9458" t="str">
            <v>Research in Gerontological Nursing</v>
          </cell>
          <cell r="C9458" t="str">
            <v>234</v>
          </cell>
          <cell r="E9458" t="str">
            <v>0.717</v>
          </cell>
          <cell r="F9458" t="str">
            <v>0.000480</v>
          </cell>
        </row>
        <row r="9459">
          <cell r="B9459" t="str">
            <v>Studies in Educational Evaluation</v>
          </cell>
          <cell r="C9459" t="str">
            <v>485</v>
          </cell>
          <cell r="E9459" t="str">
            <v>0.717</v>
          </cell>
          <cell r="F9459" t="str">
            <v>0.000830</v>
          </cell>
        </row>
        <row r="9460">
          <cell r="B9460" t="str">
            <v>Autex Research Journal</v>
          </cell>
          <cell r="C9460" t="str">
            <v>322</v>
          </cell>
          <cell r="E9460" t="str">
            <v>0.716</v>
          </cell>
          <cell r="F9460" t="str">
            <v>0.000320</v>
          </cell>
        </row>
        <row r="9461">
          <cell r="B9461" t="str">
            <v>MATHEMATICAL RESEARCH LETTERS</v>
          </cell>
          <cell r="C9461" t="str">
            <v>1,505</v>
          </cell>
          <cell r="E9461" t="str">
            <v>0.716</v>
          </cell>
          <cell r="F9461" t="str">
            <v>0.007540</v>
          </cell>
        </row>
        <row r="9462">
          <cell r="B9462" t="str">
            <v>MONATSHEFTE FUR MATHEMATIK</v>
          </cell>
          <cell r="C9462" t="str">
            <v>1,096</v>
          </cell>
          <cell r="E9462" t="str">
            <v>0.716</v>
          </cell>
          <cell r="F9462" t="str">
            <v>0.004300</v>
          </cell>
        </row>
        <row r="9463">
          <cell r="B9463" t="str">
            <v>OPTICS AND SPECTROSCOPY</v>
          </cell>
          <cell r="C9463" t="str">
            <v>2,624</v>
          </cell>
          <cell r="E9463" t="str">
            <v>0.716</v>
          </cell>
          <cell r="F9463" t="str">
            <v>0.002710</v>
          </cell>
        </row>
        <row r="9464">
          <cell r="B9464" t="str">
            <v>ZEITSCHRIFT FUR RHEUMATOLOGIE</v>
          </cell>
          <cell r="C9464" t="str">
            <v>640</v>
          </cell>
          <cell r="E9464" t="str">
            <v>0.716</v>
          </cell>
          <cell r="F9464" t="str">
            <v>0.000690</v>
          </cell>
        </row>
        <row r="9465">
          <cell r="B9465" t="str">
            <v>NORTH AMERICAN JOURNAL OF AQUACULTURE</v>
          </cell>
          <cell r="C9465" t="str">
            <v>802</v>
          </cell>
          <cell r="E9465" t="str">
            <v>0.715</v>
          </cell>
          <cell r="F9465" t="str">
            <v>0.001150</v>
          </cell>
        </row>
        <row r="9466">
          <cell r="B9466" t="str">
            <v>SOCIAL SCIENCE JOURNAL</v>
          </cell>
          <cell r="C9466" t="str">
            <v>781</v>
          </cell>
          <cell r="E9466" t="str">
            <v>0.715</v>
          </cell>
          <cell r="F9466" t="str">
            <v>0.001200</v>
          </cell>
        </row>
        <row r="9467">
          <cell r="B9467" t="str">
            <v>COLUMBIA JOURNAL OF TRANSNATIONAL LAW</v>
          </cell>
          <cell r="C9467" t="str">
            <v>255</v>
          </cell>
          <cell r="E9467" t="str">
            <v>0.714</v>
          </cell>
          <cell r="F9467" t="str">
            <v>0.000440</v>
          </cell>
        </row>
        <row r="9468">
          <cell r="B9468" t="str">
            <v>FORTSCHRITTE DER NEUROLOGIE PSYCHIATRIE</v>
          </cell>
          <cell r="C9468" t="str">
            <v>569</v>
          </cell>
          <cell r="E9468" t="str">
            <v>0.714</v>
          </cell>
          <cell r="F9468" t="str">
            <v>0.000580</v>
          </cell>
        </row>
        <row r="9469">
          <cell r="B9469" t="str">
            <v>JOURNAL OF ASIAN STUDIES</v>
          </cell>
          <cell r="C9469" t="str">
            <v>813</v>
          </cell>
          <cell r="E9469" t="str">
            <v>0.714</v>
          </cell>
          <cell r="F9469" t="str">
            <v>0.001190</v>
          </cell>
        </row>
        <row r="9470">
          <cell r="B9470" t="str">
            <v>Lex Localis-Journal of Local Self-Government</v>
          </cell>
          <cell r="C9470" t="str">
            <v>133</v>
          </cell>
          <cell r="E9470" t="str">
            <v>0.714</v>
          </cell>
          <cell r="F9470" t="str">
            <v>0.000140</v>
          </cell>
        </row>
        <row r="9471">
          <cell r="B9471" t="str">
            <v>MODERN CHINA</v>
          </cell>
          <cell r="C9471" t="str">
            <v>480</v>
          </cell>
          <cell r="E9471" t="str">
            <v>0.714</v>
          </cell>
          <cell r="F9471" t="str">
            <v>0.001040</v>
          </cell>
        </row>
        <row r="9472">
          <cell r="B9472" t="str">
            <v>ANNALS OF GLOBAL ANALYSIS AND GEOMETRY</v>
          </cell>
          <cell r="C9472" t="str">
            <v>602</v>
          </cell>
          <cell r="E9472" t="str">
            <v>0.713</v>
          </cell>
          <cell r="F9472" t="str">
            <v>0.002800</v>
          </cell>
        </row>
        <row r="9473">
          <cell r="B9473" t="str">
            <v>INTERNATIONAL JOURNAL OF GAME THEORY</v>
          </cell>
          <cell r="C9473" t="str">
            <v>1,312</v>
          </cell>
          <cell r="E9473" t="str">
            <v>0.713</v>
          </cell>
          <cell r="F9473" t="str">
            <v>0.002350</v>
          </cell>
        </row>
        <row r="9474">
          <cell r="B9474" t="str">
            <v>INTERNATIONAL JOURNAL OF GAME THEORY</v>
          </cell>
          <cell r="C9474" t="str">
            <v>1,312</v>
          </cell>
          <cell r="E9474" t="str">
            <v>0.713</v>
          </cell>
          <cell r="F9474" t="str">
            <v>0.002350</v>
          </cell>
        </row>
        <row r="9475">
          <cell r="B9475" t="str">
            <v>INTERNATIONAL JOURNAL OF VEHICLE DESIGN</v>
          </cell>
          <cell r="C9475" t="str">
            <v>709</v>
          </cell>
          <cell r="E9475" t="str">
            <v>0.713</v>
          </cell>
          <cell r="F9475" t="str">
            <v>0.000810</v>
          </cell>
        </row>
        <row r="9476">
          <cell r="B9476" t="str">
            <v>Journal of Magnetics</v>
          </cell>
          <cell r="C9476" t="str">
            <v>270</v>
          </cell>
          <cell r="E9476" t="str">
            <v>0.713</v>
          </cell>
          <cell r="F9476" t="str">
            <v>0.000530</v>
          </cell>
        </row>
        <row r="9477">
          <cell r="B9477" t="str">
            <v>MATERIALS TRANSACTIONS</v>
          </cell>
          <cell r="C9477" t="str">
            <v>7,975</v>
          </cell>
          <cell r="E9477" t="str">
            <v>0.713</v>
          </cell>
          <cell r="F9477" t="str">
            <v>0.006390</v>
          </cell>
        </row>
        <row r="9478">
          <cell r="B9478" t="str">
            <v>Drvna Industrija</v>
          </cell>
          <cell r="C9478" t="str">
            <v>172</v>
          </cell>
          <cell r="E9478" t="str">
            <v>0.712</v>
          </cell>
          <cell r="F9478" t="str">
            <v>0.000210</v>
          </cell>
        </row>
        <row r="9479">
          <cell r="B9479" t="str">
            <v>ECONOMIC RECORD</v>
          </cell>
          <cell r="C9479" t="str">
            <v>978</v>
          </cell>
          <cell r="E9479" t="str">
            <v>0.712</v>
          </cell>
          <cell r="F9479" t="str">
            <v>0.001370</v>
          </cell>
        </row>
        <row r="9480">
          <cell r="B9480" t="str">
            <v>REVISTA MEXICANA DE ASTRONOMIA Y ASTROFISICA</v>
          </cell>
          <cell r="C9480" t="str">
            <v>677</v>
          </cell>
          <cell r="E9480" t="str">
            <v>0.712</v>
          </cell>
          <cell r="F9480" t="str">
            <v>0.001860</v>
          </cell>
        </row>
        <row r="9481">
          <cell r="B9481" t="str">
            <v>Veterinaria Italiana</v>
          </cell>
          <cell r="C9481" t="str">
            <v>419</v>
          </cell>
          <cell r="E9481" t="str">
            <v>0.712</v>
          </cell>
          <cell r="F9481" t="str">
            <v>0.000640</v>
          </cell>
        </row>
        <row r="9482">
          <cell r="B9482" t="str">
            <v>COMPUTER JOURNAL</v>
          </cell>
          <cell r="C9482" t="str">
            <v>3,214</v>
          </cell>
          <cell r="E9482" t="str">
            <v>0.711</v>
          </cell>
          <cell r="F9482" t="str">
            <v>0.003010</v>
          </cell>
        </row>
        <row r="9483">
          <cell r="B9483" t="str">
            <v>DISCRETE DYNAMICS IN NATURE AND SOCIETY</v>
          </cell>
          <cell r="C9483" t="str">
            <v>1,359</v>
          </cell>
          <cell r="E9483" t="str">
            <v>0.711</v>
          </cell>
          <cell r="F9483" t="str">
            <v>0.003490</v>
          </cell>
        </row>
        <row r="9484">
          <cell r="B9484" t="str">
            <v>JOURNAL OF PSYCHOSOCIAL NURSING AND MENTAL HEALTH SERVICES</v>
          </cell>
          <cell r="C9484" t="str">
            <v>694</v>
          </cell>
          <cell r="E9484" t="str">
            <v>0.711</v>
          </cell>
          <cell r="F9484" t="str">
            <v>0.000740</v>
          </cell>
        </row>
        <row r="9485">
          <cell r="B9485" t="str">
            <v>JOURNAL OF PSYCHOSOCIAL NURSING AND MENTAL HEALTH SERVICES</v>
          </cell>
          <cell r="C9485" t="str">
            <v>694</v>
          </cell>
          <cell r="E9485" t="str">
            <v>0.711</v>
          </cell>
          <cell r="F9485" t="str">
            <v>0.000740</v>
          </cell>
        </row>
        <row r="9486">
          <cell r="B9486" t="str">
            <v>REVISTA BRASILEIRA DE ENTOMOLOGIA</v>
          </cell>
          <cell r="C9486" t="str">
            <v>1,179</v>
          </cell>
          <cell r="E9486" t="str">
            <v>0.711</v>
          </cell>
          <cell r="F9486" t="str">
            <v>0.001490</v>
          </cell>
        </row>
        <row r="9487">
          <cell r="B9487" t="str">
            <v>International Journal of Strategic Property Management</v>
          </cell>
          <cell r="C9487" t="str">
            <v>240</v>
          </cell>
          <cell r="E9487" t="str">
            <v>0.710</v>
          </cell>
          <cell r="F9487" t="str">
            <v>0.000300</v>
          </cell>
        </row>
        <row r="9488">
          <cell r="B9488" t="str">
            <v>Journal of Public Transportation</v>
          </cell>
          <cell r="C9488" t="str">
            <v>544</v>
          </cell>
          <cell r="E9488" t="str">
            <v>0.710</v>
          </cell>
          <cell r="F9488" t="str">
            <v>0.000630</v>
          </cell>
        </row>
        <row r="9489">
          <cell r="B9489" t="str">
            <v>Journal of the Mexican Chemical Society</v>
          </cell>
          <cell r="C9489" t="str">
            <v>423</v>
          </cell>
          <cell r="E9489" t="str">
            <v>0.710</v>
          </cell>
          <cell r="F9489" t="str">
            <v>0.000610</v>
          </cell>
        </row>
        <row r="9490">
          <cell r="B9490" t="str">
            <v>Prague Economic Papers</v>
          </cell>
          <cell r="C9490" t="str">
            <v>171</v>
          </cell>
          <cell r="E9490" t="str">
            <v>0.710</v>
          </cell>
          <cell r="F9490" t="str">
            <v>0.000230</v>
          </cell>
        </row>
        <row r="9491">
          <cell r="B9491" t="str">
            <v>Turkish Journal Of Medical Sciences</v>
          </cell>
          <cell r="C9491" t="str">
            <v>865</v>
          </cell>
          <cell r="E9491" t="str">
            <v>0.710</v>
          </cell>
          <cell r="F9491" t="str">
            <v>0.001540</v>
          </cell>
        </row>
        <row r="9492">
          <cell r="B9492" t="str">
            <v>BRAGANTIA</v>
          </cell>
          <cell r="C9492" t="str">
            <v>955</v>
          </cell>
          <cell r="E9492" t="str">
            <v>0.709</v>
          </cell>
          <cell r="F9492" t="str">
            <v>0.001120</v>
          </cell>
        </row>
        <row r="9493">
          <cell r="B9493" t="str">
            <v>SAUDI MEDICAL JOURNAL</v>
          </cell>
          <cell r="C9493" t="str">
            <v>2,523</v>
          </cell>
          <cell r="E9493" t="str">
            <v>0.709</v>
          </cell>
          <cell r="F9493" t="str">
            <v>0.002370</v>
          </cell>
        </row>
        <row r="9494">
          <cell r="B9494" t="str">
            <v>Archives of Environmental Protection</v>
          </cell>
          <cell r="C9494" t="str">
            <v>303</v>
          </cell>
          <cell r="E9494" t="str">
            <v>0.708</v>
          </cell>
          <cell r="F9494" t="str">
            <v>0.000400</v>
          </cell>
        </row>
        <row r="9495">
          <cell r="B9495" t="str">
            <v>JOURNAL OF DYNAMICAL AND CONTROL SYSTEMS</v>
          </cell>
          <cell r="C9495" t="str">
            <v>377</v>
          </cell>
          <cell r="E9495" t="str">
            <v>0.708</v>
          </cell>
          <cell r="F9495" t="str">
            <v>0.001160</v>
          </cell>
        </row>
        <row r="9496">
          <cell r="B9496" t="str">
            <v>Journal of Korean Neurosurgical Society</v>
          </cell>
          <cell r="C9496" t="str">
            <v>1,581</v>
          </cell>
          <cell r="E9496" t="str">
            <v>0.708</v>
          </cell>
          <cell r="F9496" t="str">
            <v>0.003110</v>
          </cell>
        </row>
        <row r="9497">
          <cell r="B9497" t="str">
            <v>Revista Latinoamericana de Investigacion en Matematica Educativa-RELIME</v>
          </cell>
          <cell r="C9497" t="str">
            <v>79</v>
          </cell>
          <cell r="E9497" t="str">
            <v>0.708</v>
          </cell>
          <cell r="F9497" t="str">
            <v>0.000140</v>
          </cell>
        </row>
        <row r="9498">
          <cell r="B9498" t="str">
            <v>AFFILIA-JOURNAL OF WOMEN AND SOCIAL WORK</v>
          </cell>
          <cell r="C9498" t="str">
            <v>450</v>
          </cell>
          <cell r="E9498" t="str">
            <v>0.707</v>
          </cell>
          <cell r="F9498" t="str">
            <v>0.000500</v>
          </cell>
        </row>
        <row r="9499">
          <cell r="B9499" t="str">
            <v>BULLETIN OF THE LONDON MATHEMATICAL SOCIETY</v>
          </cell>
          <cell r="C9499" t="str">
            <v>1,897</v>
          </cell>
          <cell r="E9499" t="str">
            <v>0.707</v>
          </cell>
          <cell r="F9499" t="str">
            <v>0.007760</v>
          </cell>
        </row>
        <row r="9500">
          <cell r="B9500" t="str">
            <v>Iranian Journal of Pediatrics</v>
          </cell>
          <cell r="C9500" t="str">
            <v>548</v>
          </cell>
          <cell r="E9500" t="str">
            <v>0.707</v>
          </cell>
          <cell r="F9500" t="str">
            <v>0.001280</v>
          </cell>
        </row>
        <row r="9501">
          <cell r="B9501" t="str">
            <v>JOURNAL OF THE AUDIO ENGINEERING SOCIETY</v>
          </cell>
          <cell r="C9501" t="str">
            <v>1,069</v>
          </cell>
          <cell r="E9501" t="str">
            <v>0.707</v>
          </cell>
          <cell r="F9501" t="str">
            <v>0.000610</v>
          </cell>
        </row>
        <row r="9502">
          <cell r="B9502" t="str">
            <v>Protection of Metals and Physical Chemistry of Surfaces</v>
          </cell>
          <cell r="C9502" t="str">
            <v>517</v>
          </cell>
          <cell r="E9502" t="str">
            <v>0.707</v>
          </cell>
          <cell r="F9502" t="str">
            <v>0.000830</v>
          </cell>
        </row>
        <row r="9503">
          <cell r="B9503" t="str">
            <v>Young</v>
          </cell>
          <cell r="C9503" t="str">
            <v>289</v>
          </cell>
          <cell r="E9503" t="str">
            <v>0.707</v>
          </cell>
          <cell r="F9503" t="str">
            <v>0.000330</v>
          </cell>
        </row>
        <row r="9504">
          <cell r="B9504" t="str">
            <v>Earthquake Engineering and Engineering Vibration</v>
          </cell>
          <cell r="C9504" t="str">
            <v>785</v>
          </cell>
          <cell r="E9504" t="str">
            <v>0.706</v>
          </cell>
          <cell r="F9504" t="str">
            <v>0.001310</v>
          </cell>
        </row>
        <row r="9505">
          <cell r="B9505" t="str">
            <v>Educational Assessment Evaluation and Accountability</v>
          </cell>
          <cell r="C9505" t="str">
            <v>226</v>
          </cell>
          <cell r="E9505" t="str">
            <v>0.706</v>
          </cell>
          <cell r="F9505" t="str">
            <v>0.000480</v>
          </cell>
        </row>
        <row r="9506">
          <cell r="B9506" t="str">
            <v>Journal of Modern Dynamics</v>
          </cell>
          <cell r="C9506" t="str">
            <v>205</v>
          </cell>
          <cell r="E9506" t="str">
            <v>0.706</v>
          </cell>
          <cell r="F9506" t="str">
            <v>0.002070</v>
          </cell>
        </row>
        <row r="9507">
          <cell r="B9507" t="str">
            <v>Transportation Letters-The International Journal of Transportation Research</v>
          </cell>
          <cell r="C9507" t="str">
            <v>186</v>
          </cell>
          <cell r="E9507" t="str">
            <v>0.706</v>
          </cell>
          <cell r="F9507" t="str">
            <v>0.000480</v>
          </cell>
        </row>
        <row r="9508">
          <cell r="B9508" t="str">
            <v>Transportation Letters-The International Journal of Transportation Research</v>
          </cell>
          <cell r="C9508" t="str">
            <v>186</v>
          </cell>
          <cell r="E9508" t="str">
            <v>0.706</v>
          </cell>
          <cell r="F9508" t="str">
            <v>0.000480</v>
          </cell>
        </row>
        <row r="9509">
          <cell r="B9509" t="str">
            <v>Archives of Control Sciences</v>
          </cell>
          <cell r="C9509" t="str">
            <v>151</v>
          </cell>
          <cell r="E9509" t="str">
            <v>0.705</v>
          </cell>
          <cell r="F9509" t="str">
            <v>0.000180</v>
          </cell>
        </row>
        <row r="9510">
          <cell r="B9510" t="str">
            <v>International Journal of Ad Hoc and Ubiquitous Computing</v>
          </cell>
          <cell r="C9510" t="str">
            <v>348</v>
          </cell>
          <cell r="E9510" t="str">
            <v>0.705</v>
          </cell>
          <cell r="F9510" t="str">
            <v>0.000640</v>
          </cell>
        </row>
        <row r="9511">
          <cell r="B9511" t="str">
            <v>Rocznik Ochrona Srodowiska</v>
          </cell>
          <cell r="C9511" t="str">
            <v>393</v>
          </cell>
          <cell r="E9511" t="str">
            <v>0.705</v>
          </cell>
          <cell r="F9511" t="str">
            <v>0.000480</v>
          </cell>
        </row>
        <row r="9512">
          <cell r="B9512" t="str">
            <v>Annual Reports in Medicinal Chemistry</v>
          </cell>
          <cell r="C9512" t="str">
            <v>367</v>
          </cell>
          <cell r="E9512" t="str">
            <v>0.704</v>
          </cell>
          <cell r="F9512" t="str">
            <v>0.000570</v>
          </cell>
        </row>
        <row r="9513">
          <cell r="B9513" t="str">
            <v>Human-Wildlife Interactions</v>
          </cell>
          <cell r="C9513" t="str">
            <v>171</v>
          </cell>
          <cell r="E9513" t="str">
            <v>0.704</v>
          </cell>
          <cell r="F9513" t="str">
            <v>0.000680</v>
          </cell>
        </row>
        <row r="9514">
          <cell r="B9514" t="str">
            <v>GENES &amp; GENETIC SYSTEMS</v>
          </cell>
          <cell r="C9514" t="str">
            <v>781</v>
          </cell>
          <cell r="E9514" t="str">
            <v>0.703</v>
          </cell>
          <cell r="F9514" t="str">
            <v>0.001000</v>
          </cell>
        </row>
        <row r="9515">
          <cell r="B9515" t="str">
            <v>JAPANESE JOURNAL OF VETERINARY RESEARCH</v>
          </cell>
          <cell r="C9515" t="str">
            <v>217</v>
          </cell>
          <cell r="E9515" t="str">
            <v>0.703</v>
          </cell>
          <cell r="F9515" t="str">
            <v>0.000280</v>
          </cell>
        </row>
        <row r="9516">
          <cell r="B9516" t="str">
            <v>Macroheterocycles</v>
          </cell>
          <cell r="C9516" t="str">
            <v>271</v>
          </cell>
          <cell r="E9516" t="str">
            <v>0.703</v>
          </cell>
          <cell r="F9516" t="str">
            <v>0.000500</v>
          </cell>
        </row>
        <row r="9517">
          <cell r="B9517" t="str">
            <v>ACTA APPLICANDAE MATHEMATICAE</v>
          </cell>
          <cell r="C9517" t="str">
            <v>1,345</v>
          </cell>
          <cell r="E9517" t="str">
            <v>0.702</v>
          </cell>
          <cell r="F9517" t="str">
            <v>0.002840</v>
          </cell>
        </row>
        <row r="9518">
          <cell r="B9518" t="str">
            <v>PSYCHOLOGICAL RECORD</v>
          </cell>
          <cell r="C9518" t="str">
            <v>1,223</v>
          </cell>
          <cell r="E9518" t="str">
            <v>0.702</v>
          </cell>
          <cell r="F9518" t="str">
            <v>0.000950</v>
          </cell>
        </row>
        <row r="9519">
          <cell r="B9519" t="str">
            <v>REVISTA CHILENA DE HISTORIA NATURAL</v>
          </cell>
          <cell r="C9519" t="str">
            <v>1,182</v>
          </cell>
          <cell r="E9519" t="str">
            <v>0.702</v>
          </cell>
          <cell r="F9519" t="str">
            <v>0.000720</v>
          </cell>
        </row>
        <row r="9520">
          <cell r="B9520" t="str">
            <v>Crop Breeding and Applied Biotechnology</v>
          </cell>
          <cell r="C9520" t="str">
            <v>508</v>
          </cell>
          <cell r="E9520" t="str">
            <v>0.701</v>
          </cell>
          <cell r="F9520" t="str">
            <v>0.000650</v>
          </cell>
        </row>
        <row r="9521">
          <cell r="B9521" t="str">
            <v>Herpetological Conservation and Biology</v>
          </cell>
          <cell r="C9521" t="str">
            <v>442</v>
          </cell>
          <cell r="E9521" t="str">
            <v>0.701</v>
          </cell>
          <cell r="F9521" t="str">
            <v>0.001210</v>
          </cell>
        </row>
        <row r="9522">
          <cell r="B9522" t="str">
            <v>JOURNAL OF COMBINATORIAL DESIGNS</v>
          </cell>
          <cell r="C9522" t="str">
            <v>389</v>
          </cell>
          <cell r="E9522" t="str">
            <v>0.701</v>
          </cell>
          <cell r="F9522" t="str">
            <v>0.001770</v>
          </cell>
        </row>
        <row r="9523">
          <cell r="B9523" t="str">
            <v>AMERICAN SURGEON</v>
          </cell>
          <cell r="C9523" t="str">
            <v>6,059</v>
          </cell>
          <cell r="E9523" t="str">
            <v>0.700</v>
          </cell>
          <cell r="F9523" t="str">
            <v>0.008100</v>
          </cell>
        </row>
        <row r="9524">
          <cell r="B9524" t="str">
            <v>African Journal of Reproductive Health</v>
          </cell>
          <cell r="C9524" t="str">
            <v>775</v>
          </cell>
          <cell r="E9524" t="str">
            <v>0.700</v>
          </cell>
          <cell r="F9524" t="str">
            <v>0.001320</v>
          </cell>
        </row>
        <row r="9525">
          <cell r="B9525" t="str">
            <v>BIO-MEDICAL MATERIALS AND ENGINEERING</v>
          </cell>
          <cell r="C9525" t="str">
            <v>1,312</v>
          </cell>
          <cell r="E9525" t="str">
            <v>0.700</v>
          </cell>
          <cell r="F9525" t="str">
            <v>0.002090</v>
          </cell>
        </row>
        <row r="9526">
          <cell r="B9526" t="str">
            <v>BULLETIN OF THE GEOLOGICAL SOCIETY OF DENMARK</v>
          </cell>
          <cell r="C9526" t="str">
            <v>406</v>
          </cell>
          <cell r="E9526" t="str">
            <v>0.700</v>
          </cell>
          <cell r="F9526" t="str">
            <v>0.000150</v>
          </cell>
        </row>
        <row r="9527">
          <cell r="B9527" t="str">
            <v>CIVIL ENGINEERING AND ENVIRONMENTAL SYSTEMS</v>
          </cell>
          <cell r="C9527" t="str">
            <v>297</v>
          </cell>
          <cell r="E9527" t="str">
            <v>0.700</v>
          </cell>
          <cell r="F9527" t="str">
            <v>0.000300</v>
          </cell>
        </row>
        <row r="9528">
          <cell r="B9528" t="str">
            <v>COMPOST SCIENCE &amp; UTILIZATION</v>
          </cell>
          <cell r="C9528" t="str">
            <v>602</v>
          </cell>
          <cell r="E9528" t="str">
            <v>0.700</v>
          </cell>
          <cell r="F9528" t="str">
            <v>0.000330</v>
          </cell>
        </row>
        <row r="9529">
          <cell r="B9529" t="str">
            <v>Development Policy Review</v>
          </cell>
          <cell r="C9529" t="str">
            <v>781</v>
          </cell>
          <cell r="E9529" t="str">
            <v>0.700</v>
          </cell>
          <cell r="F9529" t="str">
            <v>0.001180</v>
          </cell>
        </row>
        <row r="9530">
          <cell r="B9530" t="str">
            <v>Handchirurgie Mikrochirurgie Plastische Chirurgie</v>
          </cell>
          <cell r="C9530" t="str">
            <v>592</v>
          </cell>
          <cell r="E9530" t="str">
            <v>0.700</v>
          </cell>
          <cell r="F9530" t="str">
            <v>0.000520</v>
          </cell>
        </row>
        <row r="9531">
          <cell r="B9531" t="str">
            <v>Law and History Review</v>
          </cell>
          <cell r="C9531" t="str">
            <v>234</v>
          </cell>
          <cell r="E9531" t="str">
            <v>0.700</v>
          </cell>
          <cell r="F9531" t="str">
            <v>0.000830</v>
          </cell>
        </row>
        <row r="9532">
          <cell r="B9532" t="str">
            <v>ANNALES ZOOLOGICI</v>
          </cell>
          <cell r="C9532" t="str">
            <v>637</v>
          </cell>
          <cell r="E9532" t="str">
            <v>0.699</v>
          </cell>
          <cell r="F9532" t="str">
            <v>0.000870</v>
          </cell>
        </row>
        <row r="9533">
          <cell r="B9533" t="str">
            <v>Acta Geodynamica et Geomaterialia</v>
          </cell>
          <cell r="C9533" t="str">
            <v>278</v>
          </cell>
          <cell r="E9533" t="str">
            <v>0.699</v>
          </cell>
          <cell r="F9533" t="str">
            <v>0.000520</v>
          </cell>
        </row>
        <row r="9534">
          <cell r="B9534" t="str">
            <v>FOOD SCIENCE AND BIOTECHNOLOGY</v>
          </cell>
          <cell r="C9534" t="str">
            <v>1,964</v>
          </cell>
          <cell r="E9534" t="str">
            <v>0.699</v>
          </cell>
          <cell r="F9534" t="str">
            <v>0.003500</v>
          </cell>
        </row>
        <row r="9535">
          <cell r="B9535" t="str">
            <v>Journal of X-Ray Science and Technology</v>
          </cell>
          <cell r="C9535" t="str">
            <v>511</v>
          </cell>
          <cell r="E9535" t="str">
            <v>0.699</v>
          </cell>
          <cell r="F9535" t="str">
            <v>0.000780</v>
          </cell>
        </row>
        <row r="9536">
          <cell r="B9536" t="str">
            <v>SOCIOBIOLOGY</v>
          </cell>
          <cell r="C9536" t="str">
            <v>987</v>
          </cell>
          <cell r="E9536" t="str">
            <v>0.699</v>
          </cell>
          <cell r="F9536" t="str">
            <v>0.000900</v>
          </cell>
        </row>
        <row r="9537">
          <cell r="B9537" t="str">
            <v>Asian Journal of Technology Innovation</v>
          </cell>
          <cell r="C9537" t="str">
            <v>176</v>
          </cell>
          <cell r="E9537" t="str">
            <v>0.698</v>
          </cell>
          <cell r="F9537" t="str">
            <v>0.000260</v>
          </cell>
        </row>
        <row r="9538">
          <cell r="B9538" t="str">
            <v>Baltic Journal of Road and Bridge Engineering</v>
          </cell>
          <cell r="C9538" t="str">
            <v>215</v>
          </cell>
          <cell r="E9538" t="str">
            <v>0.698</v>
          </cell>
          <cell r="F9538" t="str">
            <v>0.000320</v>
          </cell>
        </row>
        <row r="9539">
          <cell r="B9539" t="str">
            <v>EQUINE VETERINARY EDUCATION</v>
          </cell>
          <cell r="C9539" t="str">
            <v>792</v>
          </cell>
          <cell r="E9539" t="str">
            <v>0.698</v>
          </cell>
          <cell r="F9539" t="str">
            <v>0.001100</v>
          </cell>
        </row>
        <row r="9540">
          <cell r="B9540" t="str">
            <v>Journal of Ovonic Research</v>
          </cell>
          <cell r="C9540" t="str">
            <v>165</v>
          </cell>
          <cell r="E9540" t="str">
            <v>0.698</v>
          </cell>
          <cell r="F9540" t="str">
            <v>0.000190</v>
          </cell>
        </row>
        <row r="9541">
          <cell r="B9541" t="str">
            <v>POLITICAL SCIENCE QUARTERLY</v>
          </cell>
          <cell r="C9541" t="str">
            <v>843</v>
          </cell>
          <cell r="E9541" t="str">
            <v>0.698</v>
          </cell>
          <cell r="F9541" t="str">
            <v>0.000630</v>
          </cell>
        </row>
        <row r="9542">
          <cell r="B9542" t="str">
            <v>THEORETICAL COMPUTER SCIENCE</v>
          </cell>
          <cell r="C9542" t="str">
            <v>7,328</v>
          </cell>
          <cell r="E9542" t="str">
            <v>0.698</v>
          </cell>
          <cell r="F9542" t="str">
            <v>0.016290</v>
          </cell>
        </row>
        <row r="9543">
          <cell r="B9543" t="str">
            <v>Crime Media Culture</v>
          </cell>
          <cell r="C9543" t="str">
            <v>256</v>
          </cell>
          <cell r="E9543" t="str">
            <v>0.697</v>
          </cell>
          <cell r="F9543" t="str">
            <v>0.000470</v>
          </cell>
        </row>
        <row r="9544">
          <cell r="B9544" t="str">
            <v>DEUTSCHE ENTOMOLOGISCHE ZEITSCHRIFT</v>
          </cell>
          <cell r="C9544" t="str">
            <v>557</v>
          </cell>
          <cell r="E9544" t="str">
            <v>0.697</v>
          </cell>
          <cell r="F9544" t="str">
            <v>0.000280</v>
          </cell>
        </row>
        <row r="9545">
          <cell r="B9545" t="str">
            <v>JOURNAL OF ENVIRONMENTAL BIOLOGY</v>
          </cell>
          <cell r="C9545" t="str">
            <v>1,820</v>
          </cell>
          <cell r="E9545" t="str">
            <v>0.697</v>
          </cell>
          <cell r="F9545" t="str">
            <v>0.001920</v>
          </cell>
        </row>
        <row r="9546">
          <cell r="B9546" t="str">
            <v>JOURNAL OF LIQUID CHROMATOGRAPHY &amp; RELATED TECHNOLOGIES</v>
          </cell>
          <cell r="C9546" t="str">
            <v>2,428</v>
          </cell>
          <cell r="E9546" t="str">
            <v>0.697</v>
          </cell>
          <cell r="F9546" t="str">
            <v>0.002330</v>
          </cell>
        </row>
        <row r="9547">
          <cell r="B9547" t="str">
            <v>POLISH JOURNAL OF VETERINARY SCIENCES</v>
          </cell>
          <cell r="C9547" t="str">
            <v>702</v>
          </cell>
          <cell r="E9547" t="str">
            <v>0.697</v>
          </cell>
          <cell r="F9547" t="str">
            <v>0.001510</v>
          </cell>
        </row>
        <row r="9548">
          <cell r="B9548" t="str">
            <v>TRAVAIL HUMAIN</v>
          </cell>
          <cell r="C9548" t="str">
            <v>173</v>
          </cell>
          <cell r="E9548" t="str">
            <v>0.697</v>
          </cell>
          <cell r="F9548" t="str">
            <v>0.000120</v>
          </cell>
        </row>
        <row r="9549">
          <cell r="B9549" t="str">
            <v>TRAVAIL HUMAIN</v>
          </cell>
          <cell r="C9549" t="str">
            <v>173</v>
          </cell>
          <cell r="E9549" t="str">
            <v>0.697</v>
          </cell>
          <cell r="F9549" t="str">
            <v>0.000120</v>
          </cell>
        </row>
        <row r="9550">
          <cell r="B9550" t="str">
            <v>Workplace Health &amp; Safety</v>
          </cell>
          <cell r="C9550" t="str">
            <v>173</v>
          </cell>
          <cell r="E9550" t="str">
            <v>0.697</v>
          </cell>
          <cell r="F9550" t="str">
            <v>0.000600</v>
          </cell>
        </row>
        <row r="9551">
          <cell r="B9551" t="str">
            <v>Workplace Health &amp; Safety</v>
          </cell>
          <cell r="C9551" t="str">
            <v>173</v>
          </cell>
          <cell r="E9551" t="str">
            <v>0.697</v>
          </cell>
          <cell r="F9551" t="str">
            <v>0.000600</v>
          </cell>
        </row>
        <row r="9552">
          <cell r="B9552" t="str">
            <v>Israel Journal of Ecology &amp; Evolution</v>
          </cell>
          <cell r="C9552" t="str">
            <v>205</v>
          </cell>
          <cell r="E9552" t="str">
            <v>0.696</v>
          </cell>
          <cell r="F9552" t="str">
            <v>0.000270</v>
          </cell>
        </row>
        <row r="9553">
          <cell r="B9553" t="str">
            <v>JOURNAL OF ENVIRONMENTAL AND ENGINEERING GEOPHYSICS</v>
          </cell>
          <cell r="C9553" t="str">
            <v>362</v>
          </cell>
          <cell r="E9553" t="str">
            <v>0.696</v>
          </cell>
          <cell r="F9553" t="str">
            <v>0.000370</v>
          </cell>
        </row>
        <row r="9554">
          <cell r="B9554" t="str">
            <v>JOURNAL OF UNIVERSAL COMPUTER SCIENCE</v>
          </cell>
          <cell r="C9554" t="str">
            <v>1,067</v>
          </cell>
          <cell r="E9554" t="str">
            <v>0.696</v>
          </cell>
          <cell r="F9554" t="str">
            <v>0.001120</v>
          </cell>
        </row>
        <row r="9555">
          <cell r="B9555" t="str">
            <v>Journal of Cellular Automata</v>
          </cell>
          <cell r="C9555" t="str">
            <v>145</v>
          </cell>
          <cell r="E9555" t="str">
            <v>0.696</v>
          </cell>
          <cell r="F9555" t="str">
            <v>0.000240</v>
          </cell>
        </row>
        <row r="9556">
          <cell r="B9556" t="str">
            <v>Journal of Rational-Emotive and Cognitive-Behavior Therapy</v>
          </cell>
          <cell r="C9556" t="str">
            <v>344</v>
          </cell>
          <cell r="E9556" t="str">
            <v>0.696</v>
          </cell>
          <cell r="F9556" t="str">
            <v>0.000290</v>
          </cell>
        </row>
        <row r="9557">
          <cell r="B9557" t="str">
            <v>Pakistan Journal of Medical Sciences</v>
          </cell>
          <cell r="C9557" t="str">
            <v>1,154</v>
          </cell>
          <cell r="E9557" t="str">
            <v>0.696</v>
          </cell>
          <cell r="F9557" t="str">
            <v>0.002290</v>
          </cell>
        </row>
        <row r="9558">
          <cell r="B9558" t="str">
            <v>THEORETICAL MEDICINE AND BIOETHICS</v>
          </cell>
          <cell r="C9558" t="str">
            <v>437</v>
          </cell>
          <cell r="E9558" t="str">
            <v>0.696</v>
          </cell>
          <cell r="F9558" t="str">
            <v>0.000460</v>
          </cell>
        </row>
        <row r="9559">
          <cell r="B9559" t="str">
            <v>Control Engineering and Applied Informatics</v>
          </cell>
          <cell r="C9559" t="str">
            <v>222</v>
          </cell>
          <cell r="E9559" t="str">
            <v>0.695</v>
          </cell>
          <cell r="F9559" t="str">
            <v>0.000390</v>
          </cell>
        </row>
        <row r="9560">
          <cell r="B9560" t="str">
            <v>European Journal of Teacher Education</v>
          </cell>
          <cell r="C9560" t="str">
            <v>465</v>
          </cell>
          <cell r="E9560" t="str">
            <v>0.695</v>
          </cell>
          <cell r="F9560" t="str">
            <v>0.000490</v>
          </cell>
        </row>
        <row r="9561">
          <cell r="B9561" t="str">
            <v>Filomat</v>
          </cell>
          <cell r="C9561" t="str">
            <v>885</v>
          </cell>
          <cell r="E9561" t="str">
            <v>0.695</v>
          </cell>
          <cell r="F9561" t="str">
            <v>0.002970</v>
          </cell>
        </row>
        <row r="9562">
          <cell r="B9562" t="str">
            <v>JOURNAL OF THE AMERICAN HELICOPTER SOCIETY</v>
          </cell>
          <cell r="C9562" t="str">
            <v>868</v>
          </cell>
          <cell r="E9562" t="str">
            <v>0.695</v>
          </cell>
          <cell r="F9562" t="str">
            <v>0.000730</v>
          </cell>
        </row>
        <row r="9563">
          <cell r="B9563" t="str">
            <v>MINERVA CARDIOANGIOLOGICA</v>
          </cell>
          <cell r="C9563" t="str">
            <v>351</v>
          </cell>
          <cell r="E9563" t="str">
            <v>0.695</v>
          </cell>
          <cell r="F9563" t="str">
            <v>0.000460</v>
          </cell>
        </row>
        <row r="9564">
          <cell r="B9564" t="str">
            <v>ANNALS OF REGIONAL SCIENCE</v>
          </cell>
          <cell r="C9564" t="str">
            <v>1,306</v>
          </cell>
          <cell r="E9564" t="str">
            <v>0.694</v>
          </cell>
          <cell r="F9564" t="str">
            <v>0.002020</v>
          </cell>
        </row>
        <row r="9565">
          <cell r="B9565" t="str">
            <v>Bauingenieur</v>
          </cell>
          <cell r="C9565" t="str">
            <v>319</v>
          </cell>
          <cell r="E9565" t="str">
            <v>0.694</v>
          </cell>
          <cell r="F9565" t="str">
            <v>0.001660</v>
          </cell>
        </row>
        <row r="9566">
          <cell r="B9566" t="str">
            <v>COMPUTER APPLICATIONS IN ENGINEERING EDUCATION</v>
          </cell>
          <cell r="C9566" t="str">
            <v>514</v>
          </cell>
          <cell r="E9566" t="str">
            <v>0.694</v>
          </cell>
          <cell r="F9566" t="str">
            <v>0.000570</v>
          </cell>
        </row>
        <row r="9567">
          <cell r="B9567" t="str">
            <v>ULTRASTRUCTURAL PATHOLOGY</v>
          </cell>
          <cell r="C9567" t="str">
            <v>840</v>
          </cell>
          <cell r="E9567" t="str">
            <v>0.694</v>
          </cell>
          <cell r="F9567" t="str">
            <v>0.000810</v>
          </cell>
        </row>
        <row r="9568">
          <cell r="B9568" t="str">
            <v>WILDERNESS &amp; ENVIRONMENTAL MEDICINE</v>
          </cell>
          <cell r="C9568" t="str">
            <v>723</v>
          </cell>
          <cell r="E9568" t="str">
            <v>0.694</v>
          </cell>
          <cell r="F9568" t="str">
            <v>0.000940</v>
          </cell>
        </row>
        <row r="9569">
          <cell r="B9569" t="str">
            <v>RENDICONTI LINCEI-SCIENZE FISICHE E NATURALI</v>
          </cell>
          <cell r="C9569" t="str">
            <v>370</v>
          </cell>
          <cell r="E9569" t="str">
            <v>0.693</v>
          </cell>
          <cell r="F9569" t="str">
            <v>0.000780</v>
          </cell>
        </row>
        <row r="9570">
          <cell r="B9570" t="str">
            <v>Results in Mathematics</v>
          </cell>
          <cell r="C9570" t="str">
            <v>667</v>
          </cell>
          <cell r="E9570" t="str">
            <v>0.693</v>
          </cell>
          <cell r="F9570" t="str">
            <v>0.002210</v>
          </cell>
        </row>
        <row r="9571">
          <cell r="B9571" t="str">
            <v>Asian Studies Review</v>
          </cell>
          <cell r="C9571" t="str">
            <v>244</v>
          </cell>
          <cell r="E9571" t="str">
            <v>0.692</v>
          </cell>
          <cell r="F9571" t="str">
            <v>0.000670</v>
          </cell>
        </row>
        <row r="9572">
          <cell r="B9572" t="str">
            <v>EUROPEAN JOURNAL OF GYNAECOLOGICAL ONCOLOGY</v>
          </cell>
          <cell r="C9572" t="str">
            <v>1,390</v>
          </cell>
          <cell r="E9572" t="str">
            <v>0.692</v>
          </cell>
          <cell r="F9572" t="str">
            <v>0.001850</v>
          </cell>
        </row>
        <row r="9573">
          <cell r="B9573" t="str">
            <v>JOURNAL OF DEVELOPMENTAL AND PHYSICAL DISABILITIES</v>
          </cell>
          <cell r="C9573" t="str">
            <v>618</v>
          </cell>
          <cell r="E9573" t="str">
            <v>0.692</v>
          </cell>
          <cell r="F9573" t="str">
            <v>0.001220</v>
          </cell>
        </row>
        <row r="9574">
          <cell r="B9574" t="str">
            <v>Journal of Earthquake and Tsunami</v>
          </cell>
          <cell r="C9574" t="str">
            <v>132</v>
          </cell>
          <cell r="E9574" t="str">
            <v>0.692</v>
          </cell>
          <cell r="F9574" t="str">
            <v>0.000380</v>
          </cell>
        </row>
        <row r="9575">
          <cell r="B9575" t="str">
            <v>Journal of Logical and Algebraic Methods in Programming</v>
          </cell>
          <cell r="C9575" t="str">
            <v>60</v>
          </cell>
          <cell r="E9575" t="str">
            <v>0.692</v>
          </cell>
          <cell r="F9575" t="str">
            <v>0.000170</v>
          </cell>
        </row>
        <row r="9576">
          <cell r="B9576" t="str">
            <v>Landscape and Ecological Engineering</v>
          </cell>
          <cell r="C9576" t="str">
            <v>250</v>
          </cell>
          <cell r="E9576" t="str">
            <v>0.692</v>
          </cell>
          <cell r="F9576" t="str">
            <v>0.000390</v>
          </cell>
        </row>
        <row r="9577">
          <cell r="B9577" t="str">
            <v>MINERALS &amp; METALLURGICAL PROCESSING</v>
          </cell>
          <cell r="C9577" t="str">
            <v>349</v>
          </cell>
          <cell r="E9577" t="str">
            <v>0.692</v>
          </cell>
          <cell r="F9577" t="str">
            <v>0.000350</v>
          </cell>
        </row>
        <row r="9578">
          <cell r="B9578" t="str">
            <v>Beton- und Stahlbetonbau</v>
          </cell>
          <cell r="C9578" t="str">
            <v>506</v>
          </cell>
          <cell r="E9578" t="str">
            <v>0.691</v>
          </cell>
          <cell r="F9578" t="str">
            <v>0.001440</v>
          </cell>
        </row>
        <row r="9579">
          <cell r="B9579" t="str">
            <v>AFRICAN JOURNAL OF ECOLOGY</v>
          </cell>
          <cell r="C9579" t="str">
            <v>1,684</v>
          </cell>
          <cell r="E9579" t="str">
            <v>0.690</v>
          </cell>
          <cell r="F9579" t="str">
            <v>0.001430</v>
          </cell>
        </row>
        <row r="9580">
          <cell r="B9580" t="str">
            <v>Interpretation-A Journal of Subsurface Characterization</v>
          </cell>
          <cell r="C9580" t="str">
            <v>244</v>
          </cell>
          <cell r="E9580" t="str">
            <v>0.690</v>
          </cell>
          <cell r="F9580" t="str">
            <v>0.001170</v>
          </cell>
        </row>
        <row r="9581">
          <cell r="B9581" t="str">
            <v>Journal of Family Studies</v>
          </cell>
          <cell r="C9581" t="str">
            <v>218</v>
          </cell>
          <cell r="E9581" t="str">
            <v>0.690</v>
          </cell>
          <cell r="F9581" t="str">
            <v>0.000360</v>
          </cell>
        </row>
        <row r="9582">
          <cell r="B9582" t="str">
            <v>PAKISTAN JOURNAL OF BOTANY</v>
          </cell>
          <cell r="C9582" t="str">
            <v>3,511</v>
          </cell>
          <cell r="E9582" t="str">
            <v>0.690</v>
          </cell>
          <cell r="F9582" t="str">
            <v>0.003870</v>
          </cell>
        </row>
        <row r="9583">
          <cell r="B9583" t="str">
            <v>Postepy Higieny I Medycyny Doswiadczalnej</v>
          </cell>
          <cell r="C9583" t="str">
            <v>944</v>
          </cell>
          <cell r="E9583" t="str">
            <v>0.690</v>
          </cell>
          <cell r="F9583" t="str">
            <v>0.001250</v>
          </cell>
        </row>
        <row r="9584">
          <cell r="B9584" t="str">
            <v>READING TEACHER</v>
          </cell>
          <cell r="C9584" t="str">
            <v>1,085</v>
          </cell>
          <cell r="E9584" t="str">
            <v>0.690</v>
          </cell>
          <cell r="F9584" t="str">
            <v>0.000760</v>
          </cell>
        </row>
        <row r="9585">
          <cell r="B9585" t="str">
            <v>RUSSIAN JOURNAL OF BIOORGANIC CHEMISTRY</v>
          </cell>
          <cell r="C9585" t="str">
            <v>806</v>
          </cell>
          <cell r="E9585" t="str">
            <v>0.690</v>
          </cell>
          <cell r="F9585" t="str">
            <v>0.000880</v>
          </cell>
        </row>
        <row r="9586">
          <cell r="B9586" t="str">
            <v>Revista Espanola de Salud Publica</v>
          </cell>
          <cell r="C9586" t="str">
            <v>547</v>
          </cell>
          <cell r="E9586" t="str">
            <v>0.690</v>
          </cell>
          <cell r="F9586" t="str">
            <v>0.000660</v>
          </cell>
        </row>
        <row r="9587">
          <cell r="B9587" t="str">
            <v>Revista de la Real Academia de Ciencias Exactas Fisicas y Naturales Serie A-Matematicas</v>
          </cell>
          <cell r="C9587" t="str">
            <v>295</v>
          </cell>
          <cell r="E9587" t="str">
            <v>0.690</v>
          </cell>
          <cell r="F9587" t="str">
            <v>0.001200</v>
          </cell>
        </row>
        <row r="9588">
          <cell r="B9588" t="str">
            <v>Social Theory &amp; Health</v>
          </cell>
          <cell r="C9588" t="str">
            <v>301</v>
          </cell>
          <cell r="E9588" t="str">
            <v>0.690</v>
          </cell>
          <cell r="F9588" t="str">
            <v>0.000710</v>
          </cell>
        </row>
        <row r="9589">
          <cell r="B9589" t="str">
            <v>Argumentation</v>
          </cell>
          <cell r="C9589" t="str">
            <v>324</v>
          </cell>
          <cell r="E9589" t="str">
            <v>0.689</v>
          </cell>
          <cell r="F9589" t="str">
            <v>0.000310</v>
          </cell>
        </row>
        <row r="9590">
          <cell r="B9590" t="str">
            <v>CIENCIAS MARINAS</v>
          </cell>
          <cell r="C9590" t="str">
            <v>601</v>
          </cell>
          <cell r="E9590" t="str">
            <v>0.689</v>
          </cell>
          <cell r="F9590" t="str">
            <v>0.000580</v>
          </cell>
        </row>
        <row r="9591">
          <cell r="B9591" t="str">
            <v>DIPLOMATIC HISTORY</v>
          </cell>
          <cell r="C9591" t="str">
            <v>408</v>
          </cell>
          <cell r="E9591" t="str">
            <v>0.689</v>
          </cell>
          <cell r="F9591" t="str">
            <v>0.000940</v>
          </cell>
        </row>
        <row r="9592">
          <cell r="B9592" t="str">
            <v>JOURNAL OF HUMANISTIC PSYCHOLOGY</v>
          </cell>
          <cell r="C9592" t="str">
            <v>441</v>
          </cell>
          <cell r="E9592" t="str">
            <v>0.689</v>
          </cell>
          <cell r="F9592" t="str">
            <v>0.000290</v>
          </cell>
        </row>
        <row r="9593">
          <cell r="B9593" t="str">
            <v>Journal of Superhard Materials</v>
          </cell>
          <cell r="C9593" t="str">
            <v>352</v>
          </cell>
          <cell r="E9593" t="str">
            <v>0.689</v>
          </cell>
          <cell r="F9593" t="str">
            <v>0.000500</v>
          </cell>
        </row>
        <row r="9594">
          <cell r="B9594" t="str">
            <v>MEDICINE SCIENCE AND THE LAW</v>
          </cell>
          <cell r="C9594" t="str">
            <v>568</v>
          </cell>
          <cell r="E9594" t="str">
            <v>0.689</v>
          </cell>
          <cell r="F9594" t="str">
            <v>0.000600</v>
          </cell>
        </row>
        <row r="9595">
          <cell r="B9595" t="str">
            <v>MEDICINE SCIENCE AND THE LAW</v>
          </cell>
          <cell r="C9595" t="str">
            <v>568</v>
          </cell>
          <cell r="E9595" t="str">
            <v>0.689</v>
          </cell>
          <cell r="F9595" t="str">
            <v>0.000600</v>
          </cell>
        </row>
        <row r="9596">
          <cell r="B9596" t="str">
            <v>Melbourne University Law Review</v>
          </cell>
          <cell r="C9596" t="str">
            <v>422</v>
          </cell>
          <cell r="E9596" t="str">
            <v>0.689</v>
          </cell>
          <cell r="F9596" t="str">
            <v>0.000170</v>
          </cell>
        </row>
        <row r="9597">
          <cell r="B9597" t="str">
            <v>Visual Communication</v>
          </cell>
          <cell r="C9597" t="str">
            <v>353</v>
          </cell>
          <cell r="E9597" t="str">
            <v>0.689</v>
          </cell>
          <cell r="F9597" t="str">
            <v>0.000760</v>
          </cell>
        </row>
        <row r="9598">
          <cell r="B9598" t="str">
            <v>AUSTRALIAN JOURNAL OF POLITICAL SCIENCE</v>
          </cell>
          <cell r="C9598" t="str">
            <v>558</v>
          </cell>
          <cell r="E9598" t="str">
            <v>0.688</v>
          </cell>
          <cell r="F9598" t="str">
            <v>0.001090</v>
          </cell>
        </row>
        <row r="9599">
          <cell r="B9599" t="str">
            <v>CHINESE JOURNAL OF OCEANOLOGY AND LIMNOLOGY</v>
          </cell>
          <cell r="C9599" t="str">
            <v>1,227</v>
          </cell>
          <cell r="E9599" t="str">
            <v>0.688</v>
          </cell>
          <cell r="F9599" t="str">
            <v>0.002070</v>
          </cell>
        </row>
        <row r="9600">
          <cell r="B9600" t="str">
            <v>Contemporary Southeast Asia</v>
          </cell>
          <cell r="C9600" t="str">
            <v>242</v>
          </cell>
          <cell r="E9600" t="str">
            <v>0.688</v>
          </cell>
          <cell r="F9600" t="str">
            <v>0.000470</v>
          </cell>
        </row>
        <row r="9601">
          <cell r="B9601" t="str">
            <v>ECOSCIENCE</v>
          </cell>
          <cell r="C9601" t="str">
            <v>1,697</v>
          </cell>
          <cell r="E9601" t="str">
            <v>0.688</v>
          </cell>
          <cell r="F9601" t="str">
            <v>0.001050</v>
          </cell>
        </row>
        <row r="9602">
          <cell r="B9602" t="str">
            <v>ENVIRONMENTAL AND ECOLOGICAL STATISTICS</v>
          </cell>
          <cell r="C9602" t="str">
            <v>786</v>
          </cell>
          <cell r="E9602" t="str">
            <v>0.688</v>
          </cell>
          <cell r="F9602" t="str">
            <v>0.001250</v>
          </cell>
        </row>
        <row r="9603">
          <cell r="B9603" t="str">
            <v>JOURNAL OF ENGINEERING TECHNOLOGY</v>
          </cell>
          <cell r="C9603" t="str">
            <v>84</v>
          </cell>
          <cell r="E9603" t="str">
            <v>0.688</v>
          </cell>
          <cell r="F9603" t="str">
            <v>0.000110</v>
          </cell>
        </row>
        <row r="9604">
          <cell r="B9604" t="str">
            <v>Journal of Water Sanitation and Hygiene for Development</v>
          </cell>
          <cell r="C9604" t="str">
            <v>212</v>
          </cell>
          <cell r="E9604" t="str">
            <v>0.688</v>
          </cell>
          <cell r="F9604" t="str">
            <v>0.001010</v>
          </cell>
        </row>
        <row r="9605">
          <cell r="B9605" t="str">
            <v>Journal of the Society for Social Work and Research</v>
          </cell>
          <cell r="C9605" t="str">
            <v>131</v>
          </cell>
          <cell r="E9605" t="str">
            <v>0.688</v>
          </cell>
          <cell r="F9605" t="str">
            <v>0.000400</v>
          </cell>
        </row>
        <row r="9606">
          <cell r="B9606" t="str">
            <v>Problemy Ekorozwoju</v>
          </cell>
          <cell r="C9606" t="str">
            <v>129</v>
          </cell>
          <cell r="E9606" t="str">
            <v>0.688</v>
          </cell>
          <cell r="F9606" t="str">
            <v>0.000210</v>
          </cell>
        </row>
        <row r="9607">
          <cell r="B9607" t="str">
            <v>FUNDAMENTA INFORMATICAE</v>
          </cell>
          <cell r="C9607" t="str">
            <v>1,711</v>
          </cell>
          <cell r="E9607" t="str">
            <v>0.687</v>
          </cell>
          <cell r="F9607" t="str">
            <v>0.002800</v>
          </cell>
        </row>
        <row r="9608">
          <cell r="B9608" t="str">
            <v>Italian Journal of Agronomy</v>
          </cell>
          <cell r="C9608" t="str">
            <v>455</v>
          </cell>
          <cell r="E9608" t="str">
            <v>0.687</v>
          </cell>
          <cell r="F9608" t="str">
            <v>0.000670</v>
          </cell>
        </row>
        <row r="9609">
          <cell r="B9609" t="str">
            <v>JOURNAL AMERICAN WATER WORKS ASSOCIATION</v>
          </cell>
          <cell r="C9609" t="str">
            <v>2,667</v>
          </cell>
          <cell r="E9609" t="str">
            <v>0.687</v>
          </cell>
          <cell r="F9609" t="str">
            <v>0.001340</v>
          </cell>
        </row>
        <row r="9610">
          <cell r="B9610" t="str">
            <v>SPANISH JOURNAL OF AGRICULTURAL RESEARCH</v>
          </cell>
          <cell r="C9610" t="str">
            <v>1,162</v>
          </cell>
          <cell r="E9610" t="str">
            <v>0.687</v>
          </cell>
          <cell r="F9610" t="str">
            <v>0.001900</v>
          </cell>
        </row>
        <row r="9611">
          <cell r="B9611" t="str">
            <v>Dynamics of Partial Differential Equations</v>
          </cell>
          <cell r="C9611" t="str">
            <v>204</v>
          </cell>
          <cell r="E9611" t="str">
            <v>0.686</v>
          </cell>
          <cell r="F9611" t="str">
            <v>0.001160</v>
          </cell>
        </row>
        <row r="9612">
          <cell r="B9612" t="str">
            <v>Filosofija-Sociologija</v>
          </cell>
          <cell r="C9612" t="str">
            <v>114</v>
          </cell>
          <cell r="E9612" t="str">
            <v>0.686</v>
          </cell>
          <cell r="F9612" t="str">
            <v>0.000120</v>
          </cell>
        </row>
        <row r="9613">
          <cell r="B9613" t="str">
            <v>Journal of Water Reuse and Desalination</v>
          </cell>
          <cell r="C9613" t="str">
            <v>128</v>
          </cell>
          <cell r="E9613" t="str">
            <v>0.686</v>
          </cell>
          <cell r="F9613" t="str">
            <v>0.000370</v>
          </cell>
        </row>
        <row r="9614">
          <cell r="B9614" t="str">
            <v>Translator</v>
          </cell>
          <cell r="C9614" t="str">
            <v>236</v>
          </cell>
          <cell r="E9614" t="str">
            <v>0.686</v>
          </cell>
          <cell r="F9614" t="str">
            <v>0.000280</v>
          </cell>
        </row>
        <row r="9615">
          <cell r="B9615" t="str">
            <v>Turkish Journal of Hematology</v>
          </cell>
          <cell r="C9615" t="str">
            <v>272</v>
          </cell>
          <cell r="E9615" t="str">
            <v>0.686</v>
          </cell>
          <cell r="F9615" t="str">
            <v>0.000560</v>
          </cell>
        </row>
        <row r="9616">
          <cell r="B9616" t="str">
            <v>WOMENS STUDIES INTERNATIONAL FORUM</v>
          </cell>
          <cell r="C9616" t="str">
            <v>1,099</v>
          </cell>
          <cell r="E9616" t="str">
            <v>0.686</v>
          </cell>
          <cell r="F9616" t="str">
            <v>0.002010</v>
          </cell>
        </row>
        <row r="9617">
          <cell r="B9617" t="str">
            <v>COMMUNITY DEVELOPMENT JOURNAL</v>
          </cell>
          <cell r="C9617" t="str">
            <v>595</v>
          </cell>
          <cell r="E9617" t="str">
            <v>0.685</v>
          </cell>
          <cell r="F9617" t="str">
            <v>0.000860</v>
          </cell>
        </row>
        <row r="9618">
          <cell r="B9618" t="str">
            <v>HASTINGS LAW JOURNAL</v>
          </cell>
          <cell r="C9618" t="str">
            <v>712</v>
          </cell>
          <cell r="E9618" t="str">
            <v>0.685</v>
          </cell>
          <cell r="F9618" t="str">
            <v>0.000980</v>
          </cell>
        </row>
        <row r="9619">
          <cell r="B9619" t="str">
            <v>International Journal of Food Engineering</v>
          </cell>
          <cell r="C9619" t="str">
            <v>498</v>
          </cell>
          <cell r="E9619" t="str">
            <v>0.685</v>
          </cell>
          <cell r="F9619" t="str">
            <v>0.000790</v>
          </cell>
        </row>
        <row r="9620">
          <cell r="B9620" t="str">
            <v>Multilingua-Journal of Cross-Cultural and Interlanguage Communication</v>
          </cell>
          <cell r="C9620" t="str">
            <v>274</v>
          </cell>
          <cell r="E9620" t="str">
            <v>0.685</v>
          </cell>
          <cell r="F9620" t="str">
            <v>0.000430</v>
          </cell>
        </row>
        <row r="9621">
          <cell r="B9621" t="str">
            <v>SOUTH AFRICAN JOURNAL OF ECONOMICS</v>
          </cell>
          <cell r="C9621" t="str">
            <v>348</v>
          </cell>
          <cell r="E9621" t="str">
            <v>0.685</v>
          </cell>
          <cell r="F9621" t="str">
            <v>0.000450</v>
          </cell>
        </row>
        <row r="9622">
          <cell r="B9622" t="str">
            <v>EUROPEAN PHYSICAL JOURNAL-APPLIED PHYSICS</v>
          </cell>
          <cell r="C9622" t="str">
            <v>1,663</v>
          </cell>
          <cell r="E9622" t="str">
            <v>0.684</v>
          </cell>
          <cell r="F9622" t="str">
            <v>0.002650</v>
          </cell>
        </row>
        <row r="9623">
          <cell r="B9623" t="str">
            <v>Journal of Industrial Relations</v>
          </cell>
          <cell r="C9623" t="str">
            <v>381</v>
          </cell>
          <cell r="E9623" t="str">
            <v>0.684</v>
          </cell>
          <cell r="F9623" t="str">
            <v>0.000700</v>
          </cell>
        </row>
        <row r="9624">
          <cell r="B9624" t="str">
            <v>ADVANCES IN NURSING SCIENCE</v>
          </cell>
          <cell r="C9624" t="str">
            <v>1,031</v>
          </cell>
          <cell r="E9624" t="str">
            <v>0.683</v>
          </cell>
          <cell r="F9624" t="str">
            <v>0.000640</v>
          </cell>
        </row>
        <row r="9625">
          <cell r="B9625" t="str">
            <v>ADVANCES IN NURSING SCIENCE</v>
          </cell>
          <cell r="C9625" t="str">
            <v>1,031</v>
          </cell>
          <cell r="E9625" t="str">
            <v>0.683</v>
          </cell>
          <cell r="F9625" t="str">
            <v>0.000640</v>
          </cell>
        </row>
        <row r="9626">
          <cell r="B9626" t="str">
            <v>ANATOMIA HISTOLOGIA EMBRYOLOGIA</v>
          </cell>
          <cell r="C9626" t="str">
            <v>780</v>
          </cell>
          <cell r="E9626" t="str">
            <v>0.683</v>
          </cell>
          <cell r="F9626" t="str">
            <v>0.000730</v>
          </cell>
        </row>
        <row r="9627">
          <cell r="B9627" t="str">
            <v>European Journal of Paediatric Dentistry</v>
          </cell>
          <cell r="C9627" t="str">
            <v>591</v>
          </cell>
          <cell r="E9627" t="str">
            <v>0.683</v>
          </cell>
          <cell r="F9627" t="str">
            <v>0.000950</v>
          </cell>
        </row>
        <row r="9628">
          <cell r="B9628" t="str">
            <v>Horticulture Journal</v>
          </cell>
          <cell r="C9628" t="str">
            <v>57</v>
          </cell>
          <cell r="E9628" t="str">
            <v>0.683</v>
          </cell>
          <cell r="F9628" t="str">
            <v>0.000080</v>
          </cell>
        </row>
        <row r="9629">
          <cell r="B9629" t="str">
            <v>JOURNAL OF PSYCHOPHYSIOLOGY</v>
          </cell>
          <cell r="C9629" t="str">
            <v>768</v>
          </cell>
          <cell r="E9629" t="str">
            <v>0.683</v>
          </cell>
          <cell r="F9629" t="str">
            <v>0.000680</v>
          </cell>
        </row>
        <row r="9630">
          <cell r="B9630" t="str">
            <v>JOURNAL OF PSYCHOPHYSIOLOGY</v>
          </cell>
          <cell r="C9630" t="str">
            <v>768</v>
          </cell>
          <cell r="E9630" t="str">
            <v>0.683</v>
          </cell>
          <cell r="F9630" t="str">
            <v>0.000680</v>
          </cell>
        </row>
        <row r="9631">
          <cell r="B9631" t="str">
            <v>Journal of Theoretical and Applied Mechanics</v>
          </cell>
          <cell r="C9631" t="str">
            <v>653</v>
          </cell>
          <cell r="E9631" t="str">
            <v>0.683</v>
          </cell>
          <cell r="F9631" t="str">
            <v>0.001190</v>
          </cell>
        </row>
        <row r="9632">
          <cell r="B9632" t="str">
            <v>Central European Journal of Public Health</v>
          </cell>
          <cell r="C9632" t="str">
            <v>472</v>
          </cell>
          <cell r="E9632" t="str">
            <v>0.682</v>
          </cell>
          <cell r="F9632" t="str">
            <v>0.000900</v>
          </cell>
        </row>
        <row r="9633">
          <cell r="B9633" t="str">
            <v>Central European Journal of Public Health</v>
          </cell>
          <cell r="C9633" t="str">
            <v>472</v>
          </cell>
          <cell r="E9633" t="str">
            <v>0.682</v>
          </cell>
          <cell r="F9633" t="str">
            <v>0.000900</v>
          </cell>
        </row>
        <row r="9634">
          <cell r="B9634" t="str">
            <v>Open Mathematics</v>
          </cell>
          <cell r="C9634" t="str">
            <v>66</v>
          </cell>
          <cell r="E9634" t="str">
            <v>0.682</v>
          </cell>
          <cell r="F9634" t="str">
            <v>0.000220</v>
          </cell>
        </row>
        <row r="9635">
          <cell r="B9635" t="str">
            <v>PROGRESS IN REACTION KINETICS AND MECHANISM</v>
          </cell>
          <cell r="C9635" t="str">
            <v>233</v>
          </cell>
          <cell r="E9635" t="str">
            <v>0.682</v>
          </cell>
          <cell r="F9635" t="str">
            <v>0.000160</v>
          </cell>
        </row>
        <row r="9636">
          <cell r="B9636" t="str">
            <v>APPLIED ECOLOGY AND ENVIRONMENTAL RESEARCH</v>
          </cell>
          <cell r="C9636" t="str">
            <v>459</v>
          </cell>
          <cell r="E9636" t="str">
            <v>0.681</v>
          </cell>
          <cell r="F9636" t="str">
            <v>0.000580</v>
          </cell>
        </row>
        <row r="9637">
          <cell r="B9637" t="str">
            <v>International Journal of Materials Research</v>
          </cell>
          <cell r="C9637" t="str">
            <v>1,291</v>
          </cell>
          <cell r="E9637" t="str">
            <v>0.681</v>
          </cell>
          <cell r="F9637" t="str">
            <v>0.002380</v>
          </cell>
        </row>
        <row r="9638">
          <cell r="B9638" t="str">
            <v>JOURNAL OF CONSCIOUSNESS STUDIES</v>
          </cell>
          <cell r="C9638" t="str">
            <v>1,102</v>
          </cell>
          <cell r="E9638" t="str">
            <v>0.681</v>
          </cell>
          <cell r="F9638" t="str">
            <v>0.000650</v>
          </cell>
        </row>
        <row r="9639">
          <cell r="B9639" t="str">
            <v>Journal of Fixed Point Theory and Applications</v>
          </cell>
          <cell r="C9639" t="str">
            <v>262</v>
          </cell>
          <cell r="E9639" t="str">
            <v>0.681</v>
          </cell>
          <cell r="F9639" t="str">
            <v>0.001660</v>
          </cell>
        </row>
        <row r="9640">
          <cell r="B9640" t="str">
            <v>PHYSICS OF PARTICLES AND NUCLEI</v>
          </cell>
          <cell r="C9640" t="str">
            <v>728</v>
          </cell>
          <cell r="E9640" t="str">
            <v>0.681</v>
          </cell>
          <cell r="F9640" t="str">
            <v>0.001050</v>
          </cell>
        </row>
        <row r="9641">
          <cell r="B9641" t="str">
            <v>WEED BIOLOGY AND MANAGEMENT</v>
          </cell>
          <cell r="C9641" t="str">
            <v>352</v>
          </cell>
          <cell r="E9641" t="str">
            <v>0.681</v>
          </cell>
          <cell r="F9641" t="str">
            <v>0.000410</v>
          </cell>
        </row>
        <row r="9642">
          <cell r="B9642" t="str">
            <v>PALEONTOLOGICAL RESEARCH</v>
          </cell>
          <cell r="C9642" t="str">
            <v>329</v>
          </cell>
          <cell r="E9642" t="str">
            <v>0.680</v>
          </cell>
          <cell r="F9642" t="str">
            <v>0.000420</v>
          </cell>
        </row>
        <row r="9643">
          <cell r="B9643" t="str">
            <v>SOCIOLOGICAL INQUIRY</v>
          </cell>
          <cell r="C9643" t="str">
            <v>990</v>
          </cell>
          <cell r="E9643" t="str">
            <v>0.680</v>
          </cell>
          <cell r="F9643" t="str">
            <v>0.001030</v>
          </cell>
        </row>
        <row r="9644">
          <cell r="B9644" t="str">
            <v>WOOD AND FIBER SCIENCE</v>
          </cell>
          <cell r="C9644" t="str">
            <v>1,420</v>
          </cell>
          <cell r="E9644" t="str">
            <v>0.680</v>
          </cell>
          <cell r="F9644" t="str">
            <v>0.000620</v>
          </cell>
        </row>
        <row r="9645">
          <cell r="B9645" t="str">
            <v>Willdenowia</v>
          </cell>
          <cell r="C9645" t="str">
            <v>500</v>
          </cell>
          <cell r="E9645" t="str">
            <v>0.680</v>
          </cell>
          <cell r="F9645" t="str">
            <v>0.000510</v>
          </cell>
        </row>
        <row r="9646">
          <cell r="B9646" t="str">
            <v>AUSTRALIAN &amp; NEW ZEALAND JOURNAL OF STATISTICS</v>
          </cell>
          <cell r="C9646" t="str">
            <v>542</v>
          </cell>
          <cell r="E9646" t="str">
            <v>0.679</v>
          </cell>
          <cell r="F9646" t="str">
            <v>0.000870</v>
          </cell>
        </row>
        <row r="9647">
          <cell r="B9647" t="str">
            <v>CANADIAN PUBLIC POLICY-ANALYSE DE POLITIQUES</v>
          </cell>
          <cell r="C9647" t="str">
            <v>457</v>
          </cell>
          <cell r="E9647" t="str">
            <v>0.679</v>
          </cell>
          <cell r="F9647" t="str">
            <v>0.000810</v>
          </cell>
        </row>
        <row r="9648">
          <cell r="B9648" t="str">
            <v>Ethnicities</v>
          </cell>
          <cell r="C9648" t="str">
            <v>550</v>
          </cell>
          <cell r="E9648" t="str">
            <v>0.679</v>
          </cell>
          <cell r="F9648" t="str">
            <v>0.001680</v>
          </cell>
        </row>
        <row r="9649">
          <cell r="B9649" t="str">
            <v>JOURNAL OF VETERINARY MEDICAL EDUCATION</v>
          </cell>
          <cell r="C9649" t="str">
            <v>564</v>
          </cell>
          <cell r="E9649" t="str">
            <v>0.679</v>
          </cell>
          <cell r="F9649" t="str">
            <v>0.000610</v>
          </cell>
        </row>
        <row r="9650">
          <cell r="B9650" t="str">
            <v>Membrane Water Treatment</v>
          </cell>
          <cell r="C9650" t="str">
            <v>96</v>
          </cell>
          <cell r="E9650" t="str">
            <v>0.679</v>
          </cell>
          <cell r="F9650" t="str">
            <v>0.000160</v>
          </cell>
        </row>
        <row r="9651">
          <cell r="B9651" t="str">
            <v>PROCEEDINGS OF THE AMERICAN MATHEMATICAL SOCIETY</v>
          </cell>
          <cell r="C9651" t="str">
            <v>10,706</v>
          </cell>
          <cell r="E9651" t="str">
            <v>0.679</v>
          </cell>
          <cell r="F9651" t="str">
            <v>0.023800</v>
          </cell>
        </row>
        <row r="9652">
          <cell r="B9652" t="str">
            <v>JOURNAL OF EDUCATIONAL COMPUTING RESEARCH</v>
          </cell>
          <cell r="C9652" t="str">
            <v>1,032</v>
          </cell>
          <cell r="E9652" t="str">
            <v>0.678</v>
          </cell>
          <cell r="F9652" t="str">
            <v>0.001000</v>
          </cell>
        </row>
        <row r="9653">
          <cell r="B9653" t="str">
            <v>Journal of Thermal Science</v>
          </cell>
          <cell r="C9653" t="str">
            <v>604</v>
          </cell>
          <cell r="E9653" t="str">
            <v>0.678</v>
          </cell>
          <cell r="F9653" t="str">
            <v>0.000800</v>
          </cell>
        </row>
        <row r="9654">
          <cell r="B9654" t="str">
            <v>NEUROLOGIST</v>
          </cell>
          <cell r="C9654" t="str">
            <v>884</v>
          </cell>
          <cell r="E9654" t="str">
            <v>0.678</v>
          </cell>
          <cell r="F9654" t="str">
            <v>0.001110</v>
          </cell>
        </row>
        <row r="9655">
          <cell r="B9655" t="str">
            <v>SOUTH AFRICAN JOURNAL OF ANIMAL SCIENCE</v>
          </cell>
          <cell r="C9655" t="str">
            <v>690</v>
          </cell>
          <cell r="E9655" t="str">
            <v>0.678</v>
          </cell>
          <cell r="F9655" t="str">
            <v>0.000750</v>
          </cell>
        </row>
        <row r="9656">
          <cell r="B9656" t="str">
            <v>WATERBIRDS</v>
          </cell>
          <cell r="C9656" t="str">
            <v>1,107</v>
          </cell>
          <cell r="E9656" t="str">
            <v>0.678</v>
          </cell>
          <cell r="F9656" t="str">
            <v>0.001110</v>
          </cell>
        </row>
        <row r="9657">
          <cell r="B9657" t="str">
            <v>CHEMICAL JOURNAL OF CHINESE UNIVERSITIES-CHINESE</v>
          </cell>
          <cell r="C9657" t="str">
            <v>1,899</v>
          </cell>
          <cell r="E9657" t="str">
            <v>0.677</v>
          </cell>
          <cell r="F9657" t="str">
            <v>0.001610</v>
          </cell>
        </row>
        <row r="9658">
          <cell r="B9658" t="str">
            <v>FLUID DYNAMICS RESEARCH</v>
          </cell>
          <cell r="C9658" t="str">
            <v>1,210</v>
          </cell>
          <cell r="E9658" t="str">
            <v>0.677</v>
          </cell>
          <cell r="F9658" t="str">
            <v>0.001560</v>
          </cell>
        </row>
        <row r="9659">
          <cell r="B9659" t="str">
            <v>JOURNAL OF FUNCTIONAL PROGRAMMING</v>
          </cell>
          <cell r="C9659" t="str">
            <v>405</v>
          </cell>
          <cell r="E9659" t="str">
            <v>0.677</v>
          </cell>
          <cell r="F9659" t="str">
            <v>0.000810</v>
          </cell>
        </row>
        <row r="9660">
          <cell r="B9660" t="str">
            <v>Journal of Operational Risk</v>
          </cell>
          <cell r="C9660" t="str">
            <v>157</v>
          </cell>
          <cell r="E9660" t="str">
            <v>0.677</v>
          </cell>
          <cell r="F9660" t="str">
            <v>0.000280</v>
          </cell>
        </row>
        <row r="9661">
          <cell r="B9661" t="str">
            <v>SYSTEMIC PRACTICE AND ACTION RESEARCH</v>
          </cell>
          <cell r="C9661" t="str">
            <v>297</v>
          </cell>
          <cell r="E9661" t="str">
            <v>0.677</v>
          </cell>
          <cell r="F9661" t="str">
            <v>0.000270</v>
          </cell>
        </row>
        <row r="9662">
          <cell r="B9662" t="str">
            <v>EUROPEAN SOCIETIES</v>
          </cell>
          <cell r="C9662" t="str">
            <v>579</v>
          </cell>
          <cell r="E9662" t="str">
            <v>0.676</v>
          </cell>
          <cell r="F9662" t="str">
            <v>0.001410</v>
          </cell>
        </row>
        <row r="9663">
          <cell r="B9663" t="str">
            <v>International Relations of the Asia-Pacific</v>
          </cell>
          <cell r="C9663" t="str">
            <v>141</v>
          </cell>
          <cell r="E9663" t="str">
            <v>0.676</v>
          </cell>
          <cell r="F9663" t="str">
            <v>0.000350</v>
          </cell>
        </row>
        <row r="9664">
          <cell r="B9664" t="str">
            <v>JOURNAL OF GENDER STUDIES</v>
          </cell>
          <cell r="C9664" t="str">
            <v>335</v>
          </cell>
          <cell r="E9664" t="str">
            <v>0.676</v>
          </cell>
          <cell r="F9664" t="str">
            <v>0.000790</v>
          </cell>
        </row>
        <row r="9665">
          <cell r="B9665" t="str">
            <v>JOURNAL OF TEACHING IN PHYSICAL EDUCATION</v>
          </cell>
          <cell r="C9665" t="str">
            <v>836</v>
          </cell>
          <cell r="E9665" t="str">
            <v>0.676</v>
          </cell>
          <cell r="F9665" t="str">
            <v>0.000630</v>
          </cell>
        </row>
        <row r="9666">
          <cell r="B9666" t="str">
            <v>JOURNAL OF TEACHING IN PHYSICAL EDUCATION</v>
          </cell>
          <cell r="C9666" t="str">
            <v>836</v>
          </cell>
          <cell r="E9666" t="str">
            <v>0.676</v>
          </cell>
          <cell r="F9666" t="str">
            <v>0.000630</v>
          </cell>
        </row>
        <row r="9667">
          <cell r="B9667" t="str">
            <v>LINGUISTIC REVIEW</v>
          </cell>
          <cell r="C9667" t="str">
            <v>330</v>
          </cell>
          <cell r="E9667" t="str">
            <v>0.676</v>
          </cell>
          <cell r="F9667" t="str">
            <v>0.000620</v>
          </cell>
        </row>
        <row r="9668">
          <cell r="B9668" t="str">
            <v>OMEGA-JOURNAL OF DEATH AND DYING</v>
          </cell>
          <cell r="C9668" t="str">
            <v>708</v>
          </cell>
          <cell r="E9668" t="str">
            <v>0.676</v>
          </cell>
          <cell r="F9668" t="str">
            <v>0.000710</v>
          </cell>
        </row>
        <row r="9669">
          <cell r="B9669" t="str">
            <v>Research in Science &amp; Technological Education</v>
          </cell>
          <cell r="C9669" t="str">
            <v>305</v>
          </cell>
          <cell r="E9669" t="str">
            <v>0.676</v>
          </cell>
          <cell r="F9669" t="str">
            <v>0.000330</v>
          </cell>
        </row>
        <row r="9670">
          <cell r="B9670" t="str">
            <v>SOCIAL HISTORY OF MEDICINE</v>
          </cell>
          <cell r="C9670" t="str">
            <v>382</v>
          </cell>
          <cell r="E9670" t="str">
            <v>0.676</v>
          </cell>
          <cell r="F9670" t="str">
            <v>0.001330</v>
          </cell>
        </row>
        <row r="9671">
          <cell r="B9671" t="str">
            <v>SOCIAL HISTORY OF MEDICINE</v>
          </cell>
          <cell r="C9671" t="str">
            <v>382</v>
          </cell>
          <cell r="E9671" t="str">
            <v>0.676</v>
          </cell>
          <cell r="F9671" t="str">
            <v>0.001330</v>
          </cell>
        </row>
        <row r="9672">
          <cell r="B9672" t="str">
            <v>AT-Automatisierungstechnik</v>
          </cell>
          <cell r="C9672" t="str">
            <v>326</v>
          </cell>
          <cell r="E9672" t="str">
            <v>0.675</v>
          </cell>
          <cell r="F9672" t="str">
            <v>0.000540</v>
          </cell>
        </row>
        <row r="9673">
          <cell r="B9673" t="str">
            <v>ERDE</v>
          </cell>
          <cell r="C9673" t="str">
            <v>185</v>
          </cell>
          <cell r="E9673" t="str">
            <v>0.675</v>
          </cell>
          <cell r="F9673" t="str">
            <v>0.000370</v>
          </cell>
        </row>
        <row r="9674">
          <cell r="B9674" t="str">
            <v>ERDE</v>
          </cell>
          <cell r="C9674" t="str">
            <v>185</v>
          </cell>
          <cell r="E9674" t="str">
            <v>0.675</v>
          </cell>
          <cell r="F9674" t="str">
            <v>0.000370</v>
          </cell>
        </row>
        <row r="9675">
          <cell r="B9675" t="str">
            <v>International Journal of Mental Health Promotion</v>
          </cell>
          <cell r="C9675" t="str">
            <v>200</v>
          </cell>
          <cell r="E9675" t="str">
            <v>0.675</v>
          </cell>
          <cell r="F9675" t="str">
            <v>0.000200</v>
          </cell>
        </row>
        <row r="9676">
          <cell r="B9676" t="str">
            <v>JOURNAL OF COMPUTER INFORMATION SYSTEMS</v>
          </cell>
          <cell r="C9676" t="str">
            <v>730</v>
          </cell>
          <cell r="E9676" t="str">
            <v>0.675</v>
          </cell>
          <cell r="F9676" t="str">
            <v>0.000730</v>
          </cell>
        </row>
        <row r="9677">
          <cell r="B9677" t="str">
            <v>Annals of Thoracic and Cardiovascular Surgery</v>
          </cell>
          <cell r="C9677" t="str">
            <v>1,045</v>
          </cell>
          <cell r="E9677" t="str">
            <v>0.674</v>
          </cell>
          <cell r="F9677" t="str">
            <v>0.001780</v>
          </cell>
        </row>
        <row r="9678">
          <cell r="B9678" t="str">
            <v>EDUCATIONAL GERONTOLOGY</v>
          </cell>
          <cell r="C9678" t="str">
            <v>998</v>
          </cell>
          <cell r="E9678" t="str">
            <v>0.674</v>
          </cell>
          <cell r="F9678" t="str">
            <v>0.000790</v>
          </cell>
        </row>
        <row r="9679">
          <cell r="B9679" t="str">
            <v>INTERNATIONAL JOURNAL OF ROBOTICS &amp; AUTOMATION</v>
          </cell>
          <cell r="C9679" t="str">
            <v>332</v>
          </cell>
          <cell r="E9679" t="str">
            <v>0.674</v>
          </cell>
          <cell r="F9679" t="str">
            <v>0.000460</v>
          </cell>
        </row>
        <row r="9680">
          <cell r="B9680" t="str">
            <v>JOURNAL OF NUTRITIONAL SCIENCE AND VITAMINOLOGY</v>
          </cell>
          <cell r="C9680" t="str">
            <v>1,733</v>
          </cell>
          <cell r="E9680" t="str">
            <v>0.674</v>
          </cell>
          <cell r="F9680" t="str">
            <v>0.001460</v>
          </cell>
        </row>
        <row r="9681">
          <cell r="B9681" t="str">
            <v>Mobilization</v>
          </cell>
          <cell r="C9681" t="str">
            <v>563</v>
          </cell>
          <cell r="E9681" t="str">
            <v>0.674</v>
          </cell>
          <cell r="F9681" t="str">
            <v>0.000900</v>
          </cell>
        </row>
        <row r="9682">
          <cell r="B9682" t="str">
            <v>POWDER DIFFRACTION</v>
          </cell>
          <cell r="C9682" t="str">
            <v>997</v>
          </cell>
          <cell r="E9682" t="str">
            <v>0.674</v>
          </cell>
          <cell r="F9682" t="str">
            <v>0.001330</v>
          </cell>
        </row>
        <row r="9683">
          <cell r="B9683" t="str">
            <v>ACTA VIROLOGICA</v>
          </cell>
          <cell r="C9683" t="str">
            <v>670</v>
          </cell>
          <cell r="E9683" t="str">
            <v>0.673</v>
          </cell>
          <cell r="F9683" t="str">
            <v>0.000880</v>
          </cell>
        </row>
        <row r="9684">
          <cell r="B9684" t="str">
            <v>ANTHROPOLOGY &amp; EDUCATION QUARTERLY</v>
          </cell>
          <cell r="C9684" t="str">
            <v>739</v>
          </cell>
          <cell r="E9684" t="str">
            <v>0.673</v>
          </cell>
          <cell r="F9684" t="str">
            <v>0.000810</v>
          </cell>
        </row>
        <row r="9685">
          <cell r="B9685" t="str">
            <v>ATMOSFERA</v>
          </cell>
          <cell r="C9685" t="str">
            <v>344</v>
          </cell>
          <cell r="E9685" t="str">
            <v>0.673</v>
          </cell>
          <cell r="F9685" t="str">
            <v>0.000680</v>
          </cell>
        </row>
        <row r="9686">
          <cell r="B9686" t="str">
            <v>Collectanea Mathematica</v>
          </cell>
          <cell r="C9686" t="str">
            <v>352</v>
          </cell>
          <cell r="E9686" t="str">
            <v>0.673</v>
          </cell>
          <cell r="F9686" t="str">
            <v>0.001250</v>
          </cell>
        </row>
        <row r="9687">
          <cell r="B9687" t="str">
            <v>ECONOMIC DEVELOPMENT QUARTERLY</v>
          </cell>
          <cell r="C9687" t="str">
            <v>655</v>
          </cell>
          <cell r="E9687" t="str">
            <v>0.673</v>
          </cell>
          <cell r="F9687" t="str">
            <v>0.000650</v>
          </cell>
        </row>
        <row r="9688">
          <cell r="B9688" t="str">
            <v>European Constitutional Law Review</v>
          </cell>
          <cell r="C9688" t="str">
            <v>175</v>
          </cell>
          <cell r="E9688" t="str">
            <v>0.673</v>
          </cell>
          <cell r="F9688" t="str">
            <v>0.000650</v>
          </cell>
        </row>
        <row r="9689">
          <cell r="B9689" t="str">
            <v>FISH PATHOLOGY</v>
          </cell>
          <cell r="C9689" t="str">
            <v>827</v>
          </cell>
          <cell r="E9689" t="str">
            <v>0.673</v>
          </cell>
          <cell r="F9689" t="str">
            <v>0.000430</v>
          </cell>
        </row>
        <row r="9690">
          <cell r="B9690" t="str">
            <v>International Journal of Coal Preparation and Utilization</v>
          </cell>
          <cell r="C9690" t="str">
            <v>210</v>
          </cell>
          <cell r="E9690" t="str">
            <v>0.673</v>
          </cell>
          <cell r="F9690" t="str">
            <v>0.000470</v>
          </cell>
        </row>
        <row r="9691">
          <cell r="B9691" t="str">
            <v>LEARNING AND MOTIVATION</v>
          </cell>
          <cell r="C9691" t="str">
            <v>907</v>
          </cell>
          <cell r="E9691" t="str">
            <v>0.673</v>
          </cell>
          <cell r="F9691" t="str">
            <v>0.001180</v>
          </cell>
        </row>
        <row r="9692">
          <cell r="B9692" t="str">
            <v>Stochastics-An International Journal of Probability and Stochastic Reports</v>
          </cell>
          <cell r="C9692" t="str">
            <v>454</v>
          </cell>
          <cell r="E9692" t="str">
            <v>0.673</v>
          </cell>
          <cell r="F9692" t="str">
            <v>0.001820</v>
          </cell>
        </row>
        <row r="9693">
          <cell r="B9693" t="str">
            <v>Arab Journal of Gastroenterology</v>
          </cell>
          <cell r="C9693" t="str">
            <v>178</v>
          </cell>
          <cell r="E9693" t="str">
            <v>0.672</v>
          </cell>
          <cell r="F9693" t="str">
            <v>0.000510</v>
          </cell>
        </row>
        <row r="9694">
          <cell r="B9694" t="str">
            <v>Ethics &amp; International Affairs</v>
          </cell>
          <cell r="C9694" t="str">
            <v>474</v>
          </cell>
          <cell r="E9694" t="str">
            <v>0.672</v>
          </cell>
          <cell r="F9694" t="str">
            <v>0.001330</v>
          </cell>
        </row>
        <row r="9695">
          <cell r="B9695" t="str">
            <v>INTERNATIONAL JOURNAL OF MIDDLE EAST STUDIES</v>
          </cell>
          <cell r="C9695" t="str">
            <v>589</v>
          </cell>
          <cell r="E9695" t="str">
            <v>0.672</v>
          </cell>
          <cell r="F9695" t="str">
            <v>0.001330</v>
          </cell>
        </row>
        <row r="9696">
          <cell r="B9696" t="str">
            <v>Journal of Hospice &amp; Palliative Nursing</v>
          </cell>
          <cell r="C9696" t="str">
            <v>392</v>
          </cell>
          <cell r="E9696" t="str">
            <v>0.672</v>
          </cell>
          <cell r="F9696" t="str">
            <v>0.000760</v>
          </cell>
        </row>
        <row r="9697">
          <cell r="B9697" t="str">
            <v>Journal of Hospice &amp; Palliative Nursing</v>
          </cell>
          <cell r="C9697" t="str">
            <v>392</v>
          </cell>
          <cell r="E9697" t="str">
            <v>0.672</v>
          </cell>
          <cell r="F9697" t="str">
            <v>0.000760</v>
          </cell>
        </row>
        <row r="9698">
          <cell r="B9698" t="str">
            <v>Gastroenterology Nursing</v>
          </cell>
          <cell r="C9698" t="str">
            <v>407</v>
          </cell>
          <cell r="E9698" t="str">
            <v>0.671</v>
          </cell>
          <cell r="F9698" t="str">
            <v>0.000650</v>
          </cell>
        </row>
        <row r="9699">
          <cell r="B9699" t="str">
            <v>Gastroenterology Nursing</v>
          </cell>
          <cell r="C9699" t="str">
            <v>407</v>
          </cell>
          <cell r="E9699" t="str">
            <v>0.671</v>
          </cell>
          <cell r="F9699" t="str">
            <v>0.000650</v>
          </cell>
        </row>
        <row r="9700">
          <cell r="B9700" t="str">
            <v>JOURNAL OF CARBOHYDRATE CHEMISTRY</v>
          </cell>
          <cell r="C9700" t="str">
            <v>769</v>
          </cell>
          <cell r="E9700" t="str">
            <v>0.671</v>
          </cell>
          <cell r="F9700" t="str">
            <v>0.000690</v>
          </cell>
        </row>
        <row r="9701">
          <cell r="B9701" t="str">
            <v>ACTA ICHTHYOLOGICA ET PISCATORIA</v>
          </cell>
          <cell r="C9701" t="str">
            <v>347</v>
          </cell>
          <cell r="E9701" t="str">
            <v>0.670</v>
          </cell>
          <cell r="F9701" t="str">
            <v>0.000840</v>
          </cell>
        </row>
        <row r="9702">
          <cell r="B9702" t="str">
            <v>AFRICAN JOURNAL OF AQUATIC SCIENCE</v>
          </cell>
          <cell r="C9702" t="str">
            <v>417</v>
          </cell>
          <cell r="E9702" t="str">
            <v>0.670</v>
          </cell>
          <cell r="F9702" t="str">
            <v>0.000610</v>
          </cell>
        </row>
        <row r="9703">
          <cell r="B9703" t="str">
            <v>Building Services Engineering Research &amp; Technology</v>
          </cell>
          <cell r="C9703" t="str">
            <v>502</v>
          </cell>
          <cell r="E9703" t="str">
            <v>0.670</v>
          </cell>
          <cell r="F9703" t="str">
            <v>0.000470</v>
          </cell>
        </row>
        <row r="9704">
          <cell r="B9704" t="str">
            <v>CMES-COMPUTER MODELING IN ENGINEERING &amp; SCIENCES</v>
          </cell>
          <cell r="C9704" t="str">
            <v>1,408</v>
          </cell>
          <cell r="E9704" t="str">
            <v>0.670</v>
          </cell>
          <cell r="F9704" t="str">
            <v>0.002800</v>
          </cell>
        </row>
        <row r="9705">
          <cell r="B9705" t="str">
            <v>JOURNAL OF THE AMERICAN PODIATRIC MEDICAL ASSOCIATION</v>
          </cell>
          <cell r="C9705" t="str">
            <v>1,526</v>
          </cell>
          <cell r="E9705" t="str">
            <v>0.670</v>
          </cell>
          <cell r="F9705" t="str">
            <v>0.001530</v>
          </cell>
        </row>
        <row r="9706">
          <cell r="B9706" t="str">
            <v>Pigment &amp; Resin Technology</v>
          </cell>
          <cell r="C9706" t="str">
            <v>362</v>
          </cell>
          <cell r="E9706" t="str">
            <v>0.670</v>
          </cell>
          <cell r="F9706" t="str">
            <v>0.000350</v>
          </cell>
        </row>
        <row r="9707">
          <cell r="B9707" t="str">
            <v>Romanian Journal of Morphology and Embryology</v>
          </cell>
          <cell r="C9707" t="str">
            <v>1,041</v>
          </cell>
          <cell r="E9707" t="str">
            <v>0.670</v>
          </cell>
          <cell r="F9707" t="str">
            <v>0.001840</v>
          </cell>
        </row>
        <row r="9708">
          <cell r="B9708" t="str">
            <v>Statistical Methodology</v>
          </cell>
          <cell r="C9708" t="str">
            <v>451</v>
          </cell>
          <cell r="E9708" t="str">
            <v>0.670</v>
          </cell>
          <cell r="F9708" t="str">
            <v>0.001660</v>
          </cell>
        </row>
        <row r="9709">
          <cell r="B9709" t="str">
            <v>LANGUAGE SCIENCES</v>
          </cell>
          <cell r="C9709" t="str">
            <v>576</v>
          </cell>
          <cell r="E9709" t="str">
            <v>0.669</v>
          </cell>
          <cell r="F9709" t="str">
            <v>0.001410</v>
          </cell>
        </row>
        <row r="9710">
          <cell r="B9710" t="str">
            <v>ACAROLOGIA</v>
          </cell>
          <cell r="C9710" t="str">
            <v>864</v>
          </cell>
          <cell r="E9710" t="str">
            <v>0.667</v>
          </cell>
          <cell r="F9710" t="str">
            <v>0.000690</v>
          </cell>
        </row>
        <row r="9711">
          <cell r="B9711" t="str">
            <v>APPLICABLE ALGEBRA IN ENGINEERING COMMUNICATION AND COMPUTING</v>
          </cell>
          <cell r="C9711" t="str">
            <v>370</v>
          </cell>
          <cell r="E9711" t="str">
            <v>0.667</v>
          </cell>
          <cell r="F9711" t="str">
            <v>0.000990</v>
          </cell>
        </row>
        <row r="9712">
          <cell r="B9712" t="str">
            <v>AUSTRALIAN JOURNAL OF EDUCATION</v>
          </cell>
          <cell r="C9712" t="str">
            <v>309</v>
          </cell>
          <cell r="E9712" t="str">
            <v>0.667</v>
          </cell>
          <cell r="F9712" t="str">
            <v>0.000340</v>
          </cell>
        </row>
        <row r="9713">
          <cell r="B9713" t="str">
            <v>Action Research</v>
          </cell>
          <cell r="C9713" t="str">
            <v>318</v>
          </cell>
          <cell r="E9713" t="str">
            <v>0.667</v>
          </cell>
          <cell r="F9713" t="str">
            <v>0.000280</v>
          </cell>
        </row>
        <row r="9714">
          <cell r="B9714" t="str">
            <v>BULLETIN OF THE HISTORY OF MEDICINE</v>
          </cell>
          <cell r="C9714" t="str">
            <v>525</v>
          </cell>
          <cell r="E9714" t="str">
            <v>0.667</v>
          </cell>
          <cell r="F9714" t="str">
            <v>0.000670</v>
          </cell>
        </row>
        <row r="9715">
          <cell r="B9715" t="str">
            <v>BULLETIN OF THE HISTORY OF MEDICINE</v>
          </cell>
          <cell r="C9715" t="str">
            <v>525</v>
          </cell>
          <cell r="E9715" t="str">
            <v>0.667</v>
          </cell>
          <cell r="F9715" t="str">
            <v>0.000670</v>
          </cell>
        </row>
        <row r="9716">
          <cell r="B9716" t="str">
            <v>Bratislava Medical Journal-Bratislavske Lekarske Listy</v>
          </cell>
          <cell r="C9716" t="str">
            <v>902</v>
          </cell>
          <cell r="E9716" t="str">
            <v>0.667</v>
          </cell>
          <cell r="F9716" t="str">
            <v>0.001180</v>
          </cell>
        </row>
        <row r="9717">
          <cell r="B9717" t="str">
            <v>COMMUNICATIONS IN ANALYSIS AND GEOMETRY</v>
          </cell>
          <cell r="C9717" t="str">
            <v>644</v>
          </cell>
          <cell r="E9717" t="str">
            <v>0.667</v>
          </cell>
          <cell r="F9717" t="str">
            <v>0.003070</v>
          </cell>
        </row>
        <row r="9718">
          <cell r="B9718" t="str">
            <v>CRIME LAW AND SOCIAL CHANGE</v>
          </cell>
          <cell r="C9718" t="str">
            <v>658</v>
          </cell>
          <cell r="E9718" t="str">
            <v>0.667</v>
          </cell>
          <cell r="F9718" t="str">
            <v>0.001150</v>
          </cell>
        </row>
        <row r="9719">
          <cell r="B9719" t="str">
            <v>EUROPEAN REVIEW OF APPLIED PSYCHOLOGY-REVUE EUROPEENNE DE PSYCHOLOGIE APPLIQUEE</v>
          </cell>
          <cell r="C9719" t="str">
            <v>400</v>
          </cell>
          <cell r="E9719" t="str">
            <v>0.667</v>
          </cell>
          <cell r="F9719" t="str">
            <v>0.000560</v>
          </cell>
        </row>
        <row r="9720">
          <cell r="B9720" t="str">
            <v>EXPOSITIONES MATHEMATICAE</v>
          </cell>
          <cell r="C9720" t="str">
            <v>412</v>
          </cell>
          <cell r="E9720" t="str">
            <v>0.667</v>
          </cell>
          <cell r="F9720" t="str">
            <v>0.001080</v>
          </cell>
        </row>
        <row r="9721">
          <cell r="B9721" t="str">
            <v>INNOVATIONS IN EDUCATION AND TEACHING INTERNATIONAL</v>
          </cell>
          <cell r="C9721" t="str">
            <v>649</v>
          </cell>
          <cell r="E9721" t="str">
            <v>0.667</v>
          </cell>
          <cell r="F9721" t="str">
            <v>0.000750</v>
          </cell>
        </row>
        <row r="9722">
          <cell r="B9722" t="str">
            <v>International Journal of Web Services Research</v>
          </cell>
          <cell r="C9722" t="str">
            <v>134</v>
          </cell>
          <cell r="E9722" t="str">
            <v>0.667</v>
          </cell>
          <cell r="F9722" t="str">
            <v>0.000240</v>
          </cell>
        </row>
        <row r="9723">
          <cell r="B9723" t="str">
            <v>JOURNAL OF THE HISTORY OF THE BEHAVIORAL SCIENCES</v>
          </cell>
          <cell r="C9723" t="str">
            <v>324</v>
          </cell>
          <cell r="E9723" t="str">
            <v>0.667</v>
          </cell>
          <cell r="F9723" t="str">
            <v>0.000960</v>
          </cell>
        </row>
        <row r="9724">
          <cell r="B9724" t="str">
            <v>Journal of Forest Research</v>
          </cell>
          <cell r="C9724" t="str">
            <v>804</v>
          </cell>
          <cell r="E9724" t="str">
            <v>0.667</v>
          </cell>
          <cell r="F9724" t="str">
            <v>0.001000</v>
          </cell>
        </row>
        <row r="9725">
          <cell r="B9725" t="str">
            <v>Laboratory Phonology</v>
          </cell>
          <cell r="C9725" t="str">
            <v>94</v>
          </cell>
          <cell r="E9725" t="str">
            <v>0.667</v>
          </cell>
          <cell r="F9725" t="str">
            <v>0.000580</v>
          </cell>
        </row>
        <row r="9726">
          <cell r="B9726" t="str">
            <v>MATHEMATIKA</v>
          </cell>
          <cell r="C9726" t="str">
            <v>711</v>
          </cell>
          <cell r="E9726" t="str">
            <v>0.667</v>
          </cell>
          <cell r="F9726" t="str">
            <v>0.002060</v>
          </cell>
        </row>
        <row r="9727">
          <cell r="B9727" t="str">
            <v>OCEAN DEVELOPMENT AND INTERNATIONAL LAW</v>
          </cell>
          <cell r="C9727" t="str">
            <v>205</v>
          </cell>
          <cell r="E9727" t="str">
            <v>0.667</v>
          </cell>
          <cell r="F9727" t="str">
            <v>0.000310</v>
          </cell>
        </row>
        <row r="9728">
          <cell r="B9728" t="str">
            <v>PACIFIC AFFAIRS</v>
          </cell>
          <cell r="C9728" t="str">
            <v>421</v>
          </cell>
          <cell r="E9728" t="str">
            <v>0.667</v>
          </cell>
          <cell r="F9728" t="str">
            <v>0.000550</v>
          </cell>
        </row>
        <row r="9729">
          <cell r="B9729" t="str">
            <v>PROCEEDINGS OF THE BIOLOGICAL SOCIETY OF WASHINGTON</v>
          </cell>
          <cell r="C9729" t="str">
            <v>1,269</v>
          </cell>
          <cell r="E9729" t="str">
            <v>0.667</v>
          </cell>
          <cell r="F9729" t="str">
            <v>0.000520</v>
          </cell>
        </row>
        <row r="9730">
          <cell r="B9730" t="str">
            <v>Planning Perspectives</v>
          </cell>
          <cell r="C9730" t="str">
            <v>275</v>
          </cell>
          <cell r="E9730" t="str">
            <v>0.667</v>
          </cell>
          <cell r="F9730" t="str">
            <v>0.000420</v>
          </cell>
        </row>
        <row r="9731">
          <cell r="B9731" t="str">
            <v>Review of Central and East European Law</v>
          </cell>
          <cell r="C9731" t="str">
            <v>47</v>
          </cell>
          <cell r="E9731" t="str">
            <v>0.667</v>
          </cell>
          <cell r="F9731" t="str">
            <v>0.000150</v>
          </cell>
        </row>
        <row r="9732">
          <cell r="B9732" t="str">
            <v>SEMINARS IN ROENTGENOLOGY</v>
          </cell>
          <cell r="C9732" t="str">
            <v>423</v>
          </cell>
          <cell r="E9732" t="str">
            <v>0.667</v>
          </cell>
          <cell r="F9732" t="str">
            <v>0.000500</v>
          </cell>
        </row>
        <row r="9733">
          <cell r="B9733" t="str">
            <v>SINGAPORE MEDICAL JOURNAL</v>
          </cell>
          <cell r="C9733" t="str">
            <v>2,645</v>
          </cell>
          <cell r="E9733" t="str">
            <v>0.667</v>
          </cell>
          <cell r="F9733" t="str">
            <v>0.002710</v>
          </cell>
        </row>
        <row r="9734">
          <cell r="B9734" t="str">
            <v>Topological Methods in Nonlinear Analysis</v>
          </cell>
          <cell r="C9734" t="str">
            <v>766</v>
          </cell>
          <cell r="E9734" t="str">
            <v>0.667</v>
          </cell>
          <cell r="F9734" t="str">
            <v>0.001840</v>
          </cell>
        </row>
        <row r="9735">
          <cell r="B9735" t="str">
            <v>Global NEST Journal</v>
          </cell>
          <cell r="C9735" t="str">
            <v>656</v>
          </cell>
          <cell r="E9735" t="str">
            <v>0.665</v>
          </cell>
          <cell r="F9735" t="str">
            <v>0.000670</v>
          </cell>
        </row>
        <row r="9736">
          <cell r="B9736" t="str">
            <v>Chemical Industry &amp; Chemical Engineering Quarterly</v>
          </cell>
          <cell r="C9736" t="str">
            <v>395</v>
          </cell>
          <cell r="E9736" t="str">
            <v>0.664</v>
          </cell>
          <cell r="F9736" t="str">
            <v>0.000710</v>
          </cell>
        </row>
        <row r="9737">
          <cell r="B9737" t="str">
            <v>JOURNAL OF APPLIED STATISTICS</v>
          </cell>
          <cell r="C9737" t="str">
            <v>2,045</v>
          </cell>
          <cell r="E9737" t="str">
            <v>0.664</v>
          </cell>
          <cell r="F9737" t="str">
            <v>0.004490</v>
          </cell>
        </row>
        <row r="9738">
          <cell r="B9738" t="str">
            <v>JOURNAL OF FAMILY PRACTICE</v>
          </cell>
          <cell r="C9738" t="str">
            <v>2,069</v>
          </cell>
          <cell r="E9738" t="str">
            <v>0.664</v>
          </cell>
          <cell r="F9738" t="str">
            <v>0.000940</v>
          </cell>
        </row>
        <row r="9739">
          <cell r="B9739" t="str">
            <v>LC GC EUROPE</v>
          </cell>
          <cell r="C9739" t="str">
            <v>327</v>
          </cell>
          <cell r="E9739" t="str">
            <v>0.663</v>
          </cell>
          <cell r="F9739" t="str">
            <v>0.000470</v>
          </cell>
        </row>
        <row r="9740">
          <cell r="B9740" t="str">
            <v>CANADIAN JOURNAL OF STATISTICS-REVUE CANADIENNE DE STATISTIQUE</v>
          </cell>
          <cell r="C9740" t="str">
            <v>1,122</v>
          </cell>
          <cell r="E9740" t="str">
            <v>0.662</v>
          </cell>
          <cell r="F9740" t="str">
            <v>0.002540</v>
          </cell>
        </row>
        <row r="9741">
          <cell r="B9741" t="str">
            <v>INTERNATIONAL JOURNAL OF AGING &amp; HUMAN DEVELOPMENT</v>
          </cell>
          <cell r="C9741" t="str">
            <v>1,111</v>
          </cell>
          <cell r="E9741" t="str">
            <v>0.662</v>
          </cell>
          <cell r="F9741" t="str">
            <v>0.000840</v>
          </cell>
        </row>
        <row r="9742">
          <cell r="B9742" t="str">
            <v>Psychiatry Psychology and Law</v>
          </cell>
          <cell r="C9742" t="str">
            <v>460</v>
          </cell>
          <cell r="E9742" t="str">
            <v>0.662</v>
          </cell>
          <cell r="F9742" t="str">
            <v>0.000760</v>
          </cell>
        </row>
        <row r="9743">
          <cell r="B9743" t="str">
            <v>REVIEW OF RADICAL POLITICAL ECONOMICS</v>
          </cell>
          <cell r="C9743" t="str">
            <v>391</v>
          </cell>
          <cell r="E9743" t="str">
            <v>0.662</v>
          </cell>
          <cell r="F9743" t="str">
            <v>0.000660</v>
          </cell>
        </row>
        <row r="9744">
          <cell r="B9744" t="str">
            <v>CRITICAL ASIAN STUDIES</v>
          </cell>
          <cell r="C9744" t="str">
            <v>289</v>
          </cell>
          <cell r="E9744" t="str">
            <v>0.661</v>
          </cell>
          <cell r="F9744" t="str">
            <v>0.000770</v>
          </cell>
        </row>
        <row r="9745">
          <cell r="B9745" t="str">
            <v>HAUTARZT</v>
          </cell>
          <cell r="C9745" t="str">
            <v>1,150</v>
          </cell>
          <cell r="E9745" t="str">
            <v>0.661</v>
          </cell>
          <cell r="F9745" t="str">
            <v>0.000830</v>
          </cell>
        </row>
        <row r="9746">
          <cell r="B9746" t="str">
            <v>Logical Methods in Computer Science</v>
          </cell>
          <cell r="C9746" t="str">
            <v>507</v>
          </cell>
          <cell r="E9746" t="str">
            <v>0.661</v>
          </cell>
          <cell r="F9746" t="str">
            <v>0.003370</v>
          </cell>
        </row>
        <row r="9747">
          <cell r="B9747" t="str">
            <v>MAMMAL STUDY</v>
          </cell>
          <cell r="C9747" t="str">
            <v>269</v>
          </cell>
          <cell r="E9747" t="str">
            <v>0.661</v>
          </cell>
          <cell r="F9747" t="str">
            <v>0.000450</v>
          </cell>
        </row>
        <row r="9748">
          <cell r="B9748" t="str">
            <v>POSITIVITY</v>
          </cell>
          <cell r="C9748" t="str">
            <v>442</v>
          </cell>
          <cell r="E9748" t="str">
            <v>0.661</v>
          </cell>
          <cell r="F9748" t="str">
            <v>0.001700</v>
          </cell>
        </row>
        <row r="9749">
          <cell r="B9749" t="str">
            <v>FOOD AND DRUG LAW JOURNAL</v>
          </cell>
          <cell r="C9749" t="str">
            <v>219</v>
          </cell>
          <cell r="E9749" t="str">
            <v>0.660</v>
          </cell>
          <cell r="F9749" t="str">
            <v>0.000340</v>
          </cell>
        </row>
        <row r="9750">
          <cell r="B9750" t="str">
            <v>FOOD AND DRUG LAW JOURNAL</v>
          </cell>
          <cell r="C9750" t="str">
            <v>219</v>
          </cell>
          <cell r="E9750" t="str">
            <v>0.660</v>
          </cell>
          <cell r="F9750" t="str">
            <v>0.000340</v>
          </cell>
        </row>
        <row r="9751">
          <cell r="B9751" t="str">
            <v>INDIAN JOURNAL OF PHARMACEUTICAL SCIENCES</v>
          </cell>
          <cell r="C9751" t="str">
            <v>1,819</v>
          </cell>
          <cell r="E9751" t="str">
            <v>0.660</v>
          </cell>
          <cell r="F9751" t="str">
            <v>0.001250</v>
          </cell>
        </row>
        <row r="9752">
          <cell r="B9752" t="str">
            <v>International Journal of Global Warming</v>
          </cell>
          <cell r="C9752" t="str">
            <v>210</v>
          </cell>
          <cell r="E9752" t="str">
            <v>0.660</v>
          </cell>
          <cell r="F9752" t="str">
            <v>0.000550</v>
          </cell>
        </row>
        <row r="9753">
          <cell r="B9753" t="str">
            <v>JOURNAL OF PSYCHOLINGUISTIC RESEARCH</v>
          </cell>
          <cell r="C9753" t="str">
            <v>1,181</v>
          </cell>
          <cell r="E9753" t="str">
            <v>0.660</v>
          </cell>
          <cell r="F9753" t="str">
            <v>0.000720</v>
          </cell>
        </row>
        <row r="9754">
          <cell r="B9754" t="str">
            <v>PLASTICS RUBBER AND COMPOSITES</v>
          </cell>
          <cell r="C9754" t="str">
            <v>610</v>
          </cell>
          <cell r="E9754" t="str">
            <v>0.660</v>
          </cell>
          <cell r="F9754" t="str">
            <v>0.000560</v>
          </cell>
        </row>
        <row r="9755">
          <cell r="B9755" t="str">
            <v>APPLIED BIOCHEMISTRY AND MICROBIOLOGY</v>
          </cell>
          <cell r="C9755" t="str">
            <v>1,184</v>
          </cell>
          <cell r="E9755" t="str">
            <v>0.659</v>
          </cell>
          <cell r="F9755" t="str">
            <v>0.001150</v>
          </cell>
        </row>
        <row r="9756">
          <cell r="B9756" t="str">
            <v>COMPARATIVE PARASITOLOGY</v>
          </cell>
          <cell r="C9756" t="str">
            <v>348</v>
          </cell>
          <cell r="E9756" t="str">
            <v>0.659</v>
          </cell>
          <cell r="F9756" t="str">
            <v>0.000550</v>
          </cell>
        </row>
        <row r="9757">
          <cell r="B9757" t="str">
            <v>Central European Journal of Operations Research</v>
          </cell>
          <cell r="C9757" t="str">
            <v>398</v>
          </cell>
          <cell r="E9757" t="str">
            <v>0.659</v>
          </cell>
          <cell r="F9757" t="str">
            <v>0.000960</v>
          </cell>
        </row>
        <row r="9758">
          <cell r="B9758" t="str">
            <v>ENVIRONMENT AND HISTORY</v>
          </cell>
          <cell r="C9758" t="str">
            <v>214</v>
          </cell>
          <cell r="E9758" t="str">
            <v>0.659</v>
          </cell>
          <cell r="F9758" t="str">
            <v>0.000530</v>
          </cell>
        </row>
        <row r="9759">
          <cell r="B9759" t="str">
            <v>SOCIOLOGY OF SPORT JOURNAL</v>
          </cell>
          <cell r="C9759" t="str">
            <v>989</v>
          </cell>
          <cell r="E9759" t="str">
            <v>0.659</v>
          </cell>
          <cell r="F9759" t="str">
            <v>0.001080</v>
          </cell>
        </row>
        <row r="9760">
          <cell r="B9760" t="str">
            <v>SOCIOLOGY OF SPORT JOURNAL</v>
          </cell>
          <cell r="C9760" t="str">
            <v>989</v>
          </cell>
          <cell r="E9760" t="str">
            <v>0.659</v>
          </cell>
          <cell r="F9760" t="str">
            <v>0.001080</v>
          </cell>
        </row>
        <row r="9761">
          <cell r="B9761" t="str">
            <v>BEHAVIOUR CHANGE</v>
          </cell>
          <cell r="C9761" t="str">
            <v>376</v>
          </cell>
          <cell r="E9761" t="str">
            <v>0.658</v>
          </cell>
          <cell r="F9761" t="str">
            <v>0.000360</v>
          </cell>
        </row>
        <row r="9762">
          <cell r="B9762" t="str">
            <v>Empirica</v>
          </cell>
          <cell r="C9762" t="str">
            <v>301</v>
          </cell>
          <cell r="E9762" t="str">
            <v>0.658</v>
          </cell>
          <cell r="F9762" t="str">
            <v>0.000500</v>
          </cell>
        </row>
        <row r="9763">
          <cell r="B9763" t="str">
            <v>English Language &amp; Linguistics</v>
          </cell>
          <cell r="C9763" t="str">
            <v>251</v>
          </cell>
          <cell r="E9763" t="str">
            <v>0.658</v>
          </cell>
          <cell r="F9763" t="str">
            <v>0.000680</v>
          </cell>
        </row>
        <row r="9764">
          <cell r="B9764" t="str">
            <v>FORESTRY CHRONICLE</v>
          </cell>
          <cell r="C9764" t="str">
            <v>1,101</v>
          </cell>
          <cell r="E9764" t="str">
            <v>0.658</v>
          </cell>
          <cell r="F9764" t="str">
            <v>0.000840</v>
          </cell>
        </row>
        <row r="9765">
          <cell r="B9765" t="str">
            <v>JOURNAL OF POLYMER ENGINEERING</v>
          </cell>
          <cell r="C9765" t="str">
            <v>383</v>
          </cell>
          <cell r="E9765" t="str">
            <v>0.658</v>
          </cell>
          <cell r="F9765" t="str">
            <v>0.000700</v>
          </cell>
        </row>
        <row r="9766">
          <cell r="B9766" t="str">
            <v>JOURNAL OF WOMEN &amp; AGING</v>
          </cell>
          <cell r="C9766" t="str">
            <v>456</v>
          </cell>
          <cell r="E9766" t="str">
            <v>0.658</v>
          </cell>
          <cell r="F9766" t="str">
            <v>0.000410</v>
          </cell>
        </row>
        <row r="9767">
          <cell r="B9767" t="str">
            <v>NEW GENERATION COMPUTING</v>
          </cell>
          <cell r="C9767" t="str">
            <v>351</v>
          </cell>
          <cell r="E9767" t="str">
            <v>0.657</v>
          </cell>
          <cell r="F9767" t="str">
            <v>0.000300</v>
          </cell>
        </row>
        <row r="9768">
          <cell r="B9768" t="str">
            <v>OPERATIONS RESEARCH LETTERS</v>
          </cell>
          <cell r="C9768" t="str">
            <v>2,719</v>
          </cell>
          <cell r="E9768" t="str">
            <v>0.657</v>
          </cell>
          <cell r="F9768" t="str">
            <v>0.004350</v>
          </cell>
        </row>
        <row r="9769">
          <cell r="B9769" t="str">
            <v>Oral Health &amp; Preventive Dentistry</v>
          </cell>
          <cell r="C9769" t="str">
            <v>598</v>
          </cell>
          <cell r="E9769" t="str">
            <v>0.657</v>
          </cell>
          <cell r="F9769" t="str">
            <v>0.000850</v>
          </cell>
        </row>
        <row r="9770">
          <cell r="B9770" t="str">
            <v>JOURNAL OF THE AUSTRALIAN MATHEMATICAL SOCIETY</v>
          </cell>
          <cell r="C9770" t="str">
            <v>675</v>
          </cell>
          <cell r="E9770" t="str">
            <v>0.656</v>
          </cell>
          <cell r="F9770" t="str">
            <v>0.001740</v>
          </cell>
        </row>
        <row r="9771">
          <cell r="B9771" t="str">
            <v>LMS Journal of Computation and Mathematics</v>
          </cell>
          <cell r="C9771" t="str">
            <v>193</v>
          </cell>
          <cell r="E9771" t="str">
            <v>0.656</v>
          </cell>
          <cell r="F9771" t="str">
            <v>0.001220</v>
          </cell>
        </row>
        <row r="9772">
          <cell r="B9772" t="str">
            <v>Negotiation and Conflict Management Research</v>
          </cell>
          <cell r="C9772" t="str">
            <v>155</v>
          </cell>
          <cell r="E9772" t="str">
            <v>0.656</v>
          </cell>
          <cell r="F9772" t="str">
            <v>0.000480</v>
          </cell>
        </row>
        <row r="9773">
          <cell r="B9773" t="str">
            <v>GLASS AND CERAMICS</v>
          </cell>
          <cell r="C9773" t="str">
            <v>705</v>
          </cell>
          <cell r="E9773" t="str">
            <v>0.655</v>
          </cell>
          <cell r="F9773" t="str">
            <v>0.000540</v>
          </cell>
        </row>
        <row r="9774">
          <cell r="B9774" t="str">
            <v>HOMO-JOURNAL OF COMPARATIVE HUMAN BIOLOGY</v>
          </cell>
          <cell r="C9774" t="str">
            <v>454</v>
          </cell>
          <cell r="E9774" t="str">
            <v>0.655</v>
          </cell>
          <cell r="F9774" t="str">
            <v>0.000800</v>
          </cell>
        </row>
        <row r="9775">
          <cell r="B9775" t="str">
            <v>HUMOR-INTERNATIONAL JOURNAL OF HUMOR RESEARCH</v>
          </cell>
          <cell r="C9775" t="str">
            <v>479</v>
          </cell>
          <cell r="E9775" t="str">
            <v>0.655</v>
          </cell>
          <cell r="F9775" t="str">
            <v>0.000360</v>
          </cell>
        </row>
        <row r="9776">
          <cell r="B9776" t="str">
            <v>PETROLEUM SCIENCE AND TECHNOLOGY</v>
          </cell>
          <cell r="C9776" t="str">
            <v>1,683</v>
          </cell>
          <cell r="E9776" t="str">
            <v>0.655</v>
          </cell>
          <cell r="F9776" t="str">
            <v>0.001700</v>
          </cell>
        </row>
        <row r="9777">
          <cell r="B9777" t="str">
            <v>SOUTHEAST ASIAN JOURNAL OF TROPICAL MEDICINE AND PUBLIC HEALTH</v>
          </cell>
          <cell r="C9777" t="str">
            <v>2,744</v>
          </cell>
          <cell r="E9777" t="str">
            <v>0.655</v>
          </cell>
          <cell r="F9777" t="str">
            <v>0.002540</v>
          </cell>
        </row>
        <row r="9778">
          <cell r="B9778" t="str">
            <v>Zeitschrift fur Personalforschung</v>
          </cell>
          <cell r="C9778" t="str">
            <v>110</v>
          </cell>
          <cell r="E9778" t="str">
            <v>0.655</v>
          </cell>
          <cell r="F9778" t="str">
            <v>0.000250</v>
          </cell>
        </row>
        <row r="9779">
          <cell r="B9779" t="str">
            <v>AI COMMUNICATIONS</v>
          </cell>
          <cell r="C9779" t="str">
            <v>362</v>
          </cell>
          <cell r="E9779" t="str">
            <v>0.654</v>
          </cell>
          <cell r="F9779" t="str">
            <v>0.000980</v>
          </cell>
        </row>
        <row r="9780">
          <cell r="B9780" t="str">
            <v>Acta Herpetologica</v>
          </cell>
          <cell r="C9780" t="str">
            <v>174</v>
          </cell>
          <cell r="E9780" t="str">
            <v>0.654</v>
          </cell>
          <cell r="F9780" t="str">
            <v>0.000430</v>
          </cell>
        </row>
        <row r="9781">
          <cell r="B9781" t="str">
            <v>JOURNAL OF COLD REGIONS ENGINEERING</v>
          </cell>
          <cell r="C9781" t="str">
            <v>197</v>
          </cell>
          <cell r="E9781" t="str">
            <v>0.654</v>
          </cell>
          <cell r="F9781" t="str">
            <v>0.000260</v>
          </cell>
        </row>
        <row r="9782">
          <cell r="B9782" t="str">
            <v>NATIONAL TAX JOURNAL</v>
          </cell>
          <cell r="C9782" t="str">
            <v>1,222</v>
          </cell>
          <cell r="E9782" t="str">
            <v>0.653</v>
          </cell>
          <cell r="F9782" t="str">
            <v>0.002850</v>
          </cell>
        </row>
        <row r="9783">
          <cell r="B9783" t="str">
            <v>SOUTH AFRICAN JOURNAL OF CHEMISTRY-SUID-AFRIKAANSE TYDSKRIF VIR CHEMIE</v>
          </cell>
          <cell r="C9783" t="str">
            <v>289</v>
          </cell>
          <cell r="E9783" t="str">
            <v>0.653</v>
          </cell>
          <cell r="F9783" t="str">
            <v>0.000300</v>
          </cell>
        </row>
        <row r="9784">
          <cell r="B9784" t="str">
            <v>APPLIED ARTIFICIAL INTELLIGENCE</v>
          </cell>
          <cell r="C9784" t="str">
            <v>588</v>
          </cell>
          <cell r="E9784" t="str">
            <v>0.652</v>
          </cell>
          <cell r="F9784" t="str">
            <v>0.000490</v>
          </cell>
        </row>
        <row r="9785">
          <cell r="B9785" t="str">
            <v>Bollettino di Geofisica Teorica ed Applicata</v>
          </cell>
          <cell r="C9785" t="str">
            <v>436</v>
          </cell>
          <cell r="E9785" t="str">
            <v>0.652</v>
          </cell>
          <cell r="F9785" t="str">
            <v>0.000890</v>
          </cell>
        </row>
        <row r="9786">
          <cell r="B9786" t="str">
            <v>INTERNATIONAL DEVELOPMENT PLANNING REVIEW</v>
          </cell>
          <cell r="C9786" t="str">
            <v>248</v>
          </cell>
          <cell r="E9786" t="str">
            <v>0.652</v>
          </cell>
          <cell r="F9786" t="str">
            <v>0.000500</v>
          </cell>
        </row>
        <row r="9787">
          <cell r="B9787" t="str">
            <v>JOURNAL OF PURE AND APPLIED ALGEBRA</v>
          </cell>
          <cell r="C9787" t="str">
            <v>3,083</v>
          </cell>
          <cell r="E9787" t="str">
            <v>0.652</v>
          </cell>
          <cell r="F9787" t="str">
            <v>0.011250</v>
          </cell>
        </row>
        <row r="9788">
          <cell r="B9788" t="str">
            <v>ACTA AGRICULTURAE SCANDINAVICA SECTION B-SOIL AND PLANT SCIENCE</v>
          </cell>
          <cell r="C9788" t="str">
            <v>835</v>
          </cell>
          <cell r="E9788" t="str">
            <v>0.651</v>
          </cell>
          <cell r="F9788" t="str">
            <v>0.001510</v>
          </cell>
        </row>
        <row r="9789">
          <cell r="B9789" t="str">
            <v>ANTHROPOLOGISCHER ANZEIGER</v>
          </cell>
          <cell r="C9789" t="str">
            <v>297</v>
          </cell>
          <cell r="E9789" t="str">
            <v>0.651</v>
          </cell>
          <cell r="F9789" t="str">
            <v>0.000390</v>
          </cell>
        </row>
        <row r="9790">
          <cell r="B9790" t="str">
            <v>KLINISCHE MONATSBLATTER FUR AUGENHEILKUNDE</v>
          </cell>
          <cell r="C9790" t="str">
            <v>1,155</v>
          </cell>
          <cell r="E9790" t="str">
            <v>0.651</v>
          </cell>
          <cell r="F9790" t="str">
            <v>0.001070</v>
          </cell>
        </row>
        <row r="9791">
          <cell r="B9791" t="str">
            <v>Acta Botanica Brasilica</v>
          </cell>
          <cell r="C9791" t="str">
            <v>1,398</v>
          </cell>
          <cell r="E9791" t="str">
            <v>0.650</v>
          </cell>
          <cell r="F9791" t="str">
            <v>0.001400</v>
          </cell>
        </row>
        <row r="9792">
          <cell r="B9792" t="str">
            <v>Journal of Real Estate Research</v>
          </cell>
          <cell r="C9792" t="str">
            <v>626</v>
          </cell>
          <cell r="E9792" t="str">
            <v>0.650</v>
          </cell>
          <cell r="F9792" t="str">
            <v>0.000720</v>
          </cell>
        </row>
        <row r="9793">
          <cell r="B9793" t="str">
            <v>Malaysian Journal of Library &amp; Information Science</v>
          </cell>
          <cell r="C9793" t="str">
            <v>134</v>
          </cell>
          <cell r="E9793" t="str">
            <v>0.650</v>
          </cell>
          <cell r="F9793" t="str">
            <v>0.000240</v>
          </cell>
        </row>
        <row r="9794">
          <cell r="B9794" t="str">
            <v>REVIEW OF INDUSTRIAL ORGANIZATION</v>
          </cell>
          <cell r="C9794" t="str">
            <v>871</v>
          </cell>
          <cell r="E9794" t="str">
            <v>0.650</v>
          </cell>
          <cell r="F9794" t="str">
            <v>0.001270</v>
          </cell>
        </row>
        <row r="9795">
          <cell r="B9795" t="str">
            <v>SCANDINAVIAN POLITICAL STUDIES</v>
          </cell>
          <cell r="C9795" t="str">
            <v>589</v>
          </cell>
          <cell r="E9795" t="str">
            <v>0.650</v>
          </cell>
          <cell r="F9795" t="str">
            <v>0.000780</v>
          </cell>
        </row>
        <row r="9796">
          <cell r="B9796" t="str">
            <v>AFRICA</v>
          </cell>
          <cell r="C9796" t="str">
            <v>789</v>
          </cell>
          <cell r="E9796" t="str">
            <v>0.649</v>
          </cell>
          <cell r="F9796" t="str">
            <v>0.000970</v>
          </cell>
        </row>
        <row r="9797">
          <cell r="B9797" t="str">
            <v>CONCEPTS IN MAGNETIC RESONANCE PART A</v>
          </cell>
          <cell r="C9797" t="str">
            <v>380</v>
          </cell>
          <cell r="E9797" t="str">
            <v>0.649</v>
          </cell>
          <cell r="F9797" t="str">
            <v>0.000660</v>
          </cell>
        </row>
        <row r="9798">
          <cell r="B9798" t="str">
            <v>European Journal of Taxonomy</v>
          </cell>
          <cell r="C9798" t="str">
            <v>145</v>
          </cell>
          <cell r="E9798" t="str">
            <v>0.649</v>
          </cell>
          <cell r="F9798" t="str">
            <v>0.000550</v>
          </cell>
        </row>
        <row r="9799">
          <cell r="B9799" t="str">
            <v>JOURNAL OF THE JAPAN PETROLEUM INSTITUTE</v>
          </cell>
          <cell r="C9799" t="str">
            <v>339</v>
          </cell>
          <cell r="E9799" t="str">
            <v>0.649</v>
          </cell>
          <cell r="F9799" t="str">
            <v>0.000460</v>
          </cell>
        </row>
        <row r="9800">
          <cell r="B9800" t="str">
            <v>Journal of Child Sexual Abuse</v>
          </cell>
          <cell r="C9800" t="str">
            <v>719</v>
          </cell>
          <cell r="E9800" t="str">
            <v>0.649</v>
          </cell>
          <cell r="F9800" t="str">
            <v>0.000950</v>
          </cell>
        </row>
        <row r="9801">
          <cell r="B9801" t="str">
            <v>Pakistan Journal of Pharmaceutical Sciences</v>
          </cell>
          <cell r="C9801" t="str">
            <v>1,419</v>
          </cell>
          <cell r="E9801" t="str">
            <v>0.649</v>
          </cell>
          <cell r="F9801" t="str">
            <v>0.001920</v>
          </cell>
        </row>
        <row r="9802">
          <cell r="B9802" t="str">
            <v>STUDIES IN NONLINEAR DYNAMICS AND ECONOMETRICS</v>
          </cell>
          <cell r="C9802" t="str">
            <v>362</v>
          </cell>
          <cell r="E9802" t="str">
            <v>0.649</v>
          </cell>
          <cell r="F9802" t="str">
            <v>0.000560</v>
          </cell>
        </row>
        <row r="9803">
          <cell r="B9803" t="str">
            <v>AMERICAN JOURNAL OF FORENSIC MEDICINE AND PATHOLOGY</v>
          </cell>
          <cell r="C9803" t="str">
            <v>1,553</v>
          </cell>
          <cell r="E9803" t="str">
            <v>0.648</v>
          </cell>
          <cell r="F9803" t="str">
            <v>0.001570</v>
          </cell>
        </row>
        <row r="9804">
          <cell r="B9804" t="str">
            <v>APPLIED ECONOMICS</v>
          </cell>
          <cell r="C9804" t="str">
            <v>5,008</v>
          </cell>
          <cell r="E9804" t="str">
            <v>0.648</v>
          </cell>
          <cell r="F9804" t="str">
            <v>0.008200</v>
          </cell>
        </row>
        <row r="9805">
          <cell r="B9805" t="str">
            <v>JOURNAL OF RUSSIAN LASER RESEARCH</v>
          </cell>
          <cell r="C9805" t="str">
            <v>306</v>
          </cell>
          <cell r="E9805" t="str">
            <v>0.648</v>
          </cell>
          <cell r="F9805" t="str">
            <v>0.000310</v>
          </cell>
        </row>
        <row r="9806">
          <cell r="B9806" t="str">
            <v>SCOTTISH JOURNAL OF POLITICAL ECONOMY</v>
          </cell>
          <cell r="C9806" t="str">
            <v>631</v>
          </cell>
          <cell r="E9806" t="str">
            <v>0.648</v>
          </cell>
          <cell r="F9806" t="str">
            <v>0.000670</v>
          </cell>
        </row>
        <row r="9807">
          <cell r="B9807" t="str">
            <v>ANNALS OF PURE AND APPLIED LOGIC</v>
          </cell>
          <cell r="C9807" t="str">
            <v>1,118</v>
          </cell>
          <cell r="E9807" t="str">
            <v>0.647</v>
          </cell>
          <cell r="F9807" t="str">
            <v>0.003700</v>
          </cell>
        </row>
        <row r="9808">
          <cell r="B9808" t="str">
            <v>Australian Academic &amp; Research Libraries</v>
          </cell>
          <cell r="C9808" t="str">
            <v>177</v>
          </cell>
          <cell r="E9808" t="str">
            <v>0.647</v>
          </cell>
          <cell r="F9808" t="str">
            <v>0.000300</v>
          </cell>
        </row>
        <row r="9809">
          <cell r="B9809" t="str">
            <v>Foundations of Chemistry</v>
          </cell>
          <cell r="C9809" t="str">
            <v>124</v>
          </cell>
          <cell r="E9809" t="str">
            <v>0.647</v>
          </cell>
          <cell r="F9809" t="str">
            <v>0.000180</v>
          </cell>
        </row>
        <row r="9810">
          <cell r="B9810" t="str">
            <v>INTERNATIONAL JOURNAL OF ODONATOLOGY</v>
          </cell>
          <cell r="C9810" t="str">
            <v>195</v>
          </cell>
          <cell r="E9810" t="str">
            <v>0.647</v>
          </cell>
          <cell r="F9810" t="str">
            <v>0.000370</v>
          </cell>
        </row>
        <row r="9811">
          <cell r="B9811" t="str">
            <v>JOURNAL OF ANTHROPOLOGICAL RESEARCH</v>
          </cell>
          <cell r="C9811" t="str">
            <v>766</v>
          </cell>
          <cell r="E9811" t="str">
            <v>0.647</v>
          </cell>
          <cell r="F9811" t="str">
            <v>0.000290</v>
          </cell>
        </row>
        <row r="9812">
          <cell r="B9812" t="str">
            <v>JOURNAL OF ELECTRONIC TESTING-THEORY AND APPLICATIONS</v>
          </cell>
          <cell r="C9812" t="str">
            <v>371</v>
          </cell>
          <cell r="E9812" t="str">
            <v>0.647</v>
          </cell>
          <cell r="F9812" t="str">
            <v>0.000550</v>
          </cell>
        </row>
        <row r="9813">
          <cell r="B9813" t="str">
            <v>Journal of Integrative Neuroscience</v>
          </cell>
          <cell r="C9813" t="str">
            <v>310</v>
          </cell>
          <cell r="E9813" t="str">
            <v>0.647</v>
          </cell>
          <cell r="F9813" t="str">
            <v>0.000480</v>
          </cell>
        </row>
        <row r="9814">
          <cell r="B9814" t="str">
            <v>Pacific Economic Review</v>
          </cell>
          <cell r="C9814" t="str">
            <v>376</v>
          </cell>
          <cell r="E9814" t="str">
            <v>0.647</v>
          </cell>
          <cell r="F9814" t="str">
            <v>0.000610</v>
          </cell>
        </row>
        <row r="9815">
          <cell r="B9815" t="str">
            <v>Wilson Journal of Ornithology</v>
          </cell>
          <cell r="C9815" t="str">
            <v>759</v>
          </cell>
          <cell r="E9815" t="str">
            <v>0.647</v>
          </cell>
          <cell r="F9815" t="str">
            <v>0.001740</v>
          </cell>
        </row>
        <row r="9816">
          <cell r="B9816" t="str">
            <v>ACTA BIOTHEORETICA</v>
          </cell>
          <cell r="C9816" t="str">
            <v>608</v>
          </cell>
          <cell r="E9816" t="str">
            <v>0.646</v>
          </cell>
          <cell r="F9816" t="str">
            <v>0.000450</v>
          </cell>
        </row>
        <row r="9817">
          <cell r="B9817" t="str">
            <v>ADVANCES IN CEMENT RESEARCH</v>
          </cell>
          <cell r="C9817" t="str">
            <v>700</v>
          </cell>
          <cell r="E9817" t="str">
            <v>0.646</v>
          </cell>
          <cell r="F9817" t="str">
            <v>0.000700</v>
          </cell>
        </row>
        <row r="9818">
          <cell r="B9818" t="str">
            <v>AMERICAN STATISTICIAN</v>
          </cell>
          <cell r="C9818" t="str">
            <v>4,518</v>
          </cell>
          <cell r="E9818" t="str">
            <v>0.646</v>
          </cell>
          <cell r="F9818" t="str">
            <v>0.001770</v>
          </cell>
        </row>
        <row r="9819">
          <cell r="B9819" t="str">
            <v>CHIRURG</v>
          </cell>
          <cell r="C9819" t="str">
            <v>1,184</v>
          </cell>
          <cell r="E9819" t="str">
            <v>0.646</v>
          </cell>
          <cell r="F9819" t="str">
            <v>0.000990</v>
          </cell>
        </row>
        <row r="9820">
          <cell r="B9820" t="str">
            <v>JOURNAL OF APPLIED PROBABILITY</v>
          </cell>
          <cell r="C9820" t="str">
            <v>2,996</v>
          </cell>
          <cell r="E9820" t="str">
            <v>0.646</v>
          </cell>
          <cell r="F9820" t="str">
            <v>0.004490</v>
          </cell>
        </row>
        <row r="9821">
          <cell r="B9821" t="str">
            <v>JOURNAL OF CHEMICAL RESEARCH</v>
          </cell>
          <cell r="C9821" t="str">
            <v>2,004</v>
          </cell>
          <cell r="E9821" t="str">
            <v>0.646</v>
          </cell>
          <cell r="F9821" t="str">
            <v>0.001220</v>
          </cell>
        </row>
        <row r="9822">
          <cell r="B9822" t="str">
            <v>POLICING-AN INTERNATIONAL JOURNAL OF POLICE STRATEGIES &amp; MANAGEMENT</v>
          </cell>
          <cell r="C9822" t="str">
            <v>766</v>
          </cell>
          <cell r="E9822" t="str">
            <v>0.646</v>
          </cell>
          <cell r="F9822" t="str">
            <v>0.000640</v>
          </cell>
        </row>
        <row r="9823">
          <cell r="B9823" t="str">
            <v>RENDICONTI DEL SEMINARIO MATEMATICO DELLA UNIVERSITA DI PADOVA</v>
          </cell>
          <cell r="C9823" t="str">
            <v>413</v>
          </cell>
          <cell r="E9823" t="str">
            <v>0.646</v>
          </cell>
          <cell r="F9823" t="str">
            <v>0.001310</v>
          </cell>
        </row>
        <row r="9824">
          <cell r="B9824" t="str">
            <v>Statistical Applications in Genetics and Molecular Biology</v>
          </cell>
          <cell r="C9824" t="str">
            <v>1,129</v>
          </cell>
          <cell r="E9824" t="str">
            <v>0.646</v>
          </cell>
          <cell r="F9824" t="str">
            <v>0.002390</v>
          </cell>
        </row>
        <row r="9825">
          <cell r="B9825" t="str">
            <v>Empirical Economics</v>
          </cell>
          <cell r="C9825" t="str">
            <v>1,580</v>
          </cell>
          <cell r="E9825" t="str">
            <v>0.645</v>
          </cell>
          <cell r="F9825" t="str">
            <v>0.003990</v>
          </cell>
        </row>
        <row r="9826">
          <cell r="B9826" t="str">
            <v>Journal of Human Capital</v>
          </cell>
          <cell r="C9826" t="str">
            <v>191</v>
          </cell>
          <cell r="E9826" t="str">
            <v>0.645</v>
          </cell>
          <cell r="F9826" t="str">
            <v>0.000760</v>
          </cell>
        </row>
        <row r="9827">
          <cell r="B9827" t="str">
            <v>THEORY OF COMPUTING SYSTEMS</v>
          </cell>
          <cell r="C9827" t="str">
            <v>663</v>
          </cell>
          <cell r="E9827" t="str">
            <v>0.645</v>
          </cell>
          <cell r="F9827" t="str">
            <v>0.002900</v>
          </cell>
        </row>
        <row r="9828">
          <cell r="B9828" t="str">
            <v>BRAZILIAN ARCHIVES OF BIOLOGY AND TECHNOLOGY</v>
          </cell>
          <cell r="C9828" t="str">
            <v>1,826</v>
          </cell>
          <cell r="E9828" t="str">
            <v>0.644</v>
          </cell>
          <cell r="F9828" t="str">
            <v>0.001650</v>
          </cell>
        </row>
        <row r="9829">
          <cell r="B9829" t="str">
            <v>INTELLIGENT AUTOMATION AND SOFT COMPUTING</v>
          </cell>
          <cell r="C9829" t="str">
            <v>339</v>
          </cell>
          <cell r="E9829" t="str">
            <v>0.644</v>
          </cell>
          <cell r="F9829" t="str">
            <v>0.000410</v>
          </cell>
        </row>
        <row r="9830">
          <cell r="B9830" t="str">
            <v>JOURNAL OF MORAL EDUCATION</v>
          </cell>
          <cell r="C9830" t="str">
            <v>558</v>
          </cell>
          <cell r="E9830" t="str">
            <v>0.644</v>
          </cell>
          <cell r="F9830" t="str">
            <v>0.000500</v>
          </cell>
        </row>
        <row r="9831">
          <cell r="B9831" t="str">
            <v>Russian Physics Journal</v>
          </cell>
          <cell r="C9831" t="str">
            <v>1,350</v>
          </cell>
          <cell r="E9831" t="str">
            <v>0.644</v>
          </cell>
          <cell r="F9831" t="str">
            <v>0.001020</v>
          </cell>
        </row>
        <row r="9832">
          <cell r="B9832" t="str">
            <v>Zemdirbyste-Agriculture</v>
          </cell>
          <cell r="C9832" t="str">
            <v>336</v>
          </cell>
          <cell r="E9832" t="str">
            <v>0.644</v>
          </cell>
          <cell r="F9832" t="str">
            <v>0.000710</v>
          </cell>
        </row>
        <row r="9833">
          <cell r="B9833" t="str">
            <v>Advances in Applied Clifford Algebras</v>
          </cell>
          <cell r="C9833" t="str">
            <v>402</v>
          </cell>
          <cell r="E9833" t="str">
            <v>0.643</v>
          </cell>
          <cell r="F9833" t="str">
            <v>0.000780</v>
          </cell>
        </row>
        <row r="9834">
          <cell r="B9834" t="str">
            <v>Advances in Mathematical Physics</v>
          </cell>
          <cell r="C9834" t="str">
            <v>321</v>
          </cell>
          <cell r="E9834" t="str">
            <v>0.643</v>
          </cell>
          <cell r="F9834" t="str">
            <v>0.001030</v>
          </cell>
        </row>
        <row r="9835">
          <cell r="B9835" t="str">
            <v>CESifo Economic Studies</v>
          </cell>
          <cell r="C9835" t="str">
            <v>312</v>
          </cell>
          <cell r="E9835" t="str">
            <v>0.643</v>
          </cell>
          <cell r="F9835" t="str">
            <v>0.001390</v>
          </cell>
        </row>
        <row r="9836">
          <cell r="B9836" t="str">
            <v>INTERNATIONAL LABOUR REVIEW</v>
          </cell>
          <cell r="C9836" t="str">
            <v>538</v>
          </cell>
          <cell r="E9836" t="str">
            <v>0.643</v>
          </cell>
          <cell r="F9836" t="str">
            <v>0.000880</v>
          </cell>
        </row>
        <row r="9837">
          <cell r="B9837" t="str">
            <v>SPACE POLICY</v>
          </cell>
          <cell r="C9837" t="str">
            <v>171</v>
          </cell>
          <cell r="E9837" t="str">
            <v>0.643</v>
          </cell>
          <cell r="F9837" t="str">
            <v>0.000190</v>
          </cell>
        </row>
        <row r="9838">
          <cell r="B9838" t="str">
            <v>ZEITSCHRIFT FUR ANALYSIS UND IHRE ANWENDUNGEN</v>
          </cell>
          <cell r="C9838" t="str">
            <v>365</v>
          </cell>
          <cell r="E9838" t="str">
            <v>0.643</v>
          </cell>
          <cell r="F9838" t="str">
            <v>0.000810</v>
          </cell>
        </row>
        <row r="9839">
          <cell r="B9839" t="str">
            <v>Brodogradnja</v>
          </cell>
          <cell r="C9839" t="str">
            <v>71</v>
          </cell>
          <cell r="E9839" t="str">
            <v>0.642</v>
          </cell>
          <cell r="F9839" t="str">
            <v>0.000160</v>
          </cell>
        </row>
        <row r="9840">
          <cell r="B9840" t="str">
            <v>Drewno</v>
          </cell>
          <cell r="C9840" t="str">
            <v>89</v>
          </cell>
          <cell r="E9840" t="str">
            <v>0.642</v>
          </cell>
          <cell r="F9840" t="str">
            <v>0.000170</v>
          </cell>
        </row>
        <row r="9841">
          <cell r="B9841" t="str">
            <v>International Journal of Osteopathic Medicine</v>
          </cell>
          <cell r="C9841" t="str">
            <v>204</v>
          </cell>
          <cell r="E9841" t="str">
            <v>0.642</v>
          </cell>
          <cell r="F9841" t="str">
            <v>0.000130</v>
          </cell>
        </row>
        <row r="9842">
          <cell r="B9842" t="str">
            <v>JOURNAL OF NEUROSCIENCE NURSING</v>
          </cell>
          <cell r="C9842" t="str">
            <v>729</v>
          </cell>
          <cell r="E9842" t="str">
            <v>0.642</v>
          </cell>
          <cell r="F9842" t="str">
            <v>0.000940</v>
          </cell>
        </row>
        <row r="9843">
          <cell r="B9843" t="str">
            <v>JOURNAL OF NEUROSCIENCE NURSING</v>
          </cell>
          <cell r="C9843" t="str">
            <v>729</v>
          </cell>
          <cell r="E9843" t="str">
            <v>0.642</v>
          </cell>
          <cell r="F9843" t="str">
            <v>0.000940</v>
          </cell>
        </row>
        <row r="9844">
          <cell r="B9844" t="str">
            <v>Journal of Nonlinear and Convex Analysis</v>
          </cell>
          <cell r="C9844" t="str">
            <v>579</v>
          </cell>
          <cell r="E9844" t="str">
            <v>0.642</v>
          </cell>
          <cell r="F9844" t="str">
            <v>0.001510</v>
          </cell>
        </row>
        <row r="9845">
          <cell r="B9845" t="str">
            <v>Rivista di Psichiatria</v>
          </cell>
          <cell r="C9845" t="str">
            <v>210</v>
          </cell>
          <cell r="E9845" t="str">
            <v>0.642</v>
          </cell>
          <cell r="F9845" t="str">
            <v>0.000430</v>
          </cell>
        </row>
        <row r="9846">
          <cell r="B9846" t="str">
            <v>Rivista di Psichiatria</v>
          </cell>
          <cell r="C9846" t="str">
            <v>210</v>
          </cell>
          <cell r="E9846" t="str">
            <v>0.642</v>
          </cell>
          <cell r="F9846" t="str">
            <v>0.000430</v>
          </cell>
        </row>
        <row r="9847">
          <cell r="B9847" t="str">
            <v>Zoologia</v>
          </cell>
          <cell r="C9847" t="str">
            <v>555</v>
          </cell>
          <cell r="E9847" t="str">
            <v>0.642</v>
          </cell>
          <cell r="F9847" t="str">
            <v>0.001770</v>
          </cell>
        </row>
        <row r="9848">
          <cell r="B9848" t="str">
            <v>HISTORY OF SCIENCE</v>
          </cell>
          <cell r="C9848" t="str">
            <v>406</v>
          </cell>
          <cell r="E9848" t="str">
            <v>0.641</v>
          </cell>
          <cell r="F9848" t="str">
            <v>0.000860</v>
          </cell>
        </row>
        <row r="9849">
          <cell r="B9849" t="str">
            <v>HISTORY OF SCIENCE</v>
          </cell>
          <cell r="C9849" t="str">
            <v>406</v>
          </cell>
          <cell r="E9849" t="str">
            <v>0.641</v>
          </cell>
          <cell r="F9849" t="str">
            <v>0.000860</v>
          </cell>
        </row>
        <row r="9850">
          <cell r="B9850" t="str">
            <v>HUMAN RIGHTS QUARTERLY</v>
          </cell>
          <cell r="C9850" t="str">
            <v>972</v>
          </cell>
          <cell r="E9850" t="str">
            <v>0.641</v>
          </cell>
          <cell r="F9850" t="str">
            <v>0.000940</v>
          </cell>
        </row>
        <row r="9851">
          <cell r="B9851" t="str">
            <v>INTERNATIONAL JOURNAL OF MANPOWER</v>
          </cell>
          <cell r="C9851" t="str">
            <v>1,065</v>
          </cell>
          <cell r="E9851" t="str">
            <v>0.641</v>
          </cell>
          <cell r="F9851" t="str">
            <v>0.000970</v>
          </cell>
        </row>
        <row r="9852">
          <cell r="B9852" t="str">
            <v>International Journal of Qualitative Methods</v>
          </cell>
          <cell r="C9852" t="str">
            <v>1,242</v>
          </cell>
          <cell r="E9852" t="str">
            <v>0.641</v>
          </cell>
          <cell r="F9852" t="str">
            <v>0.000810</v>
          </cell>
        </row>
        <row r="9853">
          <cell r="B9853" t="str">
            <v>JOURNAL OF COMPUTATIONAL MATHEMATICS</v>
          </cell>
          <cell r="C9853" t="str">
            <v>683</v>
          </cell>
          <cell r="E9853" t="str">
            <v>0.641</v>
          </cell>
          <cell r="F9853" t="str">
            <v>0.001280</v>
          </cell>
        </row>
        <row r="9854">
          <cell r="B9854" t="str">
            <v>Journal of Elementology</v>
          </cell>
          <cell r="C9854" t="str">
            <v>492</v>
          </cell>
          <cell r="E9854" t="str">
            <v>0.641</v>
          </cell>
          <cell r="F9854" t="str">
            <v>0.000550</v>
          </cell>
        </row>
        <row r="9855">
          <cell r="B9855" t="str">
            <v>OPTICA APPLICATA</v>
          </cell>
          <cell r="C9855" t="str">
            <v>459</v>
          </cell>
          <cell r="E9855" t="str">
            <v>0.641</v>
          </cell>
          <cell r="F9855" t="str">
            <v>0.000620</v>
          </cell>
        </row>
        <row r="9856">
          <cell r="B9856" t="str">
            <v>INTERNATIONAL JOURNAL OF PEST MANAGEMENT</v>
          </cell>
          <cell r="C9856" t="str">
            <v>714</v>
          </cell>
          <cell r="E9856" t="str">
            <v>0.640</v>
          </cell>
          <cell r="F9856" t="str">
            <v>0.000710</v>
          </cell>
        </row>
        <row r="9857">
          <cell r="B9857" t="str">
            <v>Malaysian Journal of Pathology</v>
          </cell>
          <cell r="C9857" t="str">
            <v>237</v>
          </cell>
          <cell r="E9857" t="str">
            <v>0.640</v>
          </cell>
          <cell r="F9857" t="str">
            <v>0.000340</v>
          </cell>
        </row>
        <row r="9858">
          <cell r="B9858" t="str">
            <v>Norsk Geografisk Tidsskrift-Norwegian Journal of Geography</v>
          </cell>
          <cell r="C9858" t="str">
            <v>405</v>
          </cell>
          <cell r="E9858" t="str">
            <v>0.640</v>
          </cell>
          <cell r="F9858" t="str">
            <v>0.000340</v>
          </cell>
        </row>
        <row r="9859">
          <cell r="B9859" t="str">
            <v>DISCRETE MATHEMATICS</v>
          </cell>
          <cell r="C9859" t="str">
            <v>6,601</v>
          </cell>
          <cell r="E9859" t="str">
            <v>0.639</v>
          </cell>
          <cell r="F9859" t="str">
            <v>0.012690</v>
          </cell>
        </row>
        <row r="9860">
          <cell r="B9860" t="str">
            <v>GENDER AND EDUCATION</v>
          </cell>
          <cell r="C9860" t="str">
            <v>897</v>
          </cell>
          <cell r="E9860" t="str">
            <v>0.639</v>
          </cell>
          <cell r="F9860" t="str">
            <v>0.001300</v>
          </cell>
        </row>
        <row r="9861">
          <cell r="B9861" t="str">
            <v>POLISH JOURNAL OF ECOLOGY</v>
          </cell>
          <cell r="C9861" t="str">
            <v>607</v>
          </cell>
          <cell r="E9861" t="str">
            <v>0.639</v>
          </cell>
          <cell r="F9861" t="str">
            <v>0.000840</v>
          </cell>
        </row>
        <row r="9862">
          <cell r="B9862" t="str">
            <v>Asian Journal of Communication</v>
          </cell>
          <cell r="C9862" t="str">
            <v>347</v>
          </cell>
          <cell r="E9862" t="str">
            <v>0.638</v>
          </cell>
          <cell r="F9862" t="str">
            <v>0.000570</v>
          </cell>
        </row>
        <row r="9863">
          <cell r="B9863" t="str">
            <v>BULLETIN DE LA SOCIETE MATHEMATIQUE DE FRANCE</v>
          </cell>
          <cell r="C9863" t="str">
            <v>1,181</v>
          </cell>
          <cell r="E9863" t="str">
            <v>0.638</v>
          </cell>
          <cell r="F9863" t="str">
            <v>0.001870</v>
          </cell>
        </row>
        <row r="9864">
          <cell r="B9864" t="str">
            <v>INDIAN JOURNAL OF PHARMACOLOGY</v>
          </cell>
          <cell r="C9864" t="str">
            <v>955</v>
          </cell>
          <cell r="E9864" t="str">
            <v>0.638</v>
          </cell>
          <cell r="F9864" t="str">
            <v>0.001870</v>
          </cell>
        </row>
        <row r="9865">
          <cell r="B9865" t="str">
            <v>JOURNAL OF PEDIATRIC ORTHOPAEDICS-PART B</v>
          </cell>
          <cell r="C9865" t="str">
            <v>1,315</v>
          </cell>
          <cell r="E9865" t="str">
            <v>0.638</v>
          </cell>
          <cell r="F9865" t="str">
            <v>0.002050</v>
          </cell>
        </row>
        <row r="9866">
          <cell r="B9866" t="str">
            <v>MEDICAL PROBLEMS OF PERFORMING ARTISTS</v>
          </cell>
          <cell r="C9866" t="str">
            <v>435</v>
          </cell>
          <cell r="E9866" t="str">
            <v>0.638</v>
          </cell>
          <cell r="F9866" t="str">
            <v>0.000340</v>
          </cell>
        </row>
        <row r="9867">
          <cell r="B9867" t="str">
            <v>ANNALES DE DERMATOLOGIE ET DE VENEREOLOGIE</v>
          </cell>
          <cell r="C9867" t="str">
            <v>1,295</v>
          </cell>
          <cell r="E9867" t="str">
            <v>0.637</v>
          </cell>
          <cell r="F9867" t="str">
            <v>0.001160</v>
          </cell>
        </row>
        <row r="9868">
          <cell r="B9868" t="str">
            <v>METRIKA</v>
          </cell>
          <cell r="C9868" t="str">
            <v>724</v>
          </cell>
          <cell r="E9868" t="str">
            <v>0.637</v>
          </cell>
          <cell r="F9868" t="str">
            <v>0.001920</v>
          </cell>
        </row>
        <row r="9869">
          <cell r="B9869" t="str">
            <v>AMERICAN MIDLAND NATURALIST</v>
          </cell>
          <cell r="C9869" t="str">
            <v>3,548</v>
          </cell>
          <cell r="E9869" t="str">
            <v>0.636</v>
          </cell>
          <cell r="F9869" t="str">
            <v>0.001170</v>
          </cell>
        </row>
        <row r="9870">
          <cell r="B9870" t="str">
            <v>International Finance</v>
          </cell>
          <cell r="C9870" t="str">
            <v>297</v>
          </cell>
          <cell r="E9870" t="str">
            <v>0.636</v>
          </cell>
          <cell r="F9870" t="str">
            <v>0.000380</v>
          </cell>
        </row>
        <row r="9871">
          <cell r="B9871" t="str">
            <v>POLISH POLAR RESEARCH</v>
          </cell>
          <cell r="C9871" t="str">
            <v>578</v>
          </cell>
          <cell r="E9871" t="str">
            <v>0.636</v>
          </cell>
          <cell r="F9871" t="str">
            <v>0.000590</v>
          </cell>
        </row>
        <row r="9872">
          <cell r="B9872" t="str">
            <v>RECORDS OF THE AUSTRALIAN MUSEUM</v>
          </cell>
          <cell r="C9872" t="str">
            <v>623</v>
          </cell>
          <cell r="E9872" t="str">
            <v>0.636</v>
          </cell>
          <cell r="F9872" t="str">
            <v>0.000180</v>
          </cell>
        </row>
        <row r="9873">
          <cell r="B9873" t="str">
            <v>SOUTH AFRICAN JOURNAL OF GEOLOGY</v>
          </cell>
          <cell r="C9873" t="str">
            <v>917</v>
          </cell>
          <cell r="E9873" t="str">
            <v>0.636</v>
          </cell>
          <cell r="F9873" t="str">
            <v>0.000770</v>
          </cell>
        </row>
        <row r="9874">
          <cell r="B9874" t="str">
            <v>African Health Sciences</v>
          </cell>
          <cell r="C9874" t="str">
            <v>1,199</v>
          </cell>
          <cell r="E9874" t="str">
            <v>0.635</v>
          </cell>
          <cell r="F9874" t="str">
            <v>0.002330</v>
          </cell>
        </row>
        <row r="9875">
          <cell r="B9875" t="str">
            <v>BALTIC FORESTRY</v>
          </cell>
          <cell r="C9875" t="str">
            <v>276</v>
          </cell>
          <cell r="E9875" t="str">
            <v>0.635</v>
          </cell>
          <cell r="F9875" t="str">
            <v>0.000490</v>
          </cell>
        </row>
        <row r="9876">
          <cell r="B9876" t="str">
            <v>BRITISH JOURNAL FOR THE HISTORY OF SCIENCE</v>
          </cell>
          <cell r="C9876" t="str">
            <v>365</v>
          </cell>
          <cell r="E9876" t="str">
            <v>0.635</v>
          </cell>
          <cell r="F9876" t="str">
            <v>0.001290</v>
          </cell>
        </row>
        <row r="9877">
          <cell r="B9877" t="str">
            <v>International Journal of Sensor Networks</v>
          </cell>
          <cell r="C9877" t="str">
            <v>305</v>
          </cell>
          <cell r="E9877" t="str">
            <v>0.635</v>
          </cell>
          <cell r="F9877" t="str">
            <v>0.000380</v>
          </cell>
        </row>
        <row r="9878">
          <cell r="B9878" t="str">
            <v>Journal of Environmental Engineering and Landscape Management</v>
          </cell>
          <cell r="C9878" t="str">
            <v>216</v>
          </cell>
          <cell r="E9878" t="str">
            <v>0.635</v>
          </cell>
          <cell r="F9878" t="str">
            <v>0.000300</v>
          </cell>
        </row>
        <row r="9879">
          <cell r="B9879" t="str">
            <v>Journal of the South African Veterinary Association</v>
          </cell>
          <cell r="C9879" t="str">
            <v>672</v>
          </cell>
          <cell r="E9879" t="str">
            <v>0.635</v>
          </cell>
          <cell r="F9879" t="str">
            <v>0.000640</v>
          </cell>
        </row>
        <row r="9880">
          <cell r="B9880" t="str">
            <v>MATHEMATICA SCANDINAVICA</v>
          </cell>
          <cell r="C9880" t="str">
            <v>1,008</v>
          </cell>
          <cell r="E9880" t="str">
            <v>0.635</v>
          </cell>
          <cell r="F9880" t="str">
            <v>0.001250</v>
          </cell>
        </row>
        <row r="9881">
          <cell r="B9881" t="str">
            <v>Earth Sciences Research Journal</v>
          </cell>
          <cell r="C9881" t="str">
            <v>102</v>
          </cell>
          <cell r="E9881" t="str">
            <v>0.634</v>
          </cell>
          <cell r="F9881" t="str">
            <v>0.000190</v>
          </cell>
        </row>
        <row r="9882">
          <cell r="B9882" t="str">
            <v>Fruits</v>
          </cell>
          <cell r="C9882" t="str">
            <v>503</v>
          </cell>
          <cell r="E9882" t="str">
            <v>0.634</v>
          </cell>
          <cell r="F9882" t="str">
            <v>0.000580</v>
          </cell>
        </row>
        <row r="9883">
          <cell r="B9883" t="str">
            <v>INTERNATIONAL POLYMER PROCESSING</v>
          </cell>
          <cell r="C9883" t="str">
            <v>584</v>
          </cell>
          <cell r="E9883" t="str">
            <v>0.634</v>
          </cell>
          <cell r="F9883" t="str">
            <v>0.000640</v>
          </cell>
        </row>
        <row r="9884">
          <cell r="B9884" t="str">
            <v>Materials Research-Ibero-american Journal of Materials</v>
          </cell>
          <cell r="C9884" t="str">
            <v>1,900</v>
          </cell>
          <cell r="E9884" t="str">
            <v>0.634</v>
          </cell>
          <cell r="F9884" t="str">
            <v>0.002370</v>
          </cell>
        </row>
        <row r="9885">
          <cell r="B9885" t="str">
            <v>Revista Latino-Americana de Enfermagem</v>
          </cell>
          <cell r="C9885" t="str">
            <v>1,359</v>
          </cell>
          <cell r="E9885" t="str">
            <v>0.634</v>
          </cell>
          <cell r="F9885" t="str">
            <v>0.001840</v>
          </cell>
        </row>
        <row r="9886">
          <cell r="B9886" t="str">
            <v>Revista Latino-Americana de Enfermagem</v>
          </cell>
          <cell r="C9886" t="str">
            <v>1,359</v>
          </cell>
          <cell r="E9886" t="str">
            <v>0.634</v>
          </cell>
          <cell r="F9886" t="str">
            <v>0.001840</v>
          </cell>
        </row>
        <row r="9887">
          <cell r="B9887" t="str">
            <v>Canadian Studies in Population</v>
          </cell>
          <cell r="C9887" t="str">
            <v>121</v>
          </cell>
          <cell r="E9887" t="str">
            <v>0.633</v>
          </cell>
          <cell r="F9887" t="str">
            <v>0.000220</v>
          </cell>
        </row>
        <row r="9888">
          <cell r="B9888" t="str">
            <v>Journal of Fish and Wildlife Management</v>
          </cell>
          <cell r="C9888" t="str">
            <v>184</v>
          </cell>
          <cell r="E9888" t="str">
            <v>0.633</v>
          </cell>
          <cell r="F9888" t="str">
            <v>0.000750</v>
          </cell>
        </row>
        <row r="9889">
          <cell r="B9889" t="str">
            <v>Journal of the History of the Neurosciences</v>
          </cell>
          <cell r="C9889" t="str">
            <v>294</v>
          </cell>
          <cell r="E9889" t="str">
            <v>0.633</v>
          </cell>
          <cell r="F9889" t="str">
            <v>0.000400</v>
          </cell>
        </row>
        <row r="9890">
          <cell r="B9890" t="str">
            <v>ACTA ENTOMOLOGICA MUSEI NATIONALIS PRAGAE</v>
          </cell>
          <cell r="C9890" t="str">
            <v>341</v>
          </cell>
          <cell r="E9890" t="str">
            <v>0.632</v>
          </cell>
          <cell r="F9890" t="str">
            <v>0.000850</v>
          </cell>
        </row>
        <row r="9891">
          <cell r="B9891" t="str">
            <v>ACTA GASTRO-ENTEROLOGICA BELGICA</v>
          </cell>
          <cell r="C9891" t="str">
            <v>488</v>
          </cell>
          <cell r="E9891" t="str">
            <v>0.632</v>
          </cell>
          <cell r="F9891" t="str">
            <v>0.000720</v>
          </cell>
        </row>
        <row r="9892">
          <cell r="B9892" t="str">
            <v>Analysis and Mathematical Physics</v>
          </cell>
          <cell r="C9892" t="str">
            <v>62</v>
          </cell>
          <cell r="E9892" t="str">
            <v>0.632</v>
          </cell>
          <cell r="F9892" t="str">
            <v>0.000820</v>
          </cell>
        </row>
        <row r="9893">
          <cell r="B9893" t="str">
            <v>CARBONATES AND EVAPORITES</v>
          </cell>
          <cell r="C9893" t="str">
            <v>344</v>
          </cell>
          <cell r="E9893" t="str">
            <v>0.632</v>
          </cell>
          <cell r="F9893" t="str">
            <v>0.000440</v>
          </cell>
        </row>
        <row r="9894">
          <cell r="B9894" t="str">
            <v>JOURNAL OF THEORETICAL POLITICS</v>
          </cell>
          <cell r="C9894" t="str">
            <v>608</v>
          </cell>
          <cell r="E9894" t="str">
            <v>0.632</v>
          </cell>
          <cell r="F9894" t="str">
            <v>0.001360</v>
          </cell>
        </row>
        <row r="9895">
          <cell r="B9895" t="str">
            <v>TECHNICAL PHYSICS</v>
          </cell>
          <cell r="C9895" t="str">
            <v>2,674</v>
          </cell>
          <cell r="E9895" t="str">
            <v>0.632</v>
          </cell>
          <cell r="F9895" t="str">
            <v>0.003440</v>
          </cell>
        </row>
        <row r="9896">
          <cell r="B9896" t="str">
            <v>ZOOSYSTEMA</v>
          </cell>
          <cell r="C9896" t="str">
            <v>430</v>
          </cell>
          <cell r="E9896" t="str">
            <v>0.632</v>
          </cell>
          <cell r="F9896" t="str">
            <v>0.000540</v>
          </cell>
        </row>
        <row r="9897">
          <cell r="B9897" t="str">
            <v>IEEE Latin America Transactions</v>
          </cell>
          <cell r="C9897" t="str">
            <v>1,006</v>
          </cell>
          <cell r="E9897" t="str">
            <v>0.631</v>
          </cell>
          <cell r="F9897" t="str">
            <v>0.001020</v>
          </cell>
        </row>
        <row r="9898">
          <cell r="B9898" t="str">
            <v>Mljekarstvo</v>
          </cell>
          <cell r="C9898" t="str">
            <v>193</v>
          </cell>
          <cell r="E9898" t="str">
            <v>0.631</v>
          </cell>
          <cell r="F9898" t="str">
            <v>0.000300</v>
          </cell>
        </row>
        <row r="9899">
          <cell r="B9899" t="str">
            <v>ZEITSCHRIFT FUR NATURFORSCHUNG SECTION B-A JOURNAL OF CHEMICAL SCIENCES</v>
          </cell>
          <cell r="C9899" t="str">
            <v>3,139</v>
          </cell>
          <cell r="E9899" t="str">
            <v>0.631</v>
          </cell>
          <cell r="F9899" t="str">
            <v>0.001460</v>
          </cell>
        </row>
        <row r="9900">
          <cell r="B9900" t="str">
            <v>Entrepreneurship Research Journal</v>
          </cell>
          <cell r="C9900" t="str">
            <v>69</v>
          </cell>
          <cell r="E9900" t="str">
            <v>0.630</v>
          </cell>
          <cell r="F9900" t="str">
            <v>0.000300</v>
          </cell>
        </row>
        <row r="9901">
          <cell r="B9901" t="str">
            <v>Ochrona Srodowiska</v>
          </cell>
          <cell r="C9901" t="str">
            <v>218</v>
          </cell>
          <cell r="E9901" t="str">
            <v>0.630</v>
          </cell>
          <cell r="F9901" t="str">
            <v>0.000200</v>
          </cell>
        </row>
        <row r="9902">
          <cell r="B9902" t="str">
            <v>SYMBOLIC INTERACTION</v>
          </cell>
          <cell r="C9902" t="str">
            <v>1,117</v>
          </cell>
          <cell r="E9902" t="str">
            <v>0.630</v>
          </cell>
          <cell r="F9902" t="str">
            <v>0.000730</v>
          </cell>
        </row>
        <row r="9903">
          <cell r="B9903" t="str">
            <v>AMERICAN JOURNAL OF PSYCHOLOGY</v>
          </cell>
          <cell r="C9903" t="str">
            <v>2,378</v>
          </cell>
          <cell r="E9903" t="str">
            <v>0.629</v>
          </cell>
          <cell r="F9903" t="str">
            <v>0.000840</v>
          </cell>
        </row>
        <row r="9904">
          <cell r="B9904" t="str">
            <v>Asian Population Studies</v>
          </cell>
          <cell r="C9904" t="str">
            <v>152</v>
          </cell>
          <cell r="E9904" t="str">
            <v>0.629</v>
          </cell>
          <cell r="F9904" t="str">
            <v>0.000360</v>
          </cell>
        </row>
        <row r="9905">
          <cell r="B9905" t="str">
            <v>JOURNAL OF CHEMICAL ENGINEERING OF JAPAN</v>
          </cell>
          <cell r="C9905" t="str">
            <v>2,125</v>
          </cell>
          <cell r="E9905" t="str">
            <v>0.629</v>
          </cell>
          <cell r="F9905" t="str">
            <v>0.000980</v>
          </cell>
        </row>
        <row r="9906">
          <cell r="B9906" t="str">
            <v>JOURNAL OF OBSTETRICS AND GYNAECOLOGY</v>
          </cell>
          <cell r="C9906" t="str">
            <v>2,093</v>
          </cell>
          <cell r="E9906" t="str">
            <v>0.629</v>
          </cell>
          <cell r="F9906" t="str">
            <v>0.003820</v>
          </cell>
        </row>
        <row r="9907">
          <cell r="B9907" t="str">
            <v>ORTHOPADE</v>
          </cell>
          <cell r="C9907" t="str">
            <v>1,109</v>
          </cell>
          <cell r="E9907" t="str">
            <v>0.629</v>
          </cell>
          <cell r="F9907" t="str">
            <v>0.001100</v>
          </cell>
        </row>
        <row r="9908">
          <cell r="B9908" t="str">
            <v>PSYCHOLOGICAL REPORTS</v>
          </cell>
          <cell r="C9908" t="str">
            <v>5,035</v>
          </cell>
          <cell r="E9908" t="str">
            <v>0.629</v>
          </cell>
          <cell r="F9908" t="str">
            <v>0.002350</v>
          </cell>
        </row>
        <row r="9909">
          <cell r="B9909" t="str">
            <v>WOOD RESEARCH</v>
          </cell>
          <cell r="C9909" t="str">
            <v>338</v>
          </cell>
          <cell r="E9909" t="str">
            <v>0.629</v>
          </cell>
          <cell r="F9909" t="str">
            <v>0.000390</v>
          </cell>
        </row>
        <row r="9910">
          <cell r="B9910" t="str">
            <v>BRITISH JOURNAL OF GUIDANCE &amp; COUNSELLING</v>
          </cell>
          <cell r="C9910" t="str">
            <v>587</v>
          </cell>
          <cell r="E9910" t="str">
            <v>0.628</v>
          </cell>
          <cell r="F9910" t="str">
            <v>0.000420</v>
          </cell>
        </row>
        <row r="9911">
          <cell r="B9911" t="str">
            <v>CRYOLETTERS</v>
          </cell>
          <cell r="C9911" t="str">
            <v>890</v>
          </cell>
          <cell r="E9911" t="str">
            <v>0.628</v>
          </cell>
          <cell r="F9911" t="str">
            <v>0.000770</v>
          </cell>
        </row>
        <row r="9912">
          <cell r="B9912" t="str">
            <v>EASTERN MEDITERRANEAN HEALTH JOURNAL</v>
          </cell>
          <cell r="C9912" t="str">
            <v>1,683</v>
          </cell>
          <cell r="E9912" t="str">
            <v>0.628</v>
          </cell>
          <cell r="F9912" t="str">
            <v>0.002010</v>
          </cell>
        </row>
        <row r="9913">
          <cell r="B9913" t="str">
            <v>EASTERN MEDITERRANEAN HEALTH JOURNAL</v>
          </cell>
          <cell r="C9913" t="str">
            <v>1,683</v>
          </cell>
          <cell r="E9913" t="str">
            <v>0.628</v>
          </cell>
          <cell r="F9913" t="str">
            <v>0.002010</v>
          </cell>
        </row>
        <row r="9914">
          <cell r="B9914" t="str">
            <v>State Politics &amp; Policy Quarterly</v>
          </cell>
          <cell r="C9914" t="str">
            <v>443</v>
          </cell>
          <cell r="E9914" t="str">
            <v>0.628</v>
          </cell>
          <cell r="F9914" t="str">
            <v>0.001540</v>
          </cell>
        </row>
        <row r="9915">
          <cell r="B9915" t="str">
            <v>VIRTUAL REALITY</v>
          </cell>
          <cell r="C9915" t="str">
            <v>364</v>
          </cell>
          <cell r="E9915" t="str">
            <v>0.628</v>
          </cell>
          <cell r="F9915" t="str">
            <v>0.000310</v>
          </cell>
        </row>
        <row r="9916">
          <cell r="B9916" t="str">
            <v>BIOCHEMISTRY AND MOLECULAR BIOLOGY EDUCATION</v>
          </cell>
          <cell r="C9916" t="str">
            <v>573</v>
          </cell>
          <cell r="E9916" t="str">
            <v>0.627</v>
          </cell>
          <cell r="F9916" t="str">
            <v>0.000710</v>
          </cell>
        </row>
        <row r="9917">
          <cell r="B9917" t="str">
            <v>Clinical Journal of Oncology Nursing</v>
          </cell>
          <cell r="C9917" t="str">
            <v>1,003</v>
          </cell>
          <cell r="E9917" t="str">
            <v>0.627</v>
          </cell>
          <cell r="F9917" t="str">
            <v>0.001830</v>
          </cell>
        </row>
        <row r="9918">
          <cell r="B9918" t="str">
            <v>Clinical Journal of Oncology Nursing</v>
          </cell>
          <cell r="C9918" t="str">
            <v>1,003</v>
          </cell>
          <cell r="E9918" t="str">
            <v>0.627</v>
          </cell>
          <cell r="F9918" t="str">
            <v>0.001830</v>
          </cell>
        </row>
        <row r="9919">
          <cell r="B9919" t="str">
            <v>Scientific Programming</v>
          </cell>
          <cell r="C9919" t="str">
            <v>343</v>
          </cell>
          <cell r="E9919" t="str">
            <v>0.627</v>
          </cell>
          <cell r="F9919" t="str">
            <v>0.000470</v>
          </cell>
        </row>
        <row r="9920">
          <cell r="B9920" t="str">
            <v>Algebraic and Geometric Topology</v>
          </cell>
          <cell r="C9920" t="str">
            <v>858</v>
          </cell>
          <cell r="E9920" t="str">
            <v>0.626</v>
          </cell>
          <cell r="F9920" t="str">
            <v>0.007180</v>
          </cell>
        </row>
        <row r="9921">
          <cell r="B9921" t="str">
            <v>FIBRES &amp; TEXTILES IN EASTERN EUROPE</v>
          </cell>
          <cell r="C9921" t="str">
            <v>1,279</v>
          </cell>
          <cell r="E9921" t="str">
            <v>0.626</v>
          </cell>
          <cell r="F9921" t="str">
            <v>0.001150</v>
          </cell>
        </row>
        <row r="9922">
          <cell r="B9922" t="str">
            <v>PERCEPTUAL AND MOTOR SKILLS</v>
          </cell>
          <cell r="C9922" t="str">
            <v>5,108</v>
          </cell>
          <cell r="E9922" t="str">
            <v>0.626</v>
          </cell>
          <cell r="F9922" t="str">
            <v>0.002240</v>
          </cell>
        </row>
        <row r="9923">
          <cell r="B9923" t="str">
            <v>ALGEBRA UNIVERSALIS</v>
          </cell>
          <cell r="C9923" t="str">
            <v>636</v>
          </cell>
          <cell r="E9923" t="str">
            <v>0.625</v>
          </cell>
          <cell r="F9923" t="str">
            <v>0.001200</v>
          </cell>
        </row>
        <row r="9924">
          <cell r="B9924" t="str">
            <v>Acta Botanica Mexicana</v>
          </cell>
          <cell r="C9924" t="str">
            <v>344</v>
          </cell>
          <cell r="E9924" t="str">
            <v>0.625</v>
          </cell>
          <cell r="F9924" t="str">
            <v>0.000470</v>
          </cell>
        </row>
        <row r="9925">
          <cell r="B9925" t="str">
            <v>Anales del Sistema Sanitario De Navarra</v>
          </cell>
          <cell r="C9925" t="str">
            <v>288</v>
          </cell>
          <cell r="E9925" t="str">
            <v>0.625</v>
          </cell>
          <cell r="F9925" t="str">
            <v>0.000260</v>
          </cell>
        </row>
        <row r="9926">
          <cell r="B9926" t="str">
            <v>Anales del Sistema Sanitario De Navarra</v>
          </cell>
          <cell r="C9926" t="str">
            <v>288</v>
          </cell>
          <cell r="E9926" t="str">
            <v>0.625</v>
          </cell>
          <cell r="F9926" t="str">
            <v>0.000260</v>
          </cell>
        </row>
        <row r="9927">
          <cell r="B9927" t="str">
            <v>Journal of Noncommutative Geometry</v>
          </cell>
          <cell r="C9927" t="str">
            <v>208</v>
          </cell>
          <cell r="E9927" t="str">
            <v>0.625</v>
          </cell>
          <cell r="F9927" t="str">
            <v>0.002350</v>
          </cell>
        </row>
        <row r="9928">
          <cell r="B9928" t="str">
            <v>Journal of Sustainable Forestry</v>
          </cell>
          <cell r="C9928" t="str">
            <v>392</v>
          </cell>
          <cell r="E9928" t="str">
            <v>0.625</v>
          </cell>
          <cell r="F9928" t="str">
            <v>0.000480</v>
          </cell>
        </row>
        <row r="9929">
          <cell r="B9929" t="str">
            <v>MIDDLE EAST JOURNAL</v>
          </cell>
          <cell r="C9929" t="str">
            <v>358</v>
          </cell>
          <cell r="E9929" t="str">
            <v>0.625</v>
          </cell>
          <cell r="F9929" t="str">
            <v>0.000450</v>
          </cell>
        </row>
        <row r="9930">
          <cell r="B9930" t="str">
            <v>Political Studies Review</v>
          </cell>
          <cell r="C9930" t="str">
            <v>257</v>
          </cell>
          <cell r="E9930" t="str">
            <v>0.625</v>
          </cell>
          <cell r="F9930" t="str">
            <v>0.001150</v>
          </cell>
        </row>
        <row r="9931">
          <cell r="B9931" t="str">
            <v>Slovo a Slovesnost</v>
          </cell>
          <cell r="C9931" t="str">
            <v>65</v>
          </cell>
          <cell r="E9931" t="str">
            <v>0.625</v>
          </cell>
          <cell r="F9931" t="str">
            <v>0.000020</v>
          </cell>
        </row>
        <row r="9932">
          <cell r="B9932" t="str">
            <v>ACTA PHYSICA SINICA</v>
          </cell>
          <cell r="C9932" t="str">
            <v>5,663</v>
          </cell>
          <cell r="E9932" t="str">
            <v>0.624</v>
          </cell>
          <cell r="F9932" t="str">
            <v>0.007840</v>
          </cell>
        </row>
        <row r="9933">
          <cell r="B9933" t="str">
            <v>BIOLOGICAL RHYTHM RESEARCH</v>
          </cell>
          <cell r="C9933" t="str">
            <v>494</v>
          </cell>
          <cell r="E9933" t="str">
            <v>0.624</v>
          </cell>
          <cell r="F9933" t="str">
            <v>0.000590</v>
          </cell>
        </row>
        <row r="9934">
          <cell r="B9934" t="str">
            <v>INTERNATIONAL TAX AND PUBLIC FINANCE</v>
          </cell>
          <cell r="C9934" t="str">
            <v>770</v>
          </cell>
          <cell r="E9934" t="str">
            <v>0.624</v>
          </cell>
          <cell r="F9934" t="str">
            <v>0.002490</v>
          </cell>
        </row>
        <row r="9935">
          <cell r="B9935" t="str">
            <v>International Journal of Civil Engineering</v>
          </cell>
          <cell r="C9935" t="str">
            <v>318</v>
          </cell>
          <cell r="E9935" t="str">
            <v>0.624</v>
          </cell>
          <cell r="F9935" t="str">
            <v>0.000500</v>
          </cell>
        </row>
        <row r="9936">
          <cell r="B9936" t="str">
            <v>International Journal of Data Mining and Bioinformatics</v>
          </cell>
          <cell r="C9936" t="str">
            <v>243</v>
          </cell>
          <cell r="E9936" t="str">
            <v>0.624</v>
          </cell>
          <cell r="F9936" t="str">
            <v>0.000430</v>
          </cell>
        </row>
        <row r="9937">
          <cell r="B9937" t="str">
            <v>ANALOG INTEGRATED CIRCUITS AND SIGNAL PROCESSING</v>
          </cell>
          <cell r="C9937" t="str">
            <v>1,324</v>
          </cell>
          <cell r="E9937" t="str">
            <v>0.623</v>
          </cell>
          <cell r="F9937" t="str">
            <v>0.002160</v>
          </cell>
        </row>
        <row r="9938">
          <cell r="B9938" t="str">
            <v>International Journal of Chemical Reactor Engineering</v>
          </cell>
          <cell r="C9938" t="str">
            <v>788</v>
          </cell>
          <cell r="E9938" t="str">
            <v>0.623</v>
          </cell>
          <cell r="F9938" t="str">
            <v>0.000830</v>
          </cell>
        </row>
        <row r="9939">
          <cell r="B9939" t="str">
            <v>JOURNAL OF COLLEGE STUDENT DEVELOPMENT</v>
          </cell>
          <cell r="C9939" t="str">
            <v>1,792</v>
          </cell>
          <cell r="E9939" t="str">
            <v>0.623</v>
          </cell>
          <cell r="F9939" t="str">
            <v>0.001130</v>
          </cell>
        </row>
        <row r="9940">
          <cell r="B9940" t="str">
            <v>ACTA CLINICA BELGICA</v>
          </cell>
          <cell r="C9940" t="str">
            <v>637</v>
          </cell>
          <cell r="E9940" t="str">
            <v>0.622</v>
          </cell>
          <cell r="F9940" t="str">
            <v>0.001080</v>
          </cell>
        </row>
        <row r="9941">
          <cell r="B9941" t="str">
            <v>AFRICAN INVERTEBRATES</v>
          </cell>
          <cell r="C9941" t="str">
            <v>232</v>
          </cell>
          <cell r="E9941" t="str">
            <v>0.622</v>
          </cell>
          <cell r="F9941" t="str">
            <v>0.000550</v>
          </cell>
        </row>
        <row r="9942">
          <cell r="B9942" t="str">
            <v>Frontiers of Information Technology &amp; Electronic Engineering</v>
          </cell>
          <cell r="C9942" t="str">
            <v>88</v>
          </cell>
          <cell r="E9942" t="str">
            <v>0.622</v>
          </cell>
          <cell r="F9942" t="str">
            <v>0.000160</v>
          </cell>
        </row>
        <row r="9943">
          <cell r="B9943" t="str">
            <v>GEOCHEMISTRY INTERNATIONAL</v>
          </cell>
          <cell r="C9943" t="str">
            <v>1,201</v>
          </cell>
          <cell r="E9943" t="str">
            <v>0.622</v>
          </cell>
          <cell r="F9943" t="str">
            <v>0.001490</v>
          </cell>
        </row>
        <row r="9944">
          <cell r="B9944" t="str">
            <v>INTERNATIONAL JOURNAL OF NUMERICAL MODELLING-ELECTRONIC NETWORKS DEVICES AND FIELDS</v>
          </cell>
          <cell r="C9944" t="str">
            <v>382</v>
          </cell>
          <cell r="E9944" t="str">
            <v>0.622</v>
          </cell>
          <cell r="F9944" t="str">
            <v>0.000650</v>
          </cell>
        </row>
        <row r="9945">
          <cell r="B9945" t="str">
            <v>International Communication Gazette</v>
          </cell>
          <cell r="C9945" t="str">
            <v>486</v>
          </cell>
          <cell r="E9945" t="str">
            <v>0.622</v>
          </cell>
          <cell r="F9945" t="str">
            <v>0.001030</v>
          </cell>
        </row>
        <row r="9946">
          <cell r="B9946" t="str">
            <v>Interpreter and Translator Trainer</v>
          </cell>
          <cell r="C9946" t="str">
            <v>103</v>
          </cell>
          <cell r="E9946" t="str">
            <v>0.622</v>
          </cell>
          <cell r="F9946" t="str">
            <v>0.000230</v>
          </cell>
        </row>
        <row r="9947">
          <cell r="B9947" t="str">
            <v>Literacy</v>
          </cell>
          <cell r="C9947" t="str">
            <v>180</v>
          </cell>
          <cell r="E9947" t="str">
            <v>0.622</v>
          </cell>
          <cell r="F9947" t="str">
            <v>0.000290</v>
          </cell>
        </row>
        <row r="9948">
          <cell r="B9948" t="str">
            <v>ALGEBRAS AND REPRESENTATION THEORY</v>
          </cell>
          <cell r="C9948" t="str">
            <v>469</v>
          </cell>
          <cell r="E9948" t="str">
            <v>0.621</v>
          </cell>
          <cell r="F9948" t="str">
            <v>0.004040</v>
          </cell>
        </row>
        <row r="9949">
          <cell r="B9949" t="str">
            <v>CHINA OCEAN ENGINEERING</v>
          </cell>
          <cell r="C9949" t="str">
            <v>421</v>
          </cell>
          <cell r="E9949" t="str">
            <v>0.621</v>
          </cell>
          <cell r="F9949" t="str">
            <v>0.000760</v>
          </cell>
        </row>
        <row r="9950">
          <cell r="B9950" t="str">
            <v>Cuadernos de Desarrollo Rural</v>
          </cell>
          <cell r="C9950" t="str">
            <v>87</v>
          </cell>
          <cell r="E9950" t="str">
            <v>0.621</v>
          </cell>
          <cell r="F9950" t="str">
            <v>0.000270</v>
          </cell>
        </row>
        <row r="9951">
          <cell r="B9951" t="str">
            <v>Journal of Medical Imaging and Health Informatics</v>
          </cell>
          <cell r="C9951" t="str">
            <v>401</v>
          </cell>
          <cell r="E9951" t="str">
            <v>0.621</v>
          </cell>
          <cell r="F9951" t="str">
            <v>0.000660</v>
          </cell>
        </row>
        <row r="9952">
          <cell r="B9952" t="str">
            <v>POLYMER SCIENCE SERIES B</v>
          </cell>
          <cell r="C9952" t="str">
            <v>537</v>
          </cell>
          <cell r="E9952" t="str">
            <v>0.621</v>
          </cell>
          <cell r="F9952" t="str">
            <v>0.000660</v>
          </cell>
        </row>
        <row r="9953">
          <cell r="B9953" t="str">
            <v>PTERIDINES</v>
          </cell>
          <cell r="C9953" t="str">
            <v>87</v>
          </cell>
          <cell r="E9953" t="str">
            <v>0.621</v>
          </cell>
          <cell r="F9953" t="str">
            <v>0.000120</v>
          </cell>
        </row>
        <row r="9954">
          <cell r="B9954" t="str">
            <v>INORGANIC MATERIALS</v>
          </cell>
          <cell r="C9954" t="str">
            <v>2,726</v>
          </cell>
          <cell r="E9954" t="str">
            <v>0.620</v>
          </cell>
          <cell r="F9954" t="str">
            <v>0.002250</v>
          </cell>
        </row>
        <row r="9955">
          <cell r="B9955" t="str">
            <v>ISRAEL JOURNAL OF PSYCHIATRY AND RELATED SCIENCES</v>
          </cell>
          <cell r="C9955" t="str">
            <v>526</v>
          </cell>
          <cell r="E9955" t="str">
            <v>0.620</v>
          </cell>
          <cell r="F9955" t="str">
            <v>0.000640</v>
          </cell>
        </row>
        <row r="9956">
          <cell r="B9956" t="str">
            <v>ISRAEL JOURNAL OF PSYCHIATRY AND RELATED SCIENCES</v>
          </cell>
          <cell r="C9956" t="str">
            <v>526</v>
          </cell>
          <cell r="E9956" t="str">
            <v>0.620</v>
          </cell>
          <cell r="F9956" t="str">
            <v>0.000640</v>
          </cell>
        </row>
        <row r="9957">
          <cell r="B9957" t="str">
            <v>Nuclear Technology &amp; Radiation Protection</v>
          </cell>
          <cell r="C9957" t="str">
            <v>188</v>
          </cell>
          <cell r="E9957" t="str">
            <v>0.620</v>
          </cell>
          <cell r="F9957" t="str">
            <v>0.000330</v>
          </cell>
        </row>
        <row r="9958">
          <cell r="B9958" t="str">
            <v>European Journal of Transport and Infrastructure Research</v>
          </cell>
          <cell r="C9958" t="str">
            <v>361</v>
          </cell>
          <cell r="E9958" t="str">
            <v>0.619</v>
          </cell>
          <cell r="F9958" t="str">
            <v>0.000610</v>
          </cell>
        </row>
        <row r="9959">
          <cell r="B9959" t="str">
            <v>Journal of Demographic Economics</v>
          </cell>
          <cell r="C9959" t="str">
            <v>14</v>
          </cell>
          <cell r="E9959" t="str">
            <v>0.619</v>
          </cell>
          <cell r="F9959" t="str">
            <v>0.000130</v>
          </cell>
        </row>
        <row r="9960">
          <cell r="B9960" t="str">
            <v>Nagoya Journal of Medical Science</v>
          </cell>
          <cell r="C9960" t="str">
            <v>294</v>
          </cell>
          <cell r="E9960" t="str">
            <v>0.619</v>
          </cell>
          <cell r="F9960" t="str">
            <v>0.000550</v>
          </cell>
        </row>
        <row r="9961">
          <cell r="B9961" t="str">
            <v>SOUTH AFRICAN JOURNAL OF PSYCHOLOGY</v>
          </cell>
          <cell r="C9961" t="str">
            <v>553</v>
          </cell>
          <cell r="E9961" t="str">
            <v>0.619</v>
          </cell>
          <cell r="F9961" t="str">
            <v>0.000640</v>
          </cell>
        </row>
        <row r="9962">
          <cell r="B9962" t="str">
            <v>Terminology</v>
          </cell>
          <cell r="C9962" t="str">
            <v>129</v>
          </cell>
          <cell r="E9962" t="str">
            <v>0.619</v>
          </cell>
          <cell r="F9962" t="str">
            <v>0.000220</v>
          </cell>
        </row>
        <row r="9963">
          <cell r="B9963" t="str">
            <v>Applications of Mathematics</v>
          </cell>
          <cell r="C9963" t="str">
            <v>324</v>
          </cell>
          <cell r="E9963" t="str">
            <v>0.618</v>
          </cell>
          <cell r="F9963" t="str">
            <v>0.000580</v>
          </cell>
        </row>
        <row r="9964">
          <cell r="B9964" t="str">
            <v>CIENCIA E AGROTECNOLOGIA</v>
          </cell>
          <cell r="C9964" t="str">
            <v>1,480</v>
          </cell>
          <cell r="E9964" t="str">
            <v>0.618</v>
          </cell>
          <cell r="F9964" t="str">
            <v>0.002070</v>
          </cell>
        </row>
        <row r="9965">
          <cell r="B9965" t="str">
            <v>Ethik in der Medizin</v>
          </cell>
          <cell r="C9965" t="str">
            <v>80</v>
          </cell>
          <cell r="E9965" t="str">
            <v>0.618</v>
          </cell>
          <cell r="F9965" t="str">
            <v>0.000060</v>
          </cell>
        </row>
        <row r="9966">
          <cell r="B9966" t="str">
            <v>International Journal for Educational and Vocational Guidance</v>
          </cell>
          <cell r="C9966" t="str">
            <v>179</v>
          </cell>
          <cell r="E9966" t="str">
            <v>0.618</v>
          </cell>
          <cell r="F9966" t="str">
            <v>0.000210</v>
          </cell>
        </row>
        <row r="9967">
          <cell r="B9967" t="str">
            <v>JOURNAL OF PALLIATIVE CARE</v>
          </cell>
          <cell r="C9967" t="str">
            <v>791</v>
          </cell>
          <cell r="E9967" t="str">
            <v>0.618</v>
          </cell>
          <cell r="F9967" t="str">
            <v>0.000550</v>
          </cell>
        </row>
        <row r="9968">
          <cell r="B9968" t="str">
            <v>JOURNAL OF PALLIATIVE CARE</v>
          </cell>
          <cell r="C9968" t="str">
            <v>791</v>
          </cell>
          <cell r="E9968" t="str">
            <v>0.618</v>
          </cell>
          <cell r="F9968" t="str">
            <v>0.000550</v>
          </cell>
        </row>
        <row r="9969">
          <cell r="B9969" t="str">
            <v>JOURNAL OF PLANT NUTRITION</v>
          </cell>
          <cell r="C9969" t="str">
            <v>3,963</v>
          </cell>
          <cell r="E9969" t="str">
            <v>0.618</v>
          </cell>
          <cell r="F9969" t="str">
            <v>0.002200</v>
          </cell>
        </row>
        <row r="9970">
          <cell r="B9970" t="str">
            <v>Zeitschrift fur Orthopadie und Unfallchirurgie</v>
          </cell>
          <cell r="C9970" t="str">
            <v>408</v>
          </cell>
          <cell r="E9970" t="str">
            <v>0.618</v>
          </cell>
          <cell r="F9970" t="str">
            <v>0.000880</v>
          </cell>
        </row>
        <row r="9971">
          <cell r="B9971" t="str">
            <v>ANNALS ACADEMY OF MEDICINE SINGAPORE</v>
          </cell>
          <cell r="C9971" t="str">
            <v>2,332</v>
          </cell>
          <cell r="E9971" t="str">
            <v>0.617</v>
          </cell>
          <cell r="F9971" t="str">
            <v>0.001460</v>
          </cell>
        </row>
        <row r="9972">
          <cell r="B9972" t="str">
            <v>Asia Pacific Journal of Anthropology</v>
          </cell>
          <cell r="C9972" t="str">
            <v>165</v>
          </cell>
          <cell r="E9972" t="str">
            <v>0.617</v>
          </cell>
          <cell r="F9972" t="str">
            <v>0.000370</v>
          </cell>
        </row>
        <row r="9973">
          <cell r="B9973" t="str">
            <v>Language and Intercultural Communication</v>
          </cell>
          <cell r="C9973" t="str">
            <v>213</v>
          </cell>
          <cell r="E9973" t="str">
            <v>0.617</v>
          </cell>
          <cell r="F9973" t="str">
            <v>0.000330</v>
          </cell>
        </row>
        <row r="9974">
          <cell r="B9974" t="str">
            <v>MODERN PHYSICS LETTERS B</v>
          </cell>
          <cell r="C9974" t="str">
            <v>1,622</v>
          </cell>
          <cell r="E9974" t="str">
            <v>0.617</v>
          </cell>
          <cell r="F9974" t="str">
            <v>0.002540</v>
          </cell>
        </row>
        <row r="9975">
          <cell r="B9975" t="str">
            <v>ZYGON</v>
          </cell>
          <cell r="C9975" t="str">
            <v>290</v>
          </cell>
          <cell r="E9975" t="str">
            <v>0.617</v>
          </cell>
          <cell r="F9975" t="str">
            <v>0.000220</v>
          </cell>
        </row>
        <row r="9976">
          <cell r="B9976" t="str">
            <v>Bangladesh Journal of Pharmacology</v>
          </cell>
          <cell r="C9976" t="str">
            <v>329</v>
          </cell>
          <cell r="E9976" t="str">
            <v>0.616</v>
          </cell>
          <cell r="F9976" t="str">
            <v>0.000470</v>
          </cell>
        </row>
        <row r="9977">
          <cell r="B9977" t="str">
            <v>Complex Variables and Elliptic Equations</v>
          </cell>
          <cell r="C9977" t="str">
            <v>478</v>
          </cell>
          <cell r="E9977" t="str">
            <v>0.616</v>
          </cell>
          <cell r="F9977" t="str">
            <v>0.002570</v>
          </cell>
        </row>
        <row r="9978">
          <cell r="B9978" t="str">
            <v>Indian Journal of Pathology and Microbiology</v>
          </cell>
          <cell r="C9978" t="str">
            <v>1,169</v>
          </cell>
          <cell r="E9978" t="str">
            <v>0.616</v>
          </cell>
          <cell r="F9978" t="str">
            <v>0.001470</v>
          </cell>
        </row>
        <row r="9979">
          <cell r="B9979" t="str">
            <v>JOURNAL OF THE PAKISTAN MEDICAL ASSOCIATION</v>
          </cell>
          <cell r="C9979" t="str">
            <v>2,185</v>
          </cell>
          <cell r="E9979" t="str">
            <v>0.616</v>
          </cell>
          <cell r="F9979" t="str">
            <v>0.002820</v>
          </cell>
        </row>
        <row r="9980">
          <cell r="B9980" t="str">
            <v>Journal of Plant Registrations</v>
          </cell>
          <cell r="C9980" t="str">
            <v>427</v>
          </cell>
          <cell r="E9980" t="str">
            <v>0.616</v>
          </cell>
          <cell r="F9980" t="str">
            <v>0.000740</v>
          </cell>
        </row>
        <row r="9981">
          <cell r="B9981" t="str">
            <v>ECONOMIST-NETHERLANDS</v>
          </cell>
          <cell r="C9981" t="str">
            <v>279</v>
          </cell>
          <cell r="E9981" t="str">
            <v>0.615</v>
          </cell>
          <cell r="F9981" t="str">
            <v>0.000540</v>
          </cell>
        </row>
        <row r="9982">
          <cell r="B9982" t="str">
            <v>Erwerbs-Obstbau</v>
          </cell>
          <cell r="C9982" t="str">
            <v>72</v>
          </cell>
          <cell r="E9982" t="str">
            <v>0.615</v>
          </cell>
          <cell r="F9982" t="str">
            <v>0.000100</v>
          </cell>
        </row>
        <row r="9983">
          <cell r="B9983" t="str">
            <v>European Journal of Social Work</v>
          </cell>
          <cell r="C9983" t="str">
            <v>376</v>
          </cell>
          <cell r="E9983" t="str">
            <v>0.615</v>
          </cell>
          <cell r="F9983" t="str">
            <v>0.000560</v>
          </cell>
        </row>
        <row r="9984">
          <cell r="B9984" t="str">
            <v>Investment Analysts Journal</v>
          </cell>
          <cell r="C9984" t="str">
            <v>71</v>
          </cell>
          <cell r="E9984" t="str">
            <v>0.615</v>
          </cell>
          <cell r="F9984" t="str">
            <v>0.000080</v>
          </cell>
        </row>
        <row r="9985">
          <cell r="B9985" t="str">
            <v>MANCHESTER SCHOOL</v>
          </cell>
          <cell r="C9985" t="str">
            <v>829</v>
          </cell>
          <cell r="E9985" t="str">
            <v>0.615</v>
          </cell>
          <cell r="F9985" t="str">
            <v>0.001150</v>
          </cell>
        </row>
        <row r="9986">
          <cell r="B9986" t="str">
            <v>MILLENNIUM-JOURNAL OF INTERNATIONAL STUDIES</v>
          </cell>
          <cell r="C9986" t="str">
            <v>774</v>
          </cell>
          <cell r="E9986" t="str">
            <v>0.615</v>
          </cell>
          <cell r="F9986" t="str">
            <v>0.001840</v>
          </cell>
        </row>
        <row r="9987">
          <cell r="B9987" t="str">
            <v>NIHON REOROJI GAKKAISHI</v>
          </cell>
          <cell r="C9987" t="str">
            <v>195</v>
          </cell>
          <cell r="E9987" t="str">
            <v>0.615</v>
          </cell>
          <cell r="F9987" t="str">
            <v>0.000240</v>
          </cell>
        </row>
        <row r="9988">
          <cell r="B9988" t="str">
            <v>Nigerian Journal of Clinical Practice</v>
          </cell>
          <cell r="C9988" t="str">
            <v>665</v>
          </cell>
          <cell r="E9988" t="str">
            <v>0.615</v>
          </cell>
          <cell r="F9988" t="str">
            <v>0.001410</v>
          </cell>
        </row>
        <row r="9989">
          <cell r="B9989" t="str">
            <v>Trabajos de Prehistoria</v>
          </cell>
          <cell r="C9989" t="str">
            <v>280</v>
          </cell>
          <cell r="E9989" t="str">
            <v>0.615</v>
          </cell>
          <cell r="F9989" t="str">
            <v>0.000430</v>
          </cell>
        </row>
        <row r="9990">
          <cell r="B9990" t="str">
            <v>EUROPEAN JOURNAL OF PHYSICS</v>
          </cell>
          <cell r="C9990" t="str">
            <v>1,559</v>
          </cell>
          <cell r="E9990" t="str">
            <v>0.614</v>
          </cell>
          <cell r="F9990" t="str">
            <v>0.002150</v>
          </cell>
        </row>
        <row r="9991">
          <cell r="B9991" t="str">
            <v>FOREST PRODUCTS JOURNAL</v>
          </cell>
          <cell r="C9991" t="str">
            <v>1,887</v>
          </cell>
          <cell r="E9991" t="str">
            <v>0.614</v>
          </cell>
          <cell r="F9991" t="str">
            <v>0.000740</v>
          </cell>
        </row>
        <row r="9992">
          <cell r="B9992" t="str">
            <v>Fetal and Pediatric Pathology</v>
          </cell>
          <cell r="C9992" t="str">
            <v>270</v>
          </cell>
          <cell r="E9992" t="str">
            <v>0.613</v>
          </cell>
          <cell r="F9992" t="str">
            <v>0.000730</v>
          </cell>
        </row>
        <row r="9993">
          <cell r="B9993" t="str">
            <v>Macedonian Journal of Chemistry and Chemical Engineering</v>
          </cell>
          <cell r="C9993" t="str">
            <v>140</v>
          </cell>
          <cell r="E9993" t="str">
            <v>0.612</v>
          </cell>
          <cell r="F9993" t="str">
            <v>0.000220</v>
          </cell>
        </row>
        <row r="9994">
          <cell r="B9994" t="str">
            <v>Plant Genetic Resources-Characterization and Utilization</v>
          </cell>
          <cell r="C9994" t="str">
            <v>437</v>
          </cell>
          <cell r="E9994" t="str">
            <v>0.612</v>
          </cell>
          <cell r="F9994" t="str">
            <v>0.000830</v>
          </cell>
        </row>
        <row r="9995">
          <cell r="B9995" t="str">
            <v>TURKIYE ENTOMOLOJI DERGISI-TURKISH JOURNAL OF ENTOMOLOGY</v>
          </cell>
          <cell r="C9995" t="str">
            <v>245</v>
          </cell>
          <cell r="E9995" t="str">
            <v>0.612</v>
          </cell>
          <cell r="F9995" t="str">
            <v>0.000400</v>
          </cell>
        </row>
        <row r="9996">
          <cell r="B9996" t="str">
            <v>International Journal of Climate Change Strategies and Management</v>
          </cell>
          <cell r="C9996" t="str">
            <v>145</v>
          </cell>
          <cell r="E9996" t="str">
            <v>0.611</v>
          </cell>
          <cell r="F9996" t="str">
            <v>0.000350</v>
          </cell>
        </row>
        <row r="9997">
          <cell r="B9997" t="str">
            <v>Malawi Medical Journal</v>
          </cell>
          <cell r="C9997" t="str">
            <v>258</v>
          </cell>
          <cell r="E9997" t="str">
            <v>0.611</v>
          </cell>
          <cell r="F9997" t="str">
            <v>0.000920</v>
          </cell>
        </row>
        <row r="9998">
          <cell r="B9998" t="str">
            <v>Ocean Science Journal</v>
          </cell>
          <cell r="C9998" t="str">
            <v>308</v>
          </cell>
          <cell r="E9998" t="str">
            <v>0.611</v>
          </cell>
          <cell r="F9998" t="str">
            <v>0.000860</v>
          </cell>
        </row>
        <row r="9999">
          <cell r="B9999" t="str">
            <v>STUDIES IN LANGUAGE</v>
          </cell>
          <cell r="C9999" t="str">
            <v>404</v>
          </cell>
          <cell r="E9999" t="str">
            <v>0.611</v>
          </cell>
          <cell r="F9999" t="str">
            <v>0.000940</v>
          </cell>
        </row>
        <row r="10000">
          <cell r="B10000" t="str">
            <v>INTERNATIONAL JOURNAL OF SPORT PSYCHOLOGY</v>
          </cell>
          <cell r="C10000" t="str">
            <v>841</v>
          </cell>
          <cell r="E10000" t="str">
            <v>0.610</v>
          </cell>
          <cell r="F10000" t="str">
            <v>0.000590</v>
          </cell>
        </row>
        <row r="10001">
          <cell r="B10001" t="str">
            <v>INTERNATIONAL JOURNAL OF SPORT PSYCHOLOGY</v>
          </cell>
          <cell r="C10001" t="str">
            <v>841</v>
          </cell>
          <cell r="E10001" t="str">
            <v>0.610</v>
          </cell>
          <cell r="F10001" t="str">
            <v>0.000590</v>
          </cell>
        </row>
        <row r="10002">
          <cell r="B10002" t="str">
            <v>JOURNAL OF ALGEBRA</v>
          </cell>
          <cell r="C10002" t="str">
            <v>7,918</v>
          </cell>
          <cell r="E10002" t="str">
            <v>0.610</v>
          </cell>
          <cell r="F10002" t="str">
            <v>0.024790</v>
          </cell>
        </row>
        <row r="10003">
          <cell r="B10003" t="str">
            <v>JOURNAL OF FINANCIAL RESEARCH</v>
          </cell>
          <cell r="C10003" t="str">
            <v>875</v>
          </cell>
          <cell r="E10003" t="str">
            <v>0.610</v>
          </cell>
          <cell r="F10003" t="str">
            <v>0.000500</v>
          </cell>
        </row>
        <row r="10004">
          <cell r="B10004" t="str">
            <v>MATERIALS SCIENCE-POLAND</v>
          </cell>
          <cell r="C10004" t="str">
            <v>640</v>
          </cell>
          <cell r="E10004" t="str">
            <v>0.610</v>
          </cell>
          <cell r="F10004" t="str">
            <v>0.000610</v>
          </cell>
        </row>
        <row r="10005">
          <cell r="B10005" t="str">
            <v>BERLINER UND MUNCHENER TIERARZTLICHE WOCHENSCHRIFT</v>
          </cell>
          <cell r="C10005" t="str">
            <v>679</v>
          </cell>
          <cell r="E10005" t="str">
            <v>0.609</v>
          </cell>
          <cell r="F10005" t="str">
            <v>0.000940</v>
          </cell>
        </row>
        <row r="10006">
          <cell r="B10006" t="str">
            <v>DOKLADY CHEMISTRY</v>
          </cell>
          <cell r="C10006" t="str">
            <v>485</v>
          </cell>
          <cell r="E10006" t="str">
            <v>0.609</v>
          </cell>
          <cell r="F10006" t="str">
            <v>0.000720</v>
          </cell>
        </row>
        <row r="10007">
          <cell r="B10007" t="str">
            <v>FUNDAMENTA MATHEMATICAE</v>
          </cell>
          <cell r="C10007" t="str">
            <v>1,516</v>
          </cell>
          <cell r="E10007" t="str">
            <v>0.609</v>
          </cell>
          <cell r="F10007" t="str">
            <v>0.002800</v>
          </cell>
        </row>
        <row r="10008">
          <cell r="B10008" t="str">
            <v>GEOMETRIAE DEDICATA</v>
          </cell>
          <cell r="C10008" t="str">
            <v>1,403</v>
          </cell>
          <cell r="E10008" t="str">
            <v>0.609</v>
          </cell>
          <cell r="F10008" t="str">
            <v>0.005950</v>
          </cell>
        </row>
        <row r="10009">
          <cell r="B10009" t="str">
            <v>INTERNATIONAL JOURNAL OF ENGINEERING EDUCATION</v>
          </cell>
          <cell r="C10009" t="str">
            <v>1,165</v>
          </cell>
          <cell r="E10009" t="str">
            <v>0.609</v>
          </cell>
          <cell r="F10009" t="str">
            <v>0.000780</v>
          </cell>
        </row>
        <row r="10010">
          <cell r="B10010" t="str">
            <v>International Journal of Shipping and Transport Logistics</v>
          </cell>
          <cell r="C10010" t="str">
            <v>173</v>
          </cell>
          <cell r="E10010" t="str">
            <v>0.609</v>
          </cell>
          <cell r="F10010" t="str">
            <v>0.000480</v>
          </cell>
        </row>
        <row r="10011">
          <cell r="B10011" t="str">
            <v>International Journal of Steel Structures</v>
          </cell>
          <cell r="C10011" t="str">
            <v>422</v>
          </cell>
          <cell r="E10011" t="str">
            <v>0.609</v>
          </cell>
          <cell r="F10011" t="str">
            <v>0.001050</v>
          </cell>
        </row>
        <row r="10012">
          <cell r="B10012" t="str">
            <v>JOURNAL OF COMPUTATIONAL ANALYSIS AND APPLICATIONS</v>
          </cell>
          <cell r="C10012" t="str">
            <v>573</v>
          </cell>
          <cell r="E10012" t="str">
            <v>0.609</v>
          </cell>
          <cell r="F10012" t="str">
            <v>0.000970</v>
          </cell>
        </row>
        <row r="10013">
          <cell r="B10013" t="str">
            <v>Journal of Forensic Psychology Practice</v>
          </cell>
          <cell r="C10013" t="str">
            <v>145</v>
          </cell>
          <cell r="E10013" t="str">
            <v>0.609</v>
          </cell>
          <cell r="F10013" t="str">
            <v>0.000270</v>
          </cell>
        </row>
        <row r="10014">
          <cell r="B10014" t="str">
            <v>Journal of Geosciences</v>
          </cell>
          <cell r="C10014" t="str">
            <v>214</v>
          </cell>
          <cell r="E10014" t="str">
            <v>0.609</v>
          </cell>
          <cell r="F10014" t="str">
            <v>0.000730</v>
          </cell>
        </row>
        <row r="10015">
          <cell r="B10015" t="str">
            <v>PAKISTAN JOURNAL OF AGRICULTURAL SCIENCES</v>
          </cell>
          <cell r="C10015" t="str">
            <v>530</v>
          </cell>
          <cell r="E10015" t="str">
            <v>0.609</v>
          </cell>
          <cell r="F10015" t="str">
            <v>0.000870</v>
          </cell>
        </row>
        <row r="10016">
          <cell r="B10016" t="str">
            <v>Policy Studies</v>
          </cell>
          <cell r="C10016" t="str">
            <v>385</v>
          </cell>
          <cell r="E10016" t="str">
            <v>0.609</v>
          </cell>
          <cell r="F10016" t="str">
            <v>0.000910</v>
          </cell>
        </row>
        <row r="10017">
          <cell r="B10017" t="str">
            <v>REVISTA BRASILEIRA DE CIENCIA DO SOLO</v>
          </cell>
          <cell r="C10017" t="str">
            <v>2,752</v>
          </cell>
          <cell r="E10017" t="str">
            <v>0.609</v>
          </cell>
          <cell r="F10017" t="str">
            <v>0.002900</v>
          </cell>
        </row>
        <row r="10018">
          <cell r="B10018" t="str">
            <v>SOCIAL CHOICE AND WELFARE</v>
          </cell>
          <cell r="C10018" t="str">
            <v>1,117</v>
          </cell>
          <cell r="E10018" t="str">
            <v>0.609</v>
          </cell>
          <cell r="F10018" t="str">
            <v>0.003320</v>
          </cell>
        </row>
        <row r="10019">
          <cell r="B10019" t="str">
            <v>AMERICAN CERAMIC SOCIETY BULLETIN</v>
          </cell>
          <cell r="C10019" t="str">
            <v>1,203</v>
          </cell>
          <cell r="E10019" t="str">
            <v>0.607</v>
          </cell>
          <cell r="F10019" t="str">
            <v>0.000760</v>
          </cell>
        </row>
        <row r="10020">
          <cell r="B10020" t="str">
            <v>ANTHROPOZOOLOGICA</v>
          </cell>
          <cell r="C10020" t="str">
            <v>191</v>
          </cell>
          <cell r="E10020" t="str">
            <v>0.607</v>
          </cell>
          <cell r="F10020" t="str">
            <v>0.000290</v>
          </cell>
        </row>
        <row r="10021">
          <cell r="B10021" t="str">
            <v>COMMUNIST AND POST-COMMUNIST STUDIES</v>
          </cell>
          <cell r="C10021" t="str">
            <v>340</v>
          </cell>
          <cell r="E10021" t="str">
            <v>0.607</v>
          </cell>
          <cell r="F10021" t="str">
            <v>0.000600</v>
          </cell>
        </row>
        <row r="10022">
          <cell r="B10022" t="str">
            <v>Cultura y Educacion</v>
          </cell>
          <cell r="C10022" t="str">
            <v>290</v>
          </cell>
          <cell r="E10022" t="str">
            <v>0.607</v>
          </cell>
          <cell r="F10022" t="str">
            <v>0.000220</v>
          </cell>
        </row>
        <row r="10023">
          <cell r="B10023" t="str">
            <v>Journal of Economic Inequality</v>
          </cell>
          <cell r="C10023" t="str">
            <v>479</v>
          </cell>
          <cell r="E10023" t="str">
            <v>0.607</v>
          </cell>
          <cell r="F10023" t="str">
            <v>0.001910</v>
          </cell>
        </row>
        <row r="10024">
          <cell r="B10024" t="str">
            <v>MANUSCRIPTA MATHEMATICA</v>
          </cell>
          <cell r="C10024" t="str">
            <v>1,676</v>
          </cell>
          <cell r="E10024" t="str">
            <v>0.607</v>
          </cell>
          <cell r="F10024" t="str">
            <v>0.004490</v>
          </cell>
        </row>
        <row r="10025">
          <cell r="B10025" t="str">
            <v>Historical Studies in the Natural Sciences</v>
          </cell>
          <cell r="C10025" t="str">
            <v>83</v>
          </cell>
          <cell r="E10025" t="str">
            <v>0.606</v>
          </cell>
          <cell r="F10025" t="str">
            <v>0.000540</v>
          </cell>
        </row>
        <row r="10026">
          <cell r="B10026" t="str">
            <v>Historical Studies in the Natural Sciences</v>
          </cell>
          <cell r="C10026" t="str">
            <v>83</v>
          </cell>
          <cell r="E10026" t="str">
            <v>0.606</v>
          </cell>
          <cell r="F10026" t="str">
            <v>0.000540</v>
          </cell>
        </row>
        <row r="10027">
          <cell r="B10027" t="str">
            <v>IRANIAN JOURNAL OF CHEMISTRY &amp; CHEMICAL ENGINEERING-INTERNATIONAL ENGLISH EDITION</v>
          </cell>
          <cell r="C10027" t="str">
            <v>405</v>
          </cell>
          <cell r="E10027" t="str">
            <v>0.606</v>
          </cell>
          <cell r="F10027" t="str">
            <v>0.000350</v>
          </cell>
        </row>
        <row r="10028">
          <cell r="B10028" t="str">
            <v>International Journal of Naval Architecture and Ocean Engineering</v>
          </cell>
          <cell r="C10028" t="str">
            <v>227</v>
          </cell>
          <cell r="E10028" t="str">
            <v>0.606</v>
          </cell>
          <cell r="F10028" t="str">
            <v>0.000730</v>
          </cell>
        </row>
        <row r="10029">
          <cell r="B10029" t="str">
            <v>NOISE CONTROL ENGINEERING JOURNAL</v>
          </cell>
          <cell r="C10029" t="str">
            <v>452</v>
          </cell>
          <cell r="E10029" t="str">
            <v>0.606</v>
          </cell>
          <cell r="F10029" t="str">
            <v>0.000930</v>
          </cell>
        </row>
        <row r="10030">
          <cell r="B10030" t="str">
            <v>PROGRES EN UROLOGIE</v>
          </cell>
          <cell r="C10030" t="str">
            <v>1,056</v>
          </cell>
          <cell r="E10030" t="str">
            <v>0.606</v>
          </cell>
          <cell r="F10030" t="str">
            <v>0.001080</v>
          </cell>
        </row>
        <row r="10031">
          <cell r="B10031" t="str">
            <v>THEORY AND DECISION</v>
          </cell>
          <cell r="C10031" t="str">
            <v>848</v>
          </cell>
          <cell r="E10031" t="str">
            <v>0.606</v>
          </cell>
          <cell r="F10031" t="str">
            <v>0.002360</v>
          </cell>
        </row>
        <row r="10032">
          <cell r="B10032" t="str">
            <v>Complex Analysis and Operator Theory</v>
          </cell>
          <cell r="C10032" t="str">
            <v>298</v>
          </cell>
          <cell r="E10032" t="str">
            <v>0.605</v>
          </cell>
          <cell r="F10032" t="str">
            <v>0.002090</v>
          </cell>
        </row>
        <row r="10033">
          <cell r="B10033" t="str">
            <v>European Journal of Special Needs Education</v>
          </cell>
          <cell r="C10033" t="str">
            <v>601</v>
          </cell>
          <cell r="E10033" t="str">
            <v>0.605</v>
          </cell>
          <cell r="F10033" t="str">
            <v>0.000590</v>
          </cell>
        </row>
        <row r="10034">
          <cell r="B10034" t="str">
            <v>INDUSTRIAL LUBRICATION AND TRIBOLOGY</v>
          </cell>
          <cell r="C10034" t="str">
            <v>508</v>
          </cell>
          <cell r="E10034" t="str">
            <v>0.605</v>
          </cell>
          <cell r="F10034" t="str">
            <v>0.000570</v>
          </cell>
        </row>
        <row r="10035">
          <cell r="B10035" t="str">
            <v>Language Awareness</v>
          </cell>
          <cell r="C10035" t="str">
            <v>365</v>
          </cell>
          <cell r="E10035" t="str">
            <v>0.605</v>
          </cell>
          <cell r="F10035" t="str">
            <v>0.000370</v>
          </cell>
        </row>
        <row r="10036">
          <cell r="B10036" t="str">
            <v>Polar-Political and Legal Anthropology Review</v>
          </cell>
          <cell r="C10036" t="str">
            <v>244</v>
          </cell>
          <cell r="E10036" t="str">
            <v>0.605</v>
          </cell>
          <cell r="F10036" t="str">
            <v>0.000740</v>
          </cell>
        </row>
        <row r="10037">
          <cell r="B10037" t="str">
            <v>Acoustics Australia</v>
          </cell>
          <cell r="C10037" t="str">
            <v>151</v>
          </cell>
          <cell r="E10037" t="str">
            <v>0.604</v>
          </cell>
          <cell r="F10037" t="str">
            <v>0.000420</v>
          </cell>
        </row>
        <row r="10038">
          <cell r="B10038" t="str">
            <v>FINANCE A UVER-CZECH JOURNAL OF ECONOMICS AND FINANCE</v>
          </cell>
          <cell r="C10038" t="str">
            <v>160</v>
          </cell>
          <cell r="E10038" t="str">
            <v>0.604</v>
          </cell>
          <cell r="F10038" t="str">
            <v>0.000240</v>
          </cell>
        </row>
        <row r="10039">
          <cell r="B10039" t="str">
            <v>REPORTS ON MATHEMATICAL PHYSICS</v>
          </cell>
          <cell r="C10039" t="str">
            <v>939</v>
          </cell>
          <cell r="E10039" t="str">
            <v>0.604</v>
          </cell>
          <cell r="F10039" t="str">
            <v>0.001200</v>
          </cell>
        </row>
        <row r="10040">
          <cell r="B10040" t="str">
            <v>Social Work in Public Health</v>
          </cell>
          <cell r="C10040" t="str">
            <v>272</v>
          </cell>
          <cell r="E10040" t="str">
            <v>0.604</v>
          </cell>
          <cell r="F10040" t="str">
            <v>0.000820</v>
          </cell>
        </row>
        <row r="10041">
          <cell r="B10041" t="str">
            <v>HISPANIC JOURNAL OF BEHAVIORAL SCIENCES</v>
          </cell>
          <cell r="C10041" t="str">
            <v>1,254</v>
          </cell>
          <cell r="E10041" t="str">
            <v>0.603</v>
          </cell>
          <cell r="F10041" t="str">
            <v>0.000810</v>
          </cell>
        </row>
        <row r="10042">
          <cell r="B10042" t="str">
            <v>Journal of Forensic Nursing</v>
          </cell>
          <cell r="C10042" t="str">
            <v>222</v>
          </cell>
          <cell r="E10042" t="str">
            <v>0.603</v>
          </cell>
          <cell r="F10042" t="str">
            <v>0.000310</v>
          </cell>
        </row>
        <row r="10043">
          <cell r="B10043" t="str">
            <v>Journal of Forensic Nursing</v>
          </cell>
          <cell r="C10043" t="str">
            <v>222</v>
          </cell>
          <cell r="E10043" t="str">
            <v>0.603</v>
          </cell>
          <cell r="F10043" t="str">
            <v>0.000310</v>
          </cell>
        </row>
        <row r="10044">
          <cell r="B10044" t="str">
            <v>MATHEMATICAL INEQUALITIES &amp; APPLICATIONS</v>
          </cell>
          <cell r="C10044" t="str">
            <v>743</v>
          </cell>
          <cell r="E10044" t="str">
            <v>0.603</v>
          </cell>
          <cell r="F10044" t="str">
            <v>0.002060</v>
          </cell>
        </row>
        <row r="10045">
          <cell r="B10045" t="str">
            <v>New Medit</v>
          </cell>
          <cell r="C10045" t="str">
            <v>134</v>
          </cell>
          <cell r="E10045" t="str">
            <v>0.603</v>
          </cell>
          <cell r="F10045" t="str">
            <v>0.000200</v>
          </cell>
        </row>
        <row r="10046">
          <cell r="B10046" t="str">
            <v>PSYCHOANALYTIC DIALOGUES</v>
          </cell>
          <cell r="C10046" t="str">
            <v>669</v>
          </cell>
          <cell r="E10046" t="str">
            <v>0.603</v>
          </cell>
          <cell r="F10046" t="str">
            <v>0.000970</v>
          </cell>
        </row>
        <row r="10047">
          <cell r="B10047" t="str">
            <v>RUSSIAN JOURNAL OF ORGANIC CHEMISTRY</v>
          </cell>
          <cell r="C10047" t="str">
            <v>2,982</v>
          </cell>
          <cell r="E10047" t="str">
            <v>0.603</v>
          </cell>
          <cell r="F10047" t="str">
            <v>0.001840</v>
          </cell>
        </row>
        <row r="10048">
          <cell r="B10048" t="str">
            <v>BULLETIN OF THE KOREAN CHEMICAL SOCIETY</v>
          </cell>
          <cell r="C10048" t="str">
            <v>5,968</v>
          </cell>
          <cell r="E10048" t="str">
            <v>0.602</v>
          </cell>
          <cell r="F10048" t="str">
            <v>0.007280</v>
          </cell>
        </row>
        <row r="10049">
          <cell r="B10049" t="str">
            <v>QUARTERLY JOURNAL OF MATHEMATICS</v>
          </cell>
          <cell r="C10049" t="str">
            <v>1,302</v>
          </cell>
          <cell r="E10049" t="str">
            <v>0.602</v>
          </cell>
          <cell r="F10049" t="str">
            <v>0.003560</v>
          </cell>
        </row>
        <row r="10050">
          <cell r="B10050" t="str">
            <v>SEMICONDUCTORS</v>
          </cell>
          <cell r="C10050" t="str">
            <v>2,296</v>
          </cell>
          <cell r="E10050" t="str">
            <v>0.602</v>
          </cell>
          <cell r="F10050" t="str">
            <v>0.002560</v>
          </cell>
        </row>
        <row r="10051">
          <cell r="B10051" t="str">
            <v>British Journal of Occupational Therapy</v>
          </cell>
          <cell r="C10051" t="str">
            <v>1,121</v>
          </cell>
          <cell r="E10051" t="str">
            <v>0.601</v>
          </cell>
          <cell r="F10051" t="str">
            <v>0.000940</v>
          </cell>
        </row>
        <row r="10052">
          <cell r="B10052" t="str">
            <v>British Journal of Occupational Therapy</v>
          </cell>
          <cell r="C10052" t="str">
            <v>1,121</v>
          </cell>
          <cell r="E10052" t="str">
            <v>0.601</v>
          </cell>
          <cell r="F10052" t="str">
            <v>0.000940</v>
          </cell>
        </row>
        <row r="10053">
          <cell r="B10053" t="str">
            <v>JOURNAL OF GRAPH THEORY</v>
          </cell>
          <cell r="C10053" t="str">
            <v>1,665</v>
          </cell>
          <cell r="E10053" t="str">
            <v>0.601</v>
          </cell>
          <cell r="F10053" t="str">
            <v>0.004450</v>
          </cell>
        </row>
        <row r="10054">
          <cell r="B10054" t="str">
            <v>Journal of Central South University</v>
          </cell>
          <cell r="C10054" t="str">
            <v>2,292</v>
          </cell>
          <cell r="E10054" t="str">
            <v>0.601</v>
          </cell>
          <cell r="F10054" t="str">
            <v>0.004710</v>
          </cell>
        </row>
        <row r="10055">
          <cell r="B10055" t="str">
            <v>Journal of Ocean University of China</v>
          </cell>
          <cell r="C10055" t="str">
            <v>696</v>
          </cell>
          <cell r="E10055" t="str">
            <v>0.601</v>
          </cell>
          <cell r="F10055" t="str">
            <v>0.001350</v>
          </cell>
        </row>
        <row r="10056">
          <cell r="B10056" t="str">
            <v>Revista Brasileira de Cirurgia Cardiovascular</v>
          </cell>
          <cell r="C10056" t="str">
            <v>497</v>
          </cell>
          <cell r="E10056" t="str">
            <v>0.601</v>
          </cell>
          <cell r="F10056" t="str">
            <v>0.000860</v>
          </cell>
        </row>
        <row r="10057">
          <cell r="B10057" t="str">
            <v>AFRICAN ZOOLOGY</v>
          </cell>
          <cell r="C10057" t="str">
            <v>459</v>
          </cell>
          <cell r="E10057" t="str">
            <v>0.600</v>
          </cell>
          <cell r="F10057" t="str">
            <v>0.000850</v>
          </cell>
        </row>
        <row r="10058">
          <cell r="B10058" t="str">
            <v>ANNALES BOTANICI FENNICI</v>
          </cell>
          <cell r="C10058" t="str">
            <v>968</v>
          </cell>
          <cell r="E10058" t="str">
            <v>0.600</v>
          </cell>
          <cell r="F10058" t="str">
            <v>0.000940</v>
          </cell>
        </row>
        <row r="10059">
          <cell r="B10059" t="str">
            <v>Brain Impairment</v>
          </cell>
          <cell r="C10059" t="str">
            <v>276</v>
          </cell>
          <cell r="E10059" t="str">
            <v>0.600</v>
          </cell>
          <cell r="F10059" t="str">
            <v>0.000520</v>
          </cell>
        </row>
        <row r="10060">
          <cell r="B10060" t="str">
            <v>CONTEMPORARY PACIFIC</v>
          </cell>
          <cell r="C10060" t="str">
            <v>261</v>
          </cell>
          <cell r="E10060" t="str">
            <v>0.600</v>
          </cell>
          <cell r="F10060" t="str">
            <v>0.000200</v>
          </cell>
        </row>
        <row r="10061">
          <cell r="B10061" t="str">
            <v>Contemporary Political Theory</v>
          </cell>
          <cell r="C10061" t="str">
            <v>175</v>
          </cell>
          <cell r="E10061" t="str">
            <v>0.600</v>
          </cell>
          <cell r="F10061" t="str">
            <v>0.000470</v>
          </cell>
        </row>
        <row r="10062">
          <cell r="B10062" t="str">
            <v>Current Bioinformatics</v>
          </cell>
          <cell r="C10062" t="str">
            <v>347</v>
          </cell>
          <cell r="E10062" t="str">
            <v>0.600</v>
          </cell>
          <cell r="F10062" t="str">
            <v>0.000800</v>
          </cell>
        </row>
        <row r="10063">
          <cell r="B10063" t="str">
            <v>ENVIRONMENTAL HISTORY</v>
          </cell>
          <cell r="C10063" t="str">
            <v>360</v>
          </cell>
          <cell r="E10063" t="str">
            <v>0.600</v>
          </cell>
          <cell r="F10063" t="str">
            <v>0.000950</v>
          </cell>
        </row>
        <row r="10064">
          <cell r="B10064" t="str">
            <v>Heroin Addiction and Related Clinical Problems</v>
          </cell>
          <cell r="C10064" t="str">
            <v>173</v>
          </cell>
          <cell r="E10064" t="str">
            <v>0.600</v>
          </cell>
          <cell r="F10064" t="str">
            <v>0.000210</v>
          </cell>
        </row>
        <row r="10065">
          <cell r="B10065" t="str">
            <v>JOURNAL OF BRITISH STUDIES</v>
          </cell>
          <cell r="C10065" t="str">
            <v>395</v>
          </cell>
          <cell r="E10065" t="str">
            <v>0.600</v>
          </cell>
          <cell r="F10065" t="str">
            <v>0.000900</v>
          </cell>
        </row>
        <row r="10066">
          <cell r="B10066" t="str">
            <v>Journal of Computational and Theoretical Transport</v>
          </cell>
          <cell r="C10066" t="str">
            <v>323</v>
          </cell>
          <cell r="E10066" t="str">
            <v>0.600</v>
          </cell>
          <cell r="F10066" t="str">
            <v>0.000420</v>
          </cell>
        </row>
        <row r="10067">
          <cell r="B10067" t="str">
            <v>Journal of Tropical Meteorology</v>
          </cell>
          <cell r="C10067" t="str">
            <v>469</v>
          </cell>
          <cell r="E10067" t="str">
            <v>0.600</v>
          </cell>
          <cell r="F10067" t="str">
            <v>0.000530</v>
          </cell>
        </row>
        <row r="10068">
          <cell r="B10068" t="str">
            <v>Malaysian Journal of Computer Science</v>
          </cell>
          <cell r="C10068" t="str">
            <v>89</v>
          </cell>
          <cell r="E10068" t="str">
            <v>0.600</v>
          </cell>
          <cell r="F10068" t="str">
            <v>0.000080</v>
          </cell>
        </row>
        <row r="10069">
          <cell r="B10069" t="str">
            <v>Nebraska Symposium on Motivation</v>
          </cell>
          <cell r="C10069" t="str">
            <v>598</v>
          </cell>
          <cell r="E10069" t="str">
            <v>0.600</v>
          </cell>
          <cell r="F10069" t="str">
            <v>0.000270</v>
          </cell>
        </row>
        <row r="10070">
          <cell r="B10070" t="str">
            <v>OPTICAL REVIEW</v>
          </cell>
          <cell r="C10070" t="str">
            <v>809</v>
          </cell>
          <cell r="E10070" t="str">
            <v>0.600</v>
          </cell>
          <cell r="F10070" t="str">
            <v>0.001050</v>
          </cell>
        </row>
        <row r="10071">
          <cell r="B10071" t="str">
            <v>Revista Mexicana de Ciencias Pecuarias</v>
          </cell>
          <cell r="C10071" t="str">
            <v>166</v>
          </cell>
          <cell r="E10071" t="str">
            <v>0.600</v>
          </cell>
          <cell r="F10071" t="str">
            <v>0.000540</v>
          </cell>
        </row>
        <row r="10072">
          <cell r="B10072" t="str">
            <v>ZEITSCHRIFT FUR ENTWICKLUNGSPSYCHOLOGIE UND PADAGOGISCHE PSYCHOLOGIE</v>
          </cell>
          <cell r="C10072" t="str">
            <v>199</v>
          </cell>
          <cell r="E10072" t="str">
            <v>0.600</v>
          </cell>
          <cell r="F10072" t="str">
            <v>0.000270</v>
          </cell>
        </row>
        <row r="10073">
          <cell r="B10073" t="str">
            <v>Acta Orthopaedica et Traumatologica Turcica</v>
          </cell>
          <cell r="C10073" t="str">
            <v>788</v>
          </cell>
          <cell r="E10073" t="str">
            <v>0.599</v>
          </cell>
          <cell r="F10073" t="str">
            <v>0.001630</v>
          </cell>
        </row>
        <row r="10074">
          <cell r="B10074" t="str">
            <v>CHIMICA OGGI-CHEMISTRY TODAY</v>
          </cell>
          <cell r="C10074" t="str">
            <v>398</v>
          </cell>
          <cell r="E10074" t="str">
            <v>0.597</v>
          </cell>
          <cell r="F10074" t="str">
            <v>0.000680</v>
          </cell>
        </row>
        <row r="10075">
          <cell r="B10075" t="str">
            <v>Chirurgie de la Main</v>
          </cell>
          <cell r="C10075" t="str">
            <v>533</v>
          </cell>
          <cell r="E10075" t="str">
            <v>0.597</v>
          </cell>
          <cell r="F10075" t="str">
            <v>0.000780</v>
          </cell>
        </row>
        <row r="10076">
          <cell r="B10076" t="str">
            <v>DYNAMICAL SYSTEMS-AN INTERNATIONAL JOURNAL</v>
          </cell>
          <cell r="C10076" t="str">
            <v>455</v>
          </cell>
          <cell r="E10076" t="str">
            <v>0.597</v>
          </cell>
          <cell r="F10076" t="str">
            <v>0.001240</v>
          </cell>
        </row>
        <row r="10077">
          <cell r="B10077" t="str">
            <v>JOURNAL OF MATHEMATICAL ECONOMICS</v>
          </cell>
          <cell r="C10077" t="str">
            <v>1,165</v>
          </cell>
          <cell r="E10077" t="str">
            <v>0.597</v>
          </cell>
          <cell r="F10077" t="str">
            <v>0.003540</v>
          </cell>
        </row>
        <row r="10078">
          <cell r="B10078" t="str">
            <v>JOURNAL OF MATHEMATICAL ECONOMICS</v>
          </cell>
          <cell r="C10078" t="str">
            <v>1,165</v>
          </cell>
          <cell r="E10078" t="str">
            <v>0.597</v>
          </cell>
          <cell r="F10078" t="str">
            <v>0.003540</v>
          </cell>
        </row>
        <row r="10079">
          <cell r="B10079" t="str">
            <v>MECHANICAL ENGINEERING</v>
          </cell>
          <cell r="C10079" t="str">
            <v>987</v>
          </cell>
          <cell r="E10079" t="str">
            <v>0.597</v>
          </cell>
          <cell r="F10079" t="str">
            <v>0.000550</v>
          </cell>
        </row>
        <row r="10080">
          <cell r="B10080" t="str">
            <v>Quality Assurance and Safety of Crops &amp; Foods</v>
          </cell>
          <cell r="C10080" t="str">
            <v>215</v>
          </cell>
          <cell r="E10080" t="str">
            <v>0.597</v>
          </cell>
          <cell r="F10080" t="str">
            <v>0.000490</v>
          </cell>
        </row>
        <row r="10081">
          <cell r="B10081" t="str">
            <v>RUSSIAN JOURNAL OF NUMERICAL ANALYSIS AND MATHEMATICAL MODELLING</v>
          </cell>
          <cell r="C10081" t="str">
            <v>206</v>
          </cell>
          <cell r="E10081" t="str">
            <v>0.597</v>
          </cell>
          <cell r="F10081" t="str">
            <v>0.000470</v>
          </cell>
        </row>
        <row r="10082">
          <cell r="B10082" t="str">
            <v>CANADIAN METALLURGICAL QUARTERLY</v>
          </cell>
          <cell r="C10082" t="str">
            <v>909</v>
          </cell>
          <cell r="E10082" t="str">
            <v>0.596</v>
          </cell>
          <cell r="F10082" t="str">
            <v>0.000770</v>
          </cell>
        </row>
        <row r="10083">
          <cell r="B10083" t="str">
            <v>Revista Mexicana de Biodiversidad</v>
          </cell>
          <cell r="C10083" t="str">
            <v>750</v>
          </cell>
          <cell r="E10083" t="str">
            <v>0.596</v>
          </cell>
          <cell r="F10083" t="str">
            <v>0.001920</v>
          </cell>
        </row>
        <row r="10084">
          <cell r="B10084" t="str">
            <v>Advances in Electrical and Computer Engineering</v>
          </cell>
          <cell r="C10084" t="str">
            <v>336</v>
          </cell>
          <cell r="E10084" t="str">
            <v>0.595</v>
          </cell>
          <cell r="F10084" t="str">
            <v>0.000380</v>
          </cell>
        </row>
        <row r="10085">
          <cell r="B10085" t="str">
            <v>GEOLOGIA CROATICA</v>
          </cell>
          <cell r="C10085" t="str">
            <v>304</v>
          </cell>
          <cell r="E10085" t="str">
            <v>0.595</v>
          </cell>
          <cell r="F10085" t="str">
            <v>0.000330</v>
          </cell>
        </row>
        <row r="10086">
          <cell r="B10086" t="str">
            <v>HISTORY OF POLITICAL ECONOMY</v>
          </cell>
          <cell r="C10086" t="str">
            <v>530</v>
          </cell>
          <cell r="E10086" t="str">
            <v>0.595</v>
          </cell>
          <cell r="F10086" t="str">
            <v>0.000860</v>
          </cell>
        </row>
        <row r="10087">
          <cell r="B10087" t="str">
            <v>Iranian Journal of Science and Technology-Transactions of Mechanical Engineering</v>
          </cell>
          <cell r="C10087" t="str">
            <v>98</v>
          </cell>
          <cell r="E10087" t="str">
            <v>0.595</v>
          </cell>
          <cell r="F10087" t="str">
            <v>0.000230</v>
          </cell>
        </row>
        <row r="10088">
          <cell r="B10088" t="str">
            <v>Journal of the International Phonetic Association</v>
          </cell>
          <cell r="C10088" t="str">
            <v>331</v>
          </cell>
          <cell r="E10088" t="str">
            <v>0.595</v>
          </cell>
          <cell r="F10088" t="str">
            <v>0.000670</v>
          </cell>
        </row>
        <row r="10089">
          <cell r="B10089" t="str">
            <v>Latin American Journal of Aquatic Research</v>
          </cell>
          <cell r="C10089" t="str">
            <v>537</v>
          </cell>
          <cell r="E10089" t="str">
            <v>0.594</v>
          </cell>
          <cell r="F10089" t="str">
            <v>0.001390</v>
          </cell>
        </row>
        <row r="10090">
          <cell r="B10090" t="str">
            <v>Clinical Gerontologist</v>
          </cell>
          <cell r="C10090" t="str">
            <v>609</v>
          </cell>
          <cell r="E10090" t="str">
            <v>0.593</v>
          </cell>
          <cell r="F10090" t="str">
            <v>0.000660</v>
          </cell>
        </row>
        <row r="10091">
          <cell r="B10091" t="str">
            <v>Clinical Gerontologist</v>
          </cell>
          <cell r="C10091" t="str">
            <v>609</v>
          </cell>
          <cell r="E10091" t="str">
            <v>0.593</v>
          </cell>
          <cell r="F10091" t="str">
            <v>0.000660</v>
          </cell>
        </row>
        <row r="10092">
          <cell r="B10092" t="str">
            <v>ENTERPRISE &amp; SOCIETY</v>
          </cell>
          <cell r="C10092" t="str">
            <v>198</v>
          </cell>
          <cell r="E10092" t="str">
            <v>0.593</v>
          </cell>
          <cell r="F10092" t="str">
            <v>0.000810</v>
          </cell>
        </row>
        <row r="10093">
          <cell r="B10093" t="str">
            <v>ASTRONOMY REPORTS</v>
          </cell>
          <cell r="C10093" t="str">
            <v>1,606</v>
          </cell>
          <cell r="E10093" t="str">
            <v>0.592</v>
          </cell>
          <cell r="F10093" t="str">
            <v>0.001410</v>
          </cell>
        </row>
        <row r="10094">
          <cell r="B10094" t="str">
            <v>Anthropology &amp; Medicine</v>
          </cell>
          <cell r="C10094" t="str">
            <v>328</v>
          </cell>
          <cell r="E10094" t="str">
            <v>0.592</v>
          </cell>
          <cell r="F10094" t="str">
            <v>0.000500</v>
          </cell>
        </row>
        <row r="10095">
          <cell r="B10095" t="str">
            <v>German Journal of Agricultural Economics</v>
          </cell>
          <cell r="C10095" t="str">
            <v>126</v>
          </cell>
          <cell r="E10095" t="str">
            <v>0.592</v>
          </cell>
          <cell r="F10095" t="str">
            <v>0.000230</v>
          </cell>
        </row>
        <row r="10096">
          <cell r="B10096" t="str">
            <v>HUMAN STUDIES</v>
          </cell>
          <cell r="C10096" t="str">
            <v>434</v>
          </cell>
          <cell r="E10096" t="str">
            <v>0.592</v>
          </cell>
          <cell r="F10096" t="str">
            <v>0.000450</v>
          </cell>
        </row>
        <row r="10097">
          <cell r="B10097" t="str">
            <v>JOURNAL OF THE MATHEMATICAL SOCIETY OF JAPAN</v>
          </cell>
          <cell r="C10097" t="str">
            <v>1,216</v>
          </cell>
          <cell r="E10097" t="str">
            <v>0.592</v>
          </cell>
          <cell r="F10097" t="str">
            <v>0.003020</v>
          </cell>
        </row>
        <row r="10098">
          <cell r="B10098" t="str">
            <v>SCHWEIZER ARCHIV FUR TIERHEILKUNDE</v>
          </cell>
          <cell r="C10098" t="str">
            <v>527</v>
          </cell>
          <cell r="E10098" t="str">
            <v>0.592</v>
          </cell>
          <cell r="F10098" t="str">
            <v>0.000560</v>
          </cell>
        </row>
        <row r="10099">
          <cell r="B10099" t="str">
            <v>TRANSPORTATION RESEARCH RECORD</v>
          </cell>
          <cell r="C10099" t="str">
            <v>16,327</v>
          </cell>
          <cell r="E10099" t="str">
            <v>0.592</v>
          </cell>
          <cell r="F10099" t="str">
            <v>0.016720</v>
          </cell>
        </row>
        <row r="10100">
          <cell r="B10100" t="str">
            <v>ARCHIV DER MATHEMATIK</v>
          </cell>
          <cell r="C10100" t="str">
            <v>1,851</v>
          </cell>
          <cell r="E10100" t="str">
            <v>0.591</v>
          </cell>
          <cell r="F10100" t="str">
            <v>0.004020</v>
          </cell>
        </row>
        <row r="10101">
          <cell r="B10101" t="str">
            <v>CANADIAN JOURNAL OF CIVIL ENGINEERING</v>
          </cell>
          <cell r="C10101" t="str">
            <v>2,532</v>
          </cell>
          <cell r="E10101" t="str">
            <v>0.591</v>
          </cell>
          <cell r="F10101" t="str">
            <v>0.002250</v>
          </cell>
        </row>
        <row r="10102">
          <cell r="B10102" t="str">
            <v>PATTERNS OF PREJUDICE</v>
          </cell>
          <cell r="C10102" t="str">
            <v>252</v>
          </cell>
          <cell r="E10102" t="str">
            <v>0.591</v>
          </cell>
          <cell r="F10102" t="str">
            <v>0.000390</v>
          </cell>
        </row>
        <row r="10103">
          <cell r="B10103" t="str">
            <v>Annals of Economics and Finance</v>
          </cell>
          <cell r="C10103" t="str">
            <v>151</v>
          </cell>
          <cell r="E10103" t="str">
            <v>0.590</v>
          </cell>
          <cell r="F10103" t="str">
            <v>0.000590</v>
          </cell>
        </row>
        <row r="10104">
          <cell r="B10104" t="str">
            <v>Current Proteomics</v>
          </cell>
          <cell r="C10104" t="str">
            <v>209</v>
          </cell>
          <cell r="E10104" t="str">
            <v>0.590</v>
          </cell>
          <cell r="F10104" t="str">
            <v>0.000290</v>
          </cell>
        </row>
        <row r="10105">
          <cell r="B10105" t="str">
            <v>JOURNAL OF ZOO AND WILDLIFE MEDICINE</v>
          </cell>
          <cell r="C10105" t="str">
            <v>1,745</v>
          </cell>
          <cell r="E10105" t="str">
            <v>0.590</v>
          </cell>
          <cell r="F10105" t="str">
            <v>0.002080</v>
          </cell>
        </row>
        <row r="10106">
          <cell r="B10106" t="str">
            <v>COMMUNICATIONS IN SOIL SCIENCE AND PLANT ANALYSIS</v>
          </cell>
          <cell r="C10106" t="str">
            <v>4,536</v>
          </cell>
          <cell r="E10106" t="str">
            <v>0.589</v>
          </cell>
          <cell r="F10106" t="str">
            <v>0.002750</v>
          </cell>
        </row>
        <row r="10107">
          <cell r="B10107" t="str">
            <v>Digital Scholarship in the Humanities</v>
          </cell>
          <cell r="C10107" t="str">
            <v>37</v>
          </cell>
          <cell r="E10107" t="str">
            <v>0.589</v>
          </cell>
          <cell r="F10107" t="str">
            <v>0.000170</v>
          </cell>
        </row>
        <row r="10108">
          <cell r="B10108" t="str">
            <v>POLITICKA EKONOMIE</v>
          </cell>
          <cell r="C10108" t="str">
            <v>296</v>
          </cell>
          <cell r="E10108" t="str">
            <v>0.589</v>
          </cell>
          <cell r="F10108" t="str">
            <v>0.000160</v>
          </cell>
        </row>
        <row r="10109">
          <cell r="B10109" t="str">
            <v>Studia Logica</v>
          </cell>
          <cell r="C10109" t="str">
            <v>703</v>
          </cell>
          <cell r="E10109" t="str">
            <v>0.589</v>
          </cell>
          <cell r="F10109" t="str">
            <v>0.001570</v>
          </cell>
        </row>
        <row r="10110">
          <cell r="B10110" t="str">
            <v>POLITICAL SCIENCE</v>
          </cell>
          <cell r="C10110" t="str">
            <v>122</v>
          </cell>
          <cell r="E10110" t="str">
            <v>0.588</v>
          </cell>
          <cell r="F10110" t="str">
            <v>0.000220</v>
          </cell>
        </row>
        <row r="10111">
          <cell r="B10111" t="str">
            <v>Physics and Chemistry of Glasses-European Journal of Glass Science and Technology Part B</v>
          </cell>
          <cell r="C10111" t="str">
            <v>1,244</v>
          </cell>
          <cell r="E10111" t="str">
            <v>0.588</v>
          </cell>
          <cell r="F10111" t="str">
            <v>0.000380</v>
          </cell>
        </row>
        <row r="10112">
          <cell r="B10112" t="str">
            <v>SCIENCE IN CONTEXT</v>
          </cell>
          <cell r="C10112" t="str">
            <v>367</v>
          </cell>
          <cell r="E10112" t="str">
            <v>0.588</v>
          </cell>
          <cell r="F10112" t="str">
            <v>0.000730</v>
          </cell>
        </row>
        <row r="10113">
          <cell r="B10113" t="str">
            <v>SCIENCE IN CONTEXT</v>
          </cell>
          <cell r="C10113" t="str">
            <v>367</v>
          </cell>
          <cell r="E10113" t="str">
            <v>0.588</v>
          </cell>
          <cell r="F10113" t="str">
            <v>0.000730</v>
          </cell>
        </row>
        <row r="10114">
          <cell r="B10114" t="str">
            <v>CALIFORNIA COOPERATIVE OCEANIC FISHERIES INVESTIGATIONS REPORTS</v>
          </cell>
          <cell r="C10114" t="str">
            <v>462</v>
          </cell>
          <cell r="E10114" t="str">
            <v>0.586</v>
          </cell>
          <cell r="F10114" t="str">
            <v>0.000230</v>
          </cell>
        </row>
        <row r="10115">
          <cell r="B10115" t="str">
            <v>CROATICA CHEMICA ACTA</v>
          </cell>
          <cell r="C10115" t="str">
            <v>1,063</v>
          </cell>
          <cell r="E10115" t="str">
            <v>0.586</v>
          </cell>
          <cell r="F10115" t="str">
            <v>0.001090</v>
          </cell>
        </row>
        <row r="10116">
          <cell r="B10116" t="str">
            <v>NURSING CLINICS OF NORTH AMERICA</v>
          </cell>
          <cell r="C10116" t="str">
            <v>524</v>
          </cell>
          <cell r="E10116" t="str">
            <v>0.586</v>
          </cell>
          <cell r="F10116" t="str">
            <v>0.000740</v>
          </cell>
        </row>
        <row r="10117">
          <cell r="B10117" t="str">
            <v>NURSING CLINICS OF NORTH AMERICA</v>
          </cell>
          <cell r="C10117" t="str">
            <v>524</v>
          </cell>
          <cell r="E10117" t="str">
            <v>0.586</v>
          </cell>
          <cell r="F10117" t="str">
            <v>0.000740</v>
          </cell>
        </row>
        <row r="10118">
          <cell r="B10118" t="str">
            <v>NeuroQuantology</v>
          </cell>
          <cell r="C10118" t="str">
            <v>259</v>
          </cell>
          <cell r="E10118" t="str">
            <v>0.586</v>
          </cell>
          <cell r="F10118" t="str">
            <v>0.000300</v>
          </cell>
        </row>
        <row r="10119">
          <cell r="B10119" t="str">
            <v>Revista Brasileira de Engenharia Agricola e Ambiental</v>
          </cell>
          <cell r="C10119" t="str">
            <v>1,311</v>
          </cell>
          <cell r="E10119" t="str">
            <v>0.586</v>
          </cell>
          <cell r="F10119" t="str">
            <v>0.002210</v>
          </cell>
        </row>
        <row r="10120">
          <cell r="B10120" t="str">
            <v>ACTA CARSOLOGICA</v>
          </cell>
          <cell r="C10120" t="str">
            <v>339</v>
          </cell>
          <cell r="E10120" t="str">
            <v>0.585</v>
          </cell>
          <cell r="F10120" t="str">
            <v>0.000470</v>
          </cell>
        </row>
        <row r="10121">
          <cell r="B10121" t="str">
            <v>REVIEW OF RELIGIOUS RESEARCH</v>
          </cell>
          <cell r="C10121" t="str">
            <v>625</v>
          </cell>
          <cell r="E10121" t="str">
            <v>0.585</v>
          </cell>
          <cell r="F10121" t="str">
            <v>0.000590</v>
          </cell>
        </row>
        <row r="10122">
          <cell r="B10122" t="str">
            <v>ACTA METALLURGICA SINICA</v>
          </cell>
          <cell r="C10122" t="str">
            <v>1,651</v>
          </cell>
          <cell r="E10122" t="str">
            <v>0.584</v>
          </cell>
          <cell r="F10122" t="str">
            <v>0.001780</v>
          </cell>
        </row>
        <row r="10123">
          <cell r="B10123" t="str">
            <v>SOUTHERN ECONOMIC JOURNAL</v>
          </cell>
          <cell r="C10123" t="str">
            <v>1,579</v>
          </cell>
          <cell r="E10123" t="str">
            <v>0.584</v>
          </cell>
          <cell r="F10123" t="str">
            <v>0.002470</v>
          </cell>
        </row>
        <row r="10124">
          <cell r="B10124" t="str">
            <v>STUDIES IN PHILOSOPHY AND EDUCATION</v>
          </cell>
          <cell r="C10124" t="str">
            <v>546</v>
          </cell>
          <cell r="E10124" t="str">
            <v>0.584</v>
          </cell>
          <cell r="F10124" t="str">
            <v>0.000860</v>
          </cell>
        </row>
        <row r="10125">
          <cell r="B10125" t="str">
            <v>ACTA MATHEMATICA HUNGARICA</v>
          </cell>
          <cell r="C10125" t="str">
            <v>1,463</v>
          </cell>
          <cell r="E10125" t="str">
            <v>0.583</v>
          </cell>
          <cell r="F10125" t="str">
            <v>0.002420</v>
          </cell>
        </row>
        <row r="10126">
          <cell r="B10126" t="str">
            <v>CHINESE JOURNAL OF STRUCTURAL CHEMISTRY</v>
          </cell>
          <cell r="C10126" t="str">
            <v>863</v>
          </cell>
          <cell r="E10126" t="str">
            <v>0.583</v>
          </cell>
          <cell r="F10126" t="str">
            <v>0.000750</v>
          </cell>
        </row>
        <row r="10127">
          <cell r="B10127" t="str">
            <v>TRANSFORMATION GROUPS</v>
          </cell>
          <cell r="C10127" t="str">
            <v>544</v>
          </cell>
          <cell r="E10127" t="str">
            <v>0.583</v>
          </cell>
          <cell r="F10127" t="str">
            <v>0.003340</v>
          </cell>
        </row>
        <row r="10128">
          <cell r="B10128" t="str">
            <v>World Rabbit Science</v>
          </cell>
          <cell r="C10128" t="str">
            <v>337</v>
          </cell>
          <cell r="E10128" t="str">
            <v>0.583</v>
          </cell>
          <cell r="F10128" t="str">
            <v>0.000300</v>
          </cell>
        </row>
        <row r="10129">
          <cell r="B10129" t="str">
            <v>Boletin de la Sociedad Geologica Mexicana</v>
          </cell>
          <cell r="C10129" t="str">
            <v>287</v>
          </cell>
          <cell r="E10129" t="str">
            <v>0.582</v>
          </cell>
          <cell r="F10129" t="str">
            <v>0.000570</v>
          </cell>
        </row>
        <row r="10130">
          <cell r="B10130" t="str">
            <v>International Journal of Oil Gas and Coal Technology</v>
          </cell>
          <cell r="C10130" t="str">
            <v>166</v>
          </cell>
          <cell r="E10130" t="str">
            <v>0.582</v>
          </cell>
          <cell r="F10130" t="str">
            <v>0.000320</v>
          </cell>
        </row>
        <row r="10131">
          <cell r="B10131" t="str">
            <v>Nations and Nationalism</v>
          </cell>
          <cell r="C10131" t="str">
            <v>705</v>
          </cell>
          <cell r="E10131" t="str">
            <v>0.582</v>
          </cell>
          <cell r="F10131" t="str">
            <v>0.001180</v>
          </cell>
        </row>
        <row r="10132">
          <cell r="B10132" t="str">
            <v>Amfiteatru Economic</v>
          </cell>
          <cell r="C10132" t="str">
            <v>234</v>
          </cell>
          <cell r="E10132" t="str">
            <v>0.581</v>
          </cell>
          <cell r="F10132" t="str">
            <v>0.000230</v>
          </cell>
        </row>
        <row r="10133">
          <cell r="B10133" t="str">
            <v>EDUCATIONAL STUDIES</v>
          </cell>
          <cell r="C10133" t="str">
            <v>569</v>
          </cell>
          <cell r="E10133" t="str">
            <v>0.581</v>
          </cell>
          <cell r="F10133" t="str">
            <v>0.000710</v>
          </cell>
        </row>
        <row r="10134">
          <cell r="B10134" t="str">
            <v>FOLIA BIOLOGICA-KRAKOW</v>
          </cell>
          <cell r="C10134" t="str">
            <v>333</v>
          </cell>
          <cell r="E10134" t="str">
            <v>0.581</v>
          </cell>
          <cell r="F10134" t="str">
            <v>0.000400</v>
          </cell>
        </row>
        <row r="10135">
          <cell r="B10135" t="str">
            <v>JOURNAL OF ECONOMIC ISSUES</v>
          </cell>
          <cell r="C10135" t="str">
            <v>949</v>
          </cell>
          <cell r="E10135" t="str">
            <v>0.581</v>
          </cell>
          <cell r="F10135" t="str">
            <v>0.000820</v>
          </cell>
        </row>
        <row r="10136">
          <cell r="B10136" t="str">
            <v>Problems of Information Transmission</v>
          </cell>
          <cell r="C10136" t="str">
            <v>658</v>
          </cell>
          <cell r="E10136" t="str">
            <v>0.581</v>
          </cell>
          <cell r="F10136" t="str">
            <v>0.000810</v>
          </cell>
        </row>
        <row r="10137">
          <cell r="B10137" t="str">
            <v>Puerto Rico Health Sciences Journal</v>
          </cell>
          <cell r="C10137" t="str">
            <v>328</v>
          </cell>
          <cell r="E10137" t="str">
            <v>0.581</v>
          </cell>
          <cell r="F10137" t="str">
            <v>0.000370</v>
          </cell>
        </row>
        <row r="10138">
          <cell r="B10138" t="str">
            <v>Russian Journal of Physical Chemistry A</v>
          </cell>
          <cell r="C10138" t="str">
            <v>3,303</v>
          </cell>
          <cell r="E10138" t="str">
            <v>0.581</v>
          </cell>
          <cell r="F10138" t="str">
            <v>0.002720</v>
          </cell>
        </row>
        <row r="10139">
          <cell r="B10139" t="str">
            <v>SWEDISH DENTAL JOURNAL</v>
          </cell>
          <cell r="C10139" t="str">
            <v>682</v>
          </cell>
          <cell r="E10139" t="str">
            <v>0.581</v>
          </cell>
          <cell r="F10139" t="str">
            <v>0.000450</v>
          </cell>
        </row>
        <row r="10140">
          <cell r="B10140" t="str">
            <v>ARCHIVES ITALIENNES DE BIOLOGIE</v>
          </cell>
          <cell r="C10140" t="str">
            <v>581</v>
          </cell>
          <cell r="E10140" t="str">
            <v>0.580</v>
          </cell>
          <cell r="F10140" t="str">
            <v>0.001050</v>
          </cell>
        </row>
        <row r="10141">
          <cell r="B10141" t="str">
            <v>Geografie</v>
          </cell>
          <cell r="C10141" t="str">
            <v>192</v>
          </cell>
          <cell r="E10141" t="str">
            <v>0.580</v>
          </cell>
          <cell r="F10141" t="str">
            <v>0.000310</v>
          </cell>
        </row>
        <row r="10142">
          <cell r="B10142" t="str">
            <v>Journal of Web Engineering</v>
          </cell>
          <cell r="C10142" t="str">
            <v>106</v>
          </cell>
          <cell r="E10142" t="str">
            <v>0.580</v>
          </cell>
          <cell r="F10142" t="str">
            <v>0.000190</v>
          </cell>
        </row>
        <row r="10143">
          <cell r="B10143" t="str">
            <v>INTERFACES</v>
          </cell>
          <cell r="C10143" t="str">
            <v>1,541</v>
          </cell>
          <cell r="E10143" t="str">
            <v>0.579</v>
          </cell>
          <cell r="F10143" t="str">
            <v>0.001230</v>
          </cell>
        </row>
        <row r="10144">
          <cell r="B10144" t="str">
            <v>INTERFACES</v>
          </cell>
          <cell r="C10144" t="str">
            <v>1,541</v>
          </cell>
          <cell r="E10144" t="str">
            <v>0.579</v>
          </cell>
          <cell r="F10144" t="str">
            <v>0.001230</v>
          </cell>
        </row>
        <row r="10145">
          <cell r="B10145" t="str">
            <v>JOURNAL OF ORGANIZATIONAL COMPUTING AND ELECTRONIC COMMERCE</v>
          </cell>
          <cell r="C10145" t="str">
            <v>267</v>
          </cell>
          <cell r="E10145" t="str">
            <v>0.579</v>
          </cell>
          <cell r="F10145" t="str">
            <v>0.000230</v>
          </cell>
        </row>
        <row r="10146">
          <cell r="B10146" t="str">
            <v>Journal of the Korean Statistical Society</v>
          </cell>
          <cell r="C10146" t="str">
            <v>268</v>
          </cell>
          <cell r="E10146" t="str">
            <v>0.579</v>
          </cell>
          <cell r="F10146" t="str">
            <v>0.001470</v>
          </cell>
        </row>
        <row r="10147">
          <cell r="B10147" t="str">
            <v>Legal Studies</v>
          </cell>
          <cell r="C10147" t="str">
            <v>240</v>
          </cell>
          <cell r="E10147" t="str">
            <v>0.579</v>
          </cell>
          <cell r="F10147" t="str">
            <v>0.000280</v>
          </cell>
        </row>
        <row r="10148">
          <cell r="B10148" t="str">
            <v>B-ENT</v>
          </cell>
          <cell r="C10148" t="str">
            <v>321</v>
          </cell>
          <cell r="E10148" t="str">
            <v>0.578</v>
          </cell>
          <cell r="F10148" t="str">
            <v>0.000720</v>
          </cell>
        </row>
        <row r="10149">
          <cell r="B10149" t="str">
            <v>FUSION SCIENCE AND TECHNOLOGY</v>
          </cell>
          <cell r="C10149" t="str">
            <v>1,697</v>
          </cell>
          <cell r="E10149" t="str">
            <v>0.578</v>
          </cell>
          <cell r="F10149" t="str">
            <v>0.004120</v>
          </cell>
        </row>
        <row r="10150">
          <cell r="B10150" t="str">
            <v>LINGUA</v>
          </cell>
          <cell r="C10150" t="str">
            <v>1,611</v>
          </cell>
          <cell r="E10150" t="str">
            <v>0.578</v>
          </cell>
          <cell r="F10150" t="str">
            <v>0.003450</v>
          </cell>
        </row>
        <row r="10151">
          <cell r="B10151" t="str">
            <v>Russian Journal of Physical Chemistry B</v>
          </cell>
          <cell r="C10151" t="str">
            <v>592</v>
          </cell>
          <cell r="E10151" t="str">
            <v>0.578</v>
          </cell>
          <cell r="F10151" t="str">
            <v>0.000960</v>
          </cell>
        </row>
        <row r="10152">
          <cell r="B10152" t="str">
            <v>STUDIES IN CONSERVATION</v>
          </cell>
          <cell r="C10152" t="str">
            <v>1,065</v>
          </cell>
          <cell r="E10152" t="str">
            <v>0.578</v>
          </cell>
          <cell r="F10152" t="str">
            <v>0.000520</v>
          </cell>
        </row>
        <row r="10153">
          <cell r="B10153" t="str">
            <v>Turkish Journal of Electrical Engineering and Computer Sciences</v>
          </cell>
          <cell r="C10153" t="str">
            <v>686</v>
          </cell>
          <cell r="E10153" t="str">
            <v>0.578</v>
          </cell>
          <cell r="F10153" t="str">
            <v>0.001070</v>
          </cell>
        </row>
        <row r="10154">
          <cell r="B10154" t="str">
            <v>China Agricultural Economic Review</v>
          </cell>
          <cell r="C10154" t="str">
            <v>160</v>
          </cell>
          <cell r="E10154" t="str">
            <v>0.577</v>
          </cell>
          <cell r="F10154" t="str">
            <v>0.000560</v>
          </cell>
        </row>
        <row r="10155">
          <cell r="B10155" t="str">
            <v>China Agricultural Economic Review</v>
          </cell>
          <cell r="C10155" t="str">
            <v>160</v>
          </cell>
          <cell r="E10155" t="str">
            <v>0.577</v>
          </cell>
          <cell r="F10155" t="str">
            <v>0.000560</v>
          </cell>
        </row>
        <row r="10156">
          <cell r="B10156" t="str">
            <v>Hague Journal on the Rule of Law</v>
          </cell>
          <cell r="C10156" t="str">
            <v>135</v>
          </cell>
          <cell r="E10156" t="str">
            <v>0.577</v>
          </cell>
          <cell r="F10156" t="str">
            <v>0.000580</v>
          </cell>
        </row>
        <row r="10157">
          <cell r="B10157" t="str">
            <v>KEW BULLETIN</v>
          </cell>
          <cell r="C10157" t="str">
            <v>1,259</v>
          </cell>
          <cell r="E10157" t="str">
            <v>0.577</v>
          </cell>
          <cell r="F10157" t="str">
            <v>0.000810</v>
          </cell>
        </row>
        <row r="10158">
          <cell r="B10158" t="str">
            <v>Acta Orthopaedica Belgica</v>
          </cell>
          <cell r="C10158" t="str">
            <v>1,838</v>
          </cell>
          <cell r="E10158" t="str">
            <v>0.576</v>
          </cell>
          <cell r="F10158" t="str">
            <v>0.002650</v>
          </cell>
        </row>
        <row r="10159">
          <cell r="B10159" t="str">
            <v>Asia-Pacific Education Researcher</v>
          </cell>
          <cell r="C10159" t="str">
            <v>327</v>
          </cell>
          <cell r="E10159" t="str">
            <v>0.576</v>
          </cell>
          <cell r="F10159" t="str">
            <v>0.000720</v>
          </cell>
        </row>
        <row r="10160">
          <cell r="B10160" t="str">
            <v>Australian Accounting Review</v>
          </cell>
          <cell r="C10160" t="str">
            <v>414</v>
          </cell>
          <cell r="E10160" t="str">
            <v>0.576</v>
          </cell>
          <cell r="F10160" t="str">
            <v>0.000280</v>
          </cell>
        </row>
        <row r="10161">
          <cell r="B10161" t="str">
            <v>EURASIAN SOIL SCIENCE</v>
          </cell>
          <cell r="C10161" t="str">
            <v>1,090</v>
          </cell>
          <cell r="E10161" t="str">
            <v>0.576</v>
          </cell>
          <cell r="F10161" t="str">
            <v>0.000700</v>
          </cell>
        </row>
        <row r="10162">
          <cell r="B10162" t="str">
            <v>Economics of Governance</v>
          </cell>
          <cell r="C10162" t="str">
            <v>255</v>
          </cell>
          <cell r="E10162" t="str">
            <v>0.576</v>
          </cell>
          <cell r="F10162" t="str">
            <v>0.000540</v>
          </cell>
        </row>
        <row r="10163">
          <cell r="B10163" t="str">
            <v>Ginekologia Polska</v>
          </cell>
          <cell r="C10163" t="str">
            <v>739</v>
          </cell>
          <cell r="E10163" t="str">
            <v>0.576</v>
          </cell>
          <cell r="F10163" t="str">
            <v>0.001090</v>
          </cell>
        </row>
        <row r="10164">
          <cell r="B10164" t="str">
            <v>International Journal of Disability Development and Education</v>
          </cell>
          <cell r="C10164" t="str">
            <v>515</v>
          </cell>
          <cell r="E10164" t="str">
            <v>0.576</v>
          </cell>
          <cell r="F10164" t="str">
            <v>0.000540</v>
          </cell>
        </row>
        <row r="10165">
          <cell r="B10165" t="str">
            <v>Journal of Behavioral Finance</v>
          </cell>
          <cell r="C10165" t="str">
            <v>274</v>
          </cell>
          <cell r="E10165" t="str">
            <v>0.576</v>
          </cell>
          <cell r="F10165" t="str">
            <v>0.000480</v>
          </cell>
        </row>
        <row r="10166">
          <cell r="B10166" t="str">
            <v>Journal of Exercise Science &amp; Fitness</v>
          </cell>
          <cell r="C10166" t="str">
            <v>126</v>
          </cell>
          <cell r="E10166" t="str">
            <v>0.576</v>
          </cell>
          <cell r="F10166" t="str">
            <v>0.000190</v>
          </cell>
        </row>
        <row r="10167">
          <cell r="B10167" t="str">
            <v>REVUE DES MALADIES RESPIRATOIRES</v>
          </cell>
          <cell r="C10167" t="str">
            <v>774</v>
          </cell>
          <cell r="E10167" t="str">
            <v>0.576</v>
          </cell>
          <cell r="F10167" t="str">
            <v>0.000880</v>
          </cell>
        </row>
        <row r="10168">
          <cell r="B10168" t="str">
            <v>South African Journal of Industrial Engineering</v>
          </cell>
          <cell r="C10168" t="str">
            <v>136</v>
          </cell>
          <cell r="E10168" t="str">
            <v>0.576</v>
          </cell>
          <cell r="F10168" t="str">
            <v>0.000250</v>
          </cell>
        </row>
        <row r="10169">
          <cell r="B10169" t="str">
            <v>CYBIUM</v>
          </cell>
          <cell r="C10169" t="str">
            <v>821</v>
          </cell>
          <cell r="E10169" t="str">
            <v>0.575</v>
          </cell>
          <cell r="F10169" t="str">
            <v>0.000650</v>
          </cell>
        </row>
        <row r="10170">
          <cell r="B10170" t="str">
            <v>European Journal of International Management</v>
          </cell>
          <cell r="C10170" t="str">
            <v>231</v>
          </cell>
          <cell r="E10170" t="str">
            <v>0.575</v>
          </cell>
          <cell r="F10170" t="str">
            <v>0.000560</v>
          </cell>
        </row>
        <row r="10171">
          <cell r="B10171" t="str">
            <v>JOURNAL OF MICROWAVE POWER AND ELECTROMAGNETIC ENERGY</v>
          </cell>
          <cell r="C10171" t="str">
            <v>449</v>
          </cell>
          <cell r="E10171" t="str">
            <v>0.575</v>
          </cell>
          <cell r="F10171" t="str">
            <v>0.000250</v>
          </cell>
        </row>
        <row r="10172">
          <cell r="B10172" t="str">
            <v>Journal of Pension Economics &amp; Finance</v>
          </cell>
          <cell r="C10172" t="str">
            <v>192</v>
          </cell>
          <cell r="E10172" t="str">
            <v>0.575</v>
          </cell>
          <cell r="F10172" t="str">
            <v>0.001150</v>
          </cell>
        </row>
        <row r="10173">
          <cell r="B10173" t="str">
            <v>LOGIC JOURNAL OF THE IGPL</v>
          </cell>
          <cell r="C10173" t="str">
            <v>373</v>
          </cell>
          <cell r="E10173" t="str">
            <v>0.575</v>
          </cell>
          <cell r="F10173" t="str">
            <v>0.001500</v>
          </cell>
        </row>
        <row r="10174">
          <cell r="B10174" t="str">
            <v>ANIMAL BIOLOGY</v>
          </cell>
          <cell r="C10174" t="str">
            <v>360</v>
          </cell>
          <cell r="E10174" t="str">
            <v>0.574</v>
          </cell>
          <cell r="F10174" t="str">
            <v>0.000480</v>
          </cell>
        </row>
        <row r="10175">
          <cell r="B10175" t="str">
            <v>CHEMICAL ENGINEERING PROGRESS</v>
          </cell>
          <cell r="C10175" t="str">
            <v>1,796</v>
          </cell>
          <cell r="E10175" t="str">
            <v>0.574</v>
          </cell>
          <cell r="F10175" t="str">
            <v>0.000910</v>
          </cell>
        </row>
        <row r="10176">
          <cell r="B10176" t="str">
            <v>INFORMATION RESEARCH-AN INTERNATIONAL ELECTRONIC JOURNAL</v>
          </cell>
          <cell r="C10176" t="str">
            <v>732</v>
          </cell>
          <cell r="E10176" t="str">
            <v>0.574</v>
          </cell>
          <cell r="F10176" t="str">
            <v>0.000900</v>
          </cell>
        </row>
        <row r="10177">
          <cell r="B10177" t="str">
            <v>JOURNAL OF SOCIAL SERVICE RESEARCH</v>
          </cell>
          <cell r="C10177" t="str">
            <v>533</v>
          </cell>
          <cell r="E10177" t="str">
            <v>0.574</v>
          </cell>
          <cell r="F10177" t="str">
            <v>0.000890</v>
          </cell>
        </row>
        <row r="10178">
          <cell r="B10178" t="str">
            <v>Statistical Methods and Applications</v>
          </cell>
          <cell r="C10178" t="str">
            <v>303</v>
          </cell>
          <cell r="E10178" t="str">
            <v>0.574</v>
          </cell>
          <cell r="F10178" t="str">
            <v>0.001270</v>
          </cell>
        </row>
        <row r="10179">
          <cell r="B10179" t="str">
            <v>CLINICAL DYSMORPHOLOGY</v>
          </cell>
          <cell r="C10179" t="str">
            <v>457</v>
          </cell>
          <cell r="E10179" t="str">
            <v>0.573</v>
          </cell>
          <cell r="F10179" t="str">
            <v>0.000660</v>
          </cell>
        </row>
        <row r="10180">
          <cell r="B10180" t="str">
            <v>ENTOMOLOGICAL RESEARCH</v>
          </cell>
          <cell r="C10180" t="str">
            <v>289</v>
          </cell>
          <cell r="E10180" t="str">
            <v>0.573</v>
          </cell>
          <cell r="F10180" t="str">
            <v>0.000310</v>
          </cell>
        </row>
        <row r="10181">
          <cell r="B10181" t="str">
            <v>INTERNATIONAL SOCIAL WORK</v>
          </cell>
          <cell r="C10181" t="str">
            <v>595</v>
          </cell>
          <cell r="E10181" t="str">
            <v>0.573</v>
          </cell>
          <cell r="F10181" t="str">
            <v>0.000820</v>
          </cell>
        </row>
        <row r="10182">
          <cell r="B10182" t="str">
            <v>Revista da Escola de Enfermagem da USP</v>
          </cell>
          <cell r="C10182" t="str">
            <v>1,002</v>
          </cell>
          <cell r="E10182" t="str">
            <v>0.573</v>
          </cell>
          <cell r="F10182" t="str">
            <v>0.001480</v>
          </cell>
        </row>
        <row r="10183">
          <cell r="B10183" t="str">
            <v>Revista da Escola de Enfermagem da USP</v>
          </cell>
          <cell r="C10183" t="str">
            <v>1,002</v>
          </cell>
          <cell r="E10183" t="str">
            <v>0.573</v>
          </cell>
          <cell r="F10183" t="str">
            <v>0.001480</v>
          </cell>
        </row>
        <row r="10184">
          <cell r="B10184" t="str">
            <v>STOCHASTIC ANALYSIS AND APPLICATIONS</v>
          </cell>
          <cell r="C10184" t="str">
            <v>760</v>
          </cell>
          <cell r="E10184" t="str">
            <v>0.573</v>
          </cell>
          <cell r="F10184" t="str">
            <v>0.001990</v>
          </cell>
        </row>
        <row r="10185">
          <cell r="B10185" t="str">
            <v>Water Science and Technology-Water Supply</v>
          </cell>
          <cell r="C10185" t="str">
            <v>1,060</v>
          </cell>
          <cell r="E10185" t="str">
            <v>0.573</v>
          </cell>
          <cell r="F10185" t="str">
            <v>0.001350</v>
          </cell>
        </row>
        <row r="10186">
          <cell r="B10186" t="str">
            <v>Journal of Applied Spectroscopy</v>
          </cell>
          <cell r="C10186" t="str">
            <v>1,219</v>
          </cell>
          <cell r="E10186" t="str">
            <v>0.572</v>
          </cell>
          <cell r="F10186" t="str">
            <v>0.001030</v>
          </cell>
        </row>
        <row r="10187">
          <cell r="B10187" t="str">
            <v>ACTA PHYSIOLOGICA HUNGARICA</v>
          </cell>
          <cell r="C10187" t="str">
            <v>421</v>
          </cell>
          <cell r="E10187" t="str">
            <v>0.571</v>
          </cell>
          <cell r="F10187" t="str">
            <v>0.000600</v>
          </cell>
        </row>
        <row r="10188">
          <cell r="B10188" t="str">
            <v>ARCHIVES OF METALLURGY AND MATERIALS</v>
          </cell>
          <cell r="C10188" t="str">
            <v>1,388</v>
          </cell>
          <cell r="E10188" t="str">
            <v>0.571</v>
          </cell>
          <cell r="F10188" t="str">
            <v>0.002220</v>
          </cell>
        </row>
        <row r="10189">
          <cell r="B10189" t="str">
            <v>Contemporary Politics</v>
          </cell>
          <cell r="C10189" t="str">
            <v>260</v>
          </cell>
          <cell r="E10189" t="str">
            <v>0.571</v>
          </cell>
          <cell r="F10189" t="str">
            <v>0.000830</v>
          </cell>
        </row>
        <row r="10190">
          <cell r="B10190" t="str">
            <v>Education and Treatment of Children</v>
          </cell>
          <cell r="C10190" t="str">
            <v>745</v>
          </cell>
          <cell r="E10190" t="str">
            <v>0.571</v>
          </cell>
          <cell r="F10190" t="str">
            <v>0.000810</v>
          </cell>
        </row>
        <row r="10191">
          <cell r="B10191" t="str">
            <v>European Integration Online Papers-EIOP</v>
          </cell>
          <cell r="C10191" t="str">
            <v>145</v>
          </cell>
          <cell r="E10191" t="str">
            <v>0.571</v>
          </cell>
          <cell r="F10191" t="str">
            <v>0.000260</v>
          </cell>
        </row>
        <row r="10192">
          <cell r="B10192" t="str">
            <v>MOLECULAR CRYSTALS AND LIQUID CRYSTALS</v>
          </cell>
          <cell r="C10192" t="str">
            <v>4,855</v>
          </cell>
          <cell r="E10192" t="str">
            <v>0.571</v>
          </cell>
          <cell r="F10192" t="str">
            <v>0.002660</v>
          </cell>
        </row>
        <row r="10193">
          <cell r="B10193" t="str">
            <v>NAGOYA MATHEMATICAL JOURNAL</v>
          </cell>
          <cell r="C10193" t="str">
            <v>794</v>
          </cell>
          <cell r="E10193" t="str">
            <v>0.571</v>
          </cell>
          <cell r="F10193" t="str">
            <v>0.001640</v>
          </cell>
        </row>
        <row r="10194">
          <cell r="B10194" t="str">
            <v>PLATINUM METALS REVIEW</v>
          </cell>
          <cell r="C10194" t="str">
            <v>929</v>
          </cell>
          <cell r="E10194" t="str">
            <v>0.571</v>
          </cell>
          <cell r="F10194" t="str">
            <v>0.000670</v>
          </cell>
        </row>
        <row r="10195">
          <cell r="B10195" t="str">
            <v>Polimeros-Ciencia e Tecnologia</v>
          </cell>
          <cell r="C10195" t="str">
            <v>700</v>
          </cell>
          <cell r="E10195" t="str">
            <v>0.571</v>
          </cell>
          <cell r="F10195" t="str">
            <v>0.000700</v>
          </cell>
        </row>
        <row r="10196">
          <cell r="B10196" t="str">
            <v>STUDIES IN AMERICAN POLITICAL DEVELOPMENT</v>
          </cell>
          <cell r="C10196" t="str">
            <v>185</v>
          </cell>
          <cell r="E10196" t="str">
            <v>0.571</v>
          </cell>
          <cell r="F10196" t="str">
            <v>0.000350</v>
          </cell>
        </row>
        <row r="10197">
          <cell r="B10197" t="str">
            <v>INTERNATIONAL REVIEW OF LAW AND ECONOMICS</v>
          </cell>
          <cell r="C10197" t="str">
            <v>629</v>
          </cell>
          <cell r="E10197" t="str">
            <v>0.570</v>
          </cell>
          <cell r="F10197" t="str">
            <v>0.001030</v>
          </cell>
        </row>
        <row r="10198">
          <cell r="B10198" t="str">
            <v>POLITICAL QUARTERLY</v>
          </cell>
          <cell r="C10198" t="str">
            <v>507</v>
          </cell>
          <cell r="E10198" t="str">
            <v>0.570</v>
          </cell>
          <cell r="F10198" t="str">
            <v>0.001130</v>
          </cell>
        </row>
        <row r="10199">
          <cell r="B10199" t="str">
            <v>Asia Europe Journal</v>
          </cell>
          <cell r="C10199" t="str">
            <v>131</v>
          </cell>
          <cell r="E10199" t="str">
            <v>0.569</v>
          </cell>
          <cell r="F10199" t="str">
            <v>0.000250</v>
          </cell>
        </row>
        <row r="10200">
          <cell r="B10200" t="str">
            <v>British Politics</v>
          </cell>
          <cell r="C10200" t="str">
            <v>174</v>
          </cell>
          <cell r="E10200" t="str">
            <v>0.569</v>
          </cell>
          <cell r="F10200" t="str">
            <v>0.000550</v>
          </cell>
        </row>
        <row r="10201">
          <cell r="B10201" t="str">
            <v>Communication Disorders Quarterly</v>
          </cell>
          <cell r="C10201" t="str">
            <v>233</v>
          </cell>
          <cell r="E10201" t="str">
            <v>0.569</v>
          </cell>
          <cell r="F10201" t="str">
            <v>0.000500</v>
          </cell>
        </row>
        <row r="10202">
          <cell r="B10202" t="str">
            <v>ELECTRICAL ENGINEERING</v>
          </cell>
          <cell r="C10202" t="str">
            <v>299</v>
          </cell>
          <cell r="E10202" t="str">
            <v>0.569</v>
          </cell>
          <cell r="F10202" t="str">
            <v>0.000280</v>
          </cell>
        </row>
        <row r="10203">
          <cell r="B10203" t="str">
            <v>J-FOR-Journal of Science &amp; Technology for Forest Products and Processes</v>
          </cell>
          <cell r="C10203" t="str">
            <v>324</v>
          </cell>
          <cell r="E10203" t="str">
            <v>0.569</v>
          </cell>
          <cell r="F10203" t="str">
            <v>0.000400</v>
          </cell>
        </row>
        <row r="10204">
          <cell r="B10204" t="str">
            <v>TROPICAL JOURNAL OF PHARMACEUTICAL RESEARCH</v>
          </cell>
          <cell r="C10204" t="str">
            <v>1,359</v>
          </cell>
          <cell r="E10204" t="str">
            <v>0.569</v>
          </cell>
          <cell r="F10204" t="str">
            <v>0.001930</v>
          </cell>
        </row>
        <row r="10205">
          <cell r="B10205" t="str">
            <v>INDIAN JOURNAL OF CHEMICAL TECHNOLOGY</v>
          </cell>
          <cell r="C10205" t="str">
            <v>897</v>
          </cell>
          <cell r="E10205" t="str">
            <v>0.568</v>
          </cell>
          <cell r="F10205" t="str">
            <v>0.000470</v>
          </cell>
        </row>
        <row r="10206">
          <cell r="B10206" t="str">
            <v>JOURNAL OF LATIN AMERICAN STUDIES</v>
          </cell>
          <cell r="C10206" t="str">
            <v>542</v>
          </cell>
          <cell r="E10206" t="str">
            <v>0.568</v>
          </cell>
          <cell r="F10206" t="str">
            <v>0.000650</v>
          </cell>
        </row>
        <row r="10207">
          <cell r="B10207" t="str">
            <v>Human Service Organizations Management Leadership &amp; Governance</v>
          </cell>
          <cell r="C10207" t="str">
            <v>39</v>
          </cell>
          <cell r="E10207" t="str">
            <v>0.567</v>
          </cell>
          <cell r="F10207" t="str">
            <v>0.000090</v>
          </cell>
        </row>
        <row r="10208">
          <cell r="B10208" t="str">
            <v>JOURNAL FRANCAIS D OPHTALMOLOGIE</v>
          </cell>
          <cell r="C10208" t="str">
            <v>923</v>
          </cell>
          <cell r="E10208" t="str">
            <v>0.567</v>
          </cell>
          <cell r="F10208" t="str">
            <v>0.001100</v>
          </cell>
        </row>
        <row r="10209">
          <cell r="B10209" t="str">
            <v>JOURNAL OF MATHEMATICAL SOCIOLOGY</v>
          </cell>
          <cell r="C10209" t="str">
            <v>879</v>
          </cell>
          <cell r="E10209" t="str">
            <v>0.567</v>
          </cell>
          <cell r="F10209" t="str">
            <v>0.000600</v>
          </cell>
        </row>
        <row r="10210">
          <cell r="B10210" t="str">
            <v>JOURNAL OF MATHEMATICAL SOCIOLOGY</v>
          </cell>
          <cell r="C10210" t="str">
            <v>879</v>
          </cell>
          <cell r="E10210" t="str">
            <v>0.567</v>
          </cell>
          <cell r="F10210" t="str">
            <v>0.000600</v>
          </cell>
        </row>
        <row r="10211">
          <cell r="B10211" t="str">
            <v>Journal of Mental Health Research in Intellectual Disabilities</v>
          </cell>
          <cell r="C10211" t="str">
            <v>134</v>
          </cell>
          <cell r="E10211" t="str">
            <v>0.567</v>
          </cell>
          <cell r="F10211" t="str">
            <v>0.000390</v>
          </cell>
        </row>
        <row r="10212">
          <cell r="B10212" t="str">
            <v>QUIMICA NOVA</v>
          </cell>
          <cell r="C10212" t="str">
            <v>3,941</v>
          </cell>
          <cell r="E10212" t="str">
            <v>0.567</v>
          </cell>
          <cell r="F10212" t="str">
            <v>0.002960</v>
          </cell>
        </row>
        <row r="10213">
          <cell r="B10213" t="str">
            <v>ACSMS HEALTH &amp; FITNESS JOURNAL</v>
          </cell>
          <cell r="C10213" t="str">
            <v>129</v>
          </cell>
          <cell r="E10213" t="str">
            <v>0.566</v>
          </cell>
          <cell r="F10213" t="str">
            <v>0.000240</v>
          </cell>
        </row>
        <row r="10214">
          <cell r="B10214" t="str">
            <v>Educational Philosophy and Theory</v>
          </cell>
          <cell r="C10214" t="str">
            <v>803</v>
          </cell>
          <cell r="E10214" t="str">
            <v>0.566</v>
          </cell>
          <cell r="F10214" t="str">
            <v>0.001690</v>
          </cell>
        </row>
        <row r="10215">
          <cell r="B10215" t="str">
            <v>Genes &amp; Genomics</v>
          </cell>
          <cell r="C10215" t="str">
            <v>398</v>
          </cell>
          <cell r="E10215" t="str">
            <v>0.566</v>
          </cell>
          <cell r="F10215" t="str">
            <v>0.000880</v>
          </cell>
        </row>
        <row r="10216">
          <cell r="B10216" t="str">
            <v>HORTICULTURAL SCIENCE</v>
          </cell>
          <cell r="C10216" t="str">
            <v>408</v>
          </cell>
          <cell r="E10216" t="str">
            <v>0.566</v>
          </cell>
          <cell r="F10216" t="str">
            <v>0.000330</v>
          </cell>
        </row>
        <row r="10217">
          <cell r="B10217" t="str">
            <v>Differential and Integral Equations</v>
          </cell>
          <cell r="C10217" t="str">
            <v>1,230</v>
          </cell>
          <cell r="E10217" t="str">
            <v>0.565</v>
          </cell>
          <cell r="F10217" t="str">
            <v>0.003210</v>
          </cell>
        </row>
        <row r="10218">
          <cell r="B10218" t="str">
            <v>Education as Change</v>
          </cell>
          <cell r="C10218" t="str">
            <v>147</v>
          </cell>
          <cell r="E10218" t="str">
            <v>0.565</v>
          </cell>
          <cell r="F10218" t="str">
            <v>0.000320</v>
          </cell>
        </row>
        <row r="10219">
          <cell r="B10219" t="str">
            <v>International Insolvency Review</v>
          </cell>
          <cell r="C10219" t="str">
            <v>51</v>
          </cell>
          <cell r="E10219" t="str">
            <v>0.565</v>
          </cell>
          <cell r="F10219" t="str">
            <v>0.000020</v>
          </cell>
        </row>
        <row r="10220">
          <cell r="B10220" t="str">
            <v>MAIN GROUP CHEMISTRY</v>
          </cell>
          <cell r="C10220" t="str">
            <v>198</v>
          </cell>
          <cell r="E10220" t="str">
            <v>0.565</v>
          </cell>
          <cell r="F10220" t="str">
            <v>0.000170</v>
          </cell>
        </row>
        <row r="10221">
          <cell r="B10221" t="str">
            <v>MONTHLY LABOR REVIEW</v>
          </cell>
          <cell r="C10221" t="str">
            <v>803</v>
          </cell>
          <cell r="E10221" t="str">
            <v>0.565</v>
          </cell>
          <cell r="F10221" t="str">
            <v>0.001330</v>
          </cell>
        </row>
        <row r="10222">
          <cell r="B10222" t="str">
            <v>PROCEEDINGS OF THE YORKSHIRE GEOLOGICAL SOCIETY</v>
          </cell>
          <cell r="C10222" t="str">
            <v>339</v>
          </cell>
          <cell r="E10222" t="str">
            <v>0.565</v>
          </cell>
          <cell r="F10222" t="str">
            <v>0.000300</v>
          </cell>
        </row>
        <row r="10223">
          <cell r="B10223" t="str">
            <v>FOOD BIOTECHNOLOGY</v>
          </cell>
          <cell r="C10223" t="str">
            <v>367</v>
          </cell>
          <cell r="E10223" t="str">
            <v>0.564</v>
          </cell>
          <cell r="F10223" t="str">
            <v>0.000250</v>
          </cell>
        </row>
        <row r="10224">
          <cell r="B10224" t="str">
            <v>JOURNAL OF ADVANCED OXIDATION TECHNOLOGIES</v>
          </cell>
          <cell r="C10224" t="str">
            <v>353</v>
          </cell>
          <cell r="E10224" t="str">
            <v>0.564</v>
          </cell>
          <cell r="F10224" t="str">
            <v>0.000390</v>
          </cell>
        </row>
        <row r="10225">
          <cell r="B10225" t="str">
            <v>ACTA ARITHMETICA</v>
          </cell>
          <cell r="C10225" t="str">
            <v>1,507</v>
          </cell>
          <cell r="E10225" t="str">
            <v>0.563</v>
          </cell>
          <cell r="F10225" t="str">
            <v>0.004880</v>
          </cell>
        </row>
        <row r="10226">
          <cell r="B10226" t="str">
            <v>CRYSTALLOGRAPHY REPORTS</v>
          </cell>
          <cell r="C10226" t="str">
            <v>2,189</v>
          </cell>
          <cell r="E10226" t="str">
            <v>0.563</v>
          </cell>
          <cell r="F10226" t="str">
            <v>0.001430</v>
          </cell>
        </row>
        <row r="10227">
          <cell r="B10227" t="str">
            <v>JOURNAL OF SOUTHERN AFRICAN STUDIES</v>
          </cell>
          <cell r="C10227" t="str">
            <v>996</v>
          </cell>
          <cell r="E10227" t="str">
            <v>0.563</v>
          </cell>
          <cell r="F10227" t="str">
            <v>0.001470</v>
          </cell>
        </row>
        <row r="10228">
          <cell r="B10228" t="str">
            <v>ACM Transactions on Asian and Low-Resource Language Information Processing</v>
          </cell>
          <cell r="C10228" t="str">
            <v>12</v>
          </cell>
          <cell r="E10228" t="str">
            <v>0.562</v>
          </cell>
          <cell r="F10228" t="str">
            <v>0.000000</v>
          </cell>
        </row>
        <row r="10229">
          <cell r="B10229" t="str">
            <v>Chinese Journal of Communication</v>
          </cell>
          <cell r="C10229" t="str">
            <v>129</v>
          </cell>
          <cell r="E10229" t="str">
            <v>0.562</v>
          </cell>
          <cell r="F10229" t="str">
            <v>0.000430</v>
          </cell>
        </row>
        <row r="10230">
          <cell r="B10230" t="str">
            <v>JOURNAL OF SWINE HEALTH AND PRODUCTION</v>
          </cell>
          <cell r="C10230" t="str">
            <v>344</v>
          </cell>
          <cell r="E10230" t="str">
            <v>0.562</v>
          </cell>
          <cell r="F10230" t="str">
            <v>0.000650</v>
          </cell>
        </row>
        <row r="10231">
          <cell r="B10231" t="str">
            <v>NETWORK-COMPUTATION IN NEURAL SYSTEMS</v>
          </cell>
          <cell r="C10231" t="str">
            <v>638</v>
          </cell>
          <cell r="E10231" t="str">
            <v>0.562</v>
          </cell>
          <cell r="F10231" t="str">
            <v>0.000240</v>
          </cell>
        </row>
        <row r="10232">
          <cell r="B10232" t="str">
            <v>PROBABILITY IN THE ENGINEERING AND INFORMATIONAL SCIENCES</v>
          </cell>
          <cell r="C10232" t="str">
            <v>530</v>
          </cell>
          <cell r="E10232" t="str">
            <v>0.562</v>
          </cell>
          <cell r="F10232" t="str">
            <v>0.000910</v>
          </cell>
        </row>
        <row r="10233">
          <cell r="B10233" t="str">
            <v>GROWTH AND CHANGE</v>
          </cell>
          <cell r="C10233" t="str">
            <v>688</v>
          </cell>
          <cell r="E10233" t="str">
            <v>0.561</v>
          </cell>
          <cell r="F10233" t="str">
            <v>0.000670</v>
          </cell>
        </row>
        <row r="10234">
          <cell r="B10234" t="str">
            <v>Acta Chirurgiae Orthopaedicae et Traumatologiae Cechoslovaca</v>
          </cell>
          <cell r="C10234" t="str">
            <v>360</v>
          </cell>
          <cell r="E10234" t="str">
            <v>0.560</v>
          </cell>
          <cell r="F10234" t="str">
            <v>0.000530</v>
          </cell>
        </row>
        <row r="10235">
          <cell r="B10235" t="str">
            <v>BOLETIN DE LA SOCIEDAD ESPANOLA DE CERAMICA Y VIDRIO</v>
          </cell>
          <cell r="C10235" t="str">
            <v>301</v>
          </cell>
          <cell r="E10235" t="str">
            <v>0.560</v>
          </cell>
          <cell r="F10235" t="str">
            <v>0.000220</v>
          </cell>
        </row>
        <row r="10236">
          <cell r="B10236" t="str">
            <v>INTERNATIONAL SURGERY</v>
          </cell>
          <cell r="C10236" t="str">
            <v>1,021</v>
          </cell>
          <cell r="E10236" t="str">
            <v>0.560</v>
          </cell>
          <cell r="F10236" t="str">
            <v>0.001550</v>
          </cell>
        </row>
        <row r="10237">
          <cell r="B10237" t="str">
            <v>Iranian Journal of Fuzzy Systems</v>
          </cell>
          <cell r="C10237" t="str">
            <v>276</v>
          </cell>
          <cell r="E10237" t="str">
            <v>0.560</v>
          </cell>
          <cell r="F10237" t="str">
            <v>0.000630</v>
          </cell>
        </row>
        <row r="10238">
          <cell r="B10238" t="str">
            <v>Revista Romana de Materiale-Romanian Journal of Materials</v>
          </cell>
          <cell r="C10238" t="str">
            <v>171</v>
          </cell>
          <cell r="E10238" t="str">
            <v>0.560</v>
          </cell>
          <cell r="F10238" t="str">
            <v>0.000190</v>
          </cell>
        </row>
        <row r="10239">
          <cell r="B10239" t="str">
            <v>Turkish Neurosurgery</v>
          </cell>
          <cell r="C10239" t="str">
            <v>869</v>
          </cell>
          <cell r="E10239" t="str">
            <v>0.560</v>
          </cell>
          <cell r="F10239" t="str">
            <v>0.002080</v>
          </cell>
        </row>
        <row r="10240">
          <cell r="B10240" t="str">
            <v>Expert Opinion on Orphan Drugs</v>
          </cell>
          <cell r="C10240" t="str">
            <v>190</v>
          </cell>
          <cell r="E10240" t="str">
            <v>0.559</v>
          </cell>
          <cell r="F10240" t="str">
            <v>0.000820</v>
          </cell>
        </row>
        <row r="10241">
          <cell r="B10241" t="str">
            <v>International Journal of Aeroacoustics</v>
          </cell>
          <cell r="C10241" t="str">
            <v>357</v>
          </cell>
          <cell r="E10241" t="str">
            <v>0.559</v>
          </cell>
          <cell r="F10241" t="str">
            <v>0.000720</v>
          </cell>
        </row>
        <row r="10242">
          <cell r="B10242" t="str">
            <v>International Journal of Sports Science &amp; Coaching</v>
          </cell>
          <cell r="C10242" t="str">
            <v>641</v>
          </cell>
          <cell r="E10242" t="str">
            <v>0.559</v>
          </cell>
          <cell r="F10242" t="str">
            <v>0.001100</v>
          </cell>
        </row>
        <row r="10243">
          <cell r="B10243" t="str">
            <v>Target-International Journal of Translation Studies</v>
          </cell>
          <cell r="C10243" t="str">
            <v>245</v>
          </cell>
          <cell r="E10243" t="str">
            <v>0.559</v>
          </cell>
          <cell r="F10243" t="str">
            <v>0.000410</v>
          </cell>
        </row>
        <row r="10244">
          <cell r="B10244" t="str">
            <v>ACTA SCIENTIARUM-AGRONOMY</v>
          </cell>
          <cell r="C10244" t="str">
            <v>683</v>
          </cell>
          <cell r="E10244" t="str">
            <v>0.558</v>
          </cell>
          <cell r="F10244" t="str">
            <v>0.001500</v>
          </cell>
        </row>
        <row r="10245">
          <cell r="B10245" t="str">
            <v>ANNALES DE PATHOLOGIE</v>
          </cell>
          <cell r="C10245" t="str">
            <v>362</v>
          </cell>
          <cell r="E10245" t="str">
            <v>0.558</v>
          </cell>
          <cell r="F10245" t="str">
            <v>0.000430</v>
          </cell>
        </row>
        <row r="10246">
          <cell r="B10246" t="str">
            <v>ANNALS OF SAUDI MEDICINE</v>
          </cell>
          <cell r="C10246" t="str">
            <v>1,245</v>
          </cell>
          <cell r="E10246" t="str">
            <v>0.558</v>
          </cell>
          <cell r="F10246" t="str">
            <v>0.001690</v>
          </cell>
        </row>
        <row r="10247">
          <cell r="B10247" t="str">
            <v>Australian Journal of Adult Learning</v>
          </cell>
          <cell r="C10247" t="str">
            <v>125</v>
          </cell>
          <cell r="E10247" t="str">
            <v>0.558</v>
          </cell>
          <cell r="F10247" t="str">
            <v>0.000190</v>
          </cell>
        </row>
        <row r="10248">
          <cell r="B10248" t="str">
            <v>ECONOMICS LETTERS</v>
          </cell>
          <cell r="C10248" t="str">
            <v>6,765</v>
          </cell>
          <cell r="E10248" t="str">
            <v>0.558</v>
          </cell>
          <cell r="F10248" t="str">
            <v>0.017510</v>
          </cell>
        </row>
        <row r="10249">
          <cell r="B10249" t="str">
            <v>International Review of Finance</v>
          </cell>
          <cell r="C10249" t="str">
            <v>262</v>
          </cell>
          <cell r="E10249" t="str">
            <v>0.558</v>
          </cell>
          <cell r="F10249" t="str">
            <v>0.000810</v>
          </cell>
        </row>
        <row r="10250">
          <cell r="B10250" t="str">
            <v>LIBRARY QUARTERLY</v>
          </cell>
          <cell r="C10250" t="str">
            <v>474</v>
          </cell>
          <cell r="E10250" t="str">
            <v>0.558</v>
          </cell>
          <cell r="F10250" t="str">
            <v>0.000480</v>
          </cell>
        </row>
        <row r="10251">
          <cell r="B10251" t="str">
            <v>POLYMER-KOREA</v>
          </cell>
          <cell r="C10251" t="str">
            <v>452</v>
          </cell>
          <cell r="E10251" t="str">
            <v>0.558</v>
          </cell>
          <cell r="F10251" t="str">
            <v>0.000310</v>
          </cell>
        </row>
        <row r="10252">
          <cell r="B10252" t="str">
            <v>RAIRO-THEORETICAL INFORMATICS AND APPLICATIONS</v>
          </cell>
          <cell r="C10252" t="str">
            <v>210</v>
          </cell>
          <cell r="E10252" t="str">
            <v>0.558</v>
          </cell>
          <cell r="F10252" t="str">
            <v>0.000670</v>
          </cell>
        </row>
        <row r="10253">
          <cell r="B10253" t="str">
            <v>Transactions of the Indian Ceramic Society</v>
          </cell>
          <cell r="C10253" t="str">
            <v>184</v>
          </cell>
          <cell r="E10253" t="str">
            <v>0.558</v>
          </cell>
          <cell r="F10253" t="str">
            <v>0.000250</v>
          </cell>
        </row>
        <row r="10254">
          <cell r="B10254" t="str">
            <v>JOURNAL OF SCIENTIFIC &amp; INDUSTRIAL RESEARCH</v>
          </cell>
          <cell r="C10254" t="str">
            <v>1,829</v>
          </cell>
          <cell r="E10254" t="str">
            <v>0.557</v>
          </cell>
          <cell r="F10254" t="str">
            <v>0.001040</v>
          </cell>
        </row>
        <row r="10255">
          <cell r="B10255" t="str">
            <v>PERIODICA POLYTECHNICA-CHEMICAL ENGINEERING</v>
          </cell>
          <cell r="C10255" t="str">
            <v>110</v>
          </cell>
          <cell r="E10255" t="str">
            <v>0.557</v>
          </cell>
          <cell r="F10255" t="str">
            <v>0.000150</v>
          </cell>
        </row>
        <row r="10256">
          <cell r="B10256" t="str">
            <v>Cement Wapno Beton</v>
          </cell>
          <cell r="C10256" t="str">
            <v>141</v>
          </cell>
          <cell r="E10256" t="str">
            <v>0.556</v>
          </cell>
          <cell r="F10256" t="str">
            <v>0.000150</v>
          </cell>
        </row>
        <row r="10257">
          <cell r="B10257" t="str">
            <v>Geneva Risk and Insurance Review</v>
          </cell>
          <cell r="C10257" t="str">
            <v>67</v>
          </cell>
          <cell r="E10257" t="str">
            <v>0.556</v>
          </cell>
          <cell r="F10257" t="str">
            <v>0.000250</v>
          </cell>
        </row>
        <row r="10258">
          <cell r="B10258" t="str">
            <v>ITALIAN JOURNAL OF FOOD SCIENCE</v>
          </cell>
          <cell r="C10258" t="str">
            <v>483</v>
          </cell>
          <cell r="E10258" t="str">
            <v>0.556</v>
          </cell>
          <cell r="F10258" t="str">
            <v>0.000490</v>
          </cell>
        </row>
        <row r="10259">
          <cell r="B10259" t="str">
            <v>Journal fur Verbraucherschutz und Lebensmittelsicherheit-Journal of Consumer Protection and Food Safety</v>
          </cell>
          <cell r="C10259" t="str">
            <v>294</v>
          </cell>
          <cell r="E10259" t="str">
            <v>0.556</v>
          </cell>
          <cell r="F10259" t="str">
            <v>0.000590</v>
          </cell>
        </row>
        <row r="10260">
          <cell r="B10260" t="str">
            <v>Journal of Systems Science &amp; Complexity</v>
          </cell>
          <cell r="C10260" t="str">
            <v>559</v>
          </cell>
          <cell r="E10260" t="str">
            <v>0.556</v>
          </cell>
          <cell r="F10260" t="str">
            <v>0.001060</v>
          </cell>
        </row>
        <row r="10261">
          <cell r="B10261" t="str">
            <v>PROGRAM-ELECTRONIC LIBRARY AND INFORMATION SYSTEMS</v>
          </cell>
          <cell r="C10261" t="str">
            <v>330</v>
          </cell>
          <cell r="E10261" t="str">
            <v>0.556</v>
          </cell>
          <cell r="F10261" t="str">
            <v>0.000370</v>
          </cell>
        </row>
        <row r="10262">
          <cell r="B10262" t="str">
            <v>PROGRAM-ELECTRONIC LIBRARY AND INFORMATION SYSTEMS</v>
          </cell>
          <cell r="C10262" t="str">
            <v>330</v>
          </cell>
          <cell r="E10262" t="str">
            <v>0.556</v>
          </cell>
          <cell r="F10262" t="str">
            <v>0.000370</v>
          </cell>
        </row>
        <row r="10263">
          <cell r="B10263" t="str">
            <v>SPE DRILLING &amp; COMPLETION</v>
          </cell>
          <cell r="C10263" t="str">
            <v>579</v>
          </cell>
          <cell r="E10263" t="str">
            <v>0.556</v>
          </cell>
          <cell r="F10263" t="str">
            <v>0.000650</v>
          </cell>
        </row>
        <row r="10264">
          <cell r="B10264" t="str">
            <v>Transformations in Business &amp; Economics</v>
          </cell>
          <cell r="C10264" t="str">
            <v>213</v>
          </cell>
          <cell r="E10264" t="str">
            <v>0.556</v>
          </cell>
          <cell r="F10264" t="str">
            <v>0.000230</v>
          </cell>
        </row>
        <row r="10265">
          <cell r="B10265" t="str">
            <v>COLLOQUIUM MATHEMATICUM</v>
          </cell>
          <cell r="C10265" t="str">
            <v>1,013</v>
          </cell>
          <cell r="E10265" t="str">
            <v>0.555</v>
          </cell>
          <cell r="F10265" t="str">
            <v>0.002450</v>
          </cell>
        </row>
        <row r="10266">
          <cell r="B10266" t="str">
            <v>Iranian Journal of Radiology</v>
          </cell>
          <cell r="C10266" t="str">
            <v>193</v>
          </cell>
          <cell r="E10266" t="str">
            <v>0.554</v>
          </cell>
          <cell r="F10266" t="str">
            <v>0.000580</v>
          </cell>
        </row>
        <row r="10267">
          <cell r="B10267" t="str">
            <v>Japan Journal of Nursing Science</v>
          </cell>
          <cell r="C10267" t="str">
            <v>172</v>
          </cell>
          <cell r="E10267" t="str">
            <v>0.554</v>
          </cell>
          <cell r="F10267" t="str">
            <v>0.000350</v>
          </cell>
        </row>
        <row r="10268">
          <cell r="B10268" t="str">
            <v>Japan Journal of Nursing Science</v>
          </cell>
          <cell r="C10268" t="str">
            <v>172</v>
          </cell>
          <cell r="E10268" t="str">
            <v>0.554</v>
          </cell>
          <cell r="F10268" t="str">
            <v>0.000350</v>
          </cell>
        </row>
        <row r="10269">
          <cell r="B10269" t="str">
            <v>Oral Radiology</v>
          </cell>
          <cell r="C10269" t="str">
            <v>128</v>
          </cell>
          <cell r="E10269" t="str">
            <v>0.554</v>
          </cell>
          <cell r="F10269" t="str">
            <v>0.000250</v>
          </cell>
        </row>
        <row r="10270">
          <cell r="B10270" t="str">
            <v>Space and Culture</v>
          </cell>
          <cell r="C10270" t="str">
            <v>364</v>
          </cell>
          <cell r="E10270" t="str">
            <v>0.554</v>
          </cell>
          <cell r="F10270" t="str">
            <v>0.000530</v>
          </cell>
        </row>
        <row r="10271">
          <cell r="B10271" t="str">
            <v>World Review of Nutrition and Dietetics</v>
          </cell>
          <cell r="C10271" t="str">
            <v>498</v>
          </cell>
          <cell r="E10271" t="str">
            <v>0.554</v>
          </cell>
          <cell r="F10271" t="str">
            <v>0.000800</v>
          </cell>
        </row>
        <row r="10272">
          <cell r="B10272" t="str">
            <v>GAYANA</v>
          </cell>
          <cell r="C10272" t="str">
            <v>225</v>
          </cell>
          <cell r="E10272" t="str">
            <v>0.553</v>
          </cell>
          <cell r="F10272" t="str">
            <v>0.000230</v>
          </cell>
        </row>
        <row r="10273">
          <cell r="B10273" t="str">
            <v>JOURNAL OF HISTORICAL SOCIOLOGY</v>
          </cell>
          <cell r="C10273" t="str">
            <v>230</v>
          </cell>
          <cell r="E10273" t="str">
            <v>0.553</v>
          </cell>
          <cell r="F10273" t="str">
            <v>0.000340</v>
          </cell>
        </row>
        <row r="10274">
          <cell r="B10274" t="str">
            <v>RUSSIAN JOURNAL OF GENERAL CHEMISTRY</v>
          </cell>
          <cell r="C10274" t="str">
            <v>3,130</v>
          </cell>
          <cell r="E10274" t="str">
            <v>0.553</v>
          </cell>
          <cell r="F10274" t="str">
            <v>0.002130</v>
          </cell>
        </row>
        <row r="10275">
          <cell r="B10275" t="str">
            <v>ADVANCES IN GEOMETRY</v>
          </cell>
          <cell r="C10275" t="str">
            <v>259</v>
          </cell>
          <cell r="E10275" t="str">
            <v>0.552</v>
          </cell>
          <cell r="F10275" t="str">
            <v>0.001990</v>
          </cell>
        </row>
        <row r="10276">
          <cell r="B10276" t="str">
            <v>CANADIAN JOURNAL OF ECONOMICS-REVUE CANADIENNE D ECONOMIQUE</v>
          </cell>
          <cell r="C10276" t="str">
            <v>1,639</v>
          </cell>
          <cell r="E10276" t="str">
            <v>0.552</v>
          </cell>
          <cell r="F10276" t="str">
            <v>0.003540</v>
          </cell>
        </row>
        <row r="10277">
          <cell r="B10277" t="str">
            <v>DEUTSCHE MEDIZINISCHE WOCHENSCHRIFT</v>
          </cell>
          <cell r="C10277" t="str">
            <v>1,867</v>
          </cell>
          <cell r="E10277" t="str">
            <v>0.552</v>
          </cell>
          <cell r="F10277" t="str">
            <v>0.001560</v>
          </cell>
        </row>
        <row r="10278">
          <cell r="B10278" t="str">
            <v>Diachronica</v>
          </cell>
          <cell r="C10278" t="str">
            <v>131</v>
          </cell>
          <cell r="E10278" t="str">
            <v>0.552</v>
          </cell>
          <cell r="F10278" t="str">
            <v>0.000530</v>
          </cell>
        </row>
        <row r="10279">
          <cell r="B10279" t="str">
            <v>Neurosciences</v>
          </cell>
          <cell r="C10279" t="str">
            <v>341</v>
          </cell>
          <cell r="E10279" t="str">
            <v>0.552</v>
          </cell>
          <cell r="F10279" t="str">
            <v>0.000600</v>
          </cell>
        </row>
        <row r="10280">
          <cell r="B10280" t="str">
            <v>FERROELECTRICS</v>
          </cell>
          <cell r="C10280" t="str">
            <v>4,488</v>
          </cell>
          <cell r="E10280" t="str">
            <v>0.551</v>
          </cell>
          <cell r="F10280" t="str">
            <v>0.002470</v>
          </cell>
        </row>
        <row r="10281">
          <cell r="B10281" t="str">
            <v>OCEANIA</v>
          </cell>
          <cell r="C10281" t="str">
            <v>339</v>
          </cell>
          <cell r="E10281" t="str">
            <v>0.551</v>
          </cell>
          <cell r="F10281" t="str">
            <v>0.000370</v>
          </cell>
        </row>
        <row r="10282">
          <cell r="B10282" t="str">
            <v>Archives of Mining Sciences</v>
          </cell>
          <cell r="C10282" t="str">
            <v>361</v>
          </cell>
          <cell r="E10282" t="str">
            <v>0.550</v>
          </cell>
          <cell r="F10282" t="str">
            <v>0.000590</v>
          </cell>
        </row>
        <row r="10283">
          <cell r="B10283" t="str">
            <v>JOURNAL OF LEGAL EDUCATION</v>
          </cell>
          <cell r="C10283" t="str">
            <v>234</v>
          </cell>
          <cell r="E10283" t="str">
            <v>0.550</v>
          </cell>
          <cell r="F10283" t="str">
            <v>0.000280</v>
          </cell>
        </row>
        <row r="10284">
          <cell r="B10284" t="str">
            <v>PEDIATRIC NEUROSURGERY</v>
          </cell>
          <cell r="C10284" t="str">
            <v>1,833</v>
          </cell>
          <cell r="E10284" t="str">
            <v>0.550</v>
          </cell>
          <cell r="F10284" t="str">
            <v>0.000960</v>
          </cell>
        </row>
        <row r="10285">
          <cell r="B10285" t="str">
            <v>RAIRO-OPERATIONS RESEARCH</v>
          </cell>
          <cell r="C10285" t="str">
            <v>240</v>
          </cell>
          <cell r="E10285" t="str">
            <v>0.550</v>
          </cell>
          <cell r="F10285" t="str">
            <v>0.000370</v>
          </cell>
        </row>
        <row r="10286">
          <cell r="B10286" t="str">
            <v>RUSSIAN JOURNAL OF GENETICS</v>
          </cell>
          <cell r="C10286" t="str">
            <v>1,380</v>
          </cell>
          <cell r="E10286" t="str">
            <v>0.550</v>
          </cell>
          <cell r="F10286" t="str">
            <v>0.001260</v>
          </cell>
        </row>
        <row r="10287">
          <cell r="B10287" t="str">
            <v>Spanish Journal of Finance and Accounting-Revista Espanola de Financiacion y Contabilida</v>
          </cell>
          <cell r="C10287" t="str">
            <v>138</v>
          </cell>
          <cell r="E10287" t="str">
            <v>0.550</v>
          </cell>
          <cell r="F10287" t="str">
            <v>0.000130</v>
          </cell>
        </row>
        <row r="10288">
          <cell r="B10288" t="str">
            <v>Ensenanza de Las Ciencias</v>
          </cell>
          <cell r="C10288" t="str">
            <v>446</v>
          </cell>
          <cell r="E10288" t="str">
            <v>0.549</v>
          </cell>
          <cell r="F10288" t="str">
            <v>0.000190</v>
          </cell>
        </row>
        <row r="10289">
          <cell r="B10289" t="str">
            <v>JOURNAL OF CHEMICAL CRYSTALLOGRAPHY</v>
          </cell>
          <cell r="C10289" t="str">
            <v>985</v>
          </cell>
          <cell r="E10289" t="str">
            <v>0.549</v>
          </cell>
          <cell r="F10289" t="str">
            <v>0.000980</v>
          </cell>
        </row>
        <row r="10290">
          <cell r="B10290" t="str">
            <v>JOURNAL OF SEISMIC EXPLORATION</v>
          </cell>
          <cell r="C10290" t="str">
            <v>133</v>
          </cell>
          <cell r="E10290" t="str">
            <v>0.549</v>
          </cell>
          <cell r="F10290" t="str">
            <v>0.000300</v>
          </cell>
        </row>
        <row r="10291">
          <cell r="B10291" t="str">
            <v>Australian and New Zealand Journal of Family Therapy</v>
          </cell>
          <cell r="C10291" t="str">
            <v>209</v>
          </cell>
          <cell r="E10291" t="str">
            <v>0.548</v>
          </cell>
          <cell r="F10291" t="str">
            <v>0.000180</v>
          </cell>
        </row>
        <row r="10292">
          <cell r="B10292" t="str">
            <v>BULLETIN OF THE AUSTRALIAN MATHEMATICAL SOCIETY</v>
          </cell>
          <cell r="C10292" t="str">
            <v>1,293</v>
          </cell>
          <cell r="E10292" t="str">
            <v>0.548</v>
          </cell>
          <cell r="F10292" t="str">
            <v>0.003100</v>
          </cell>
        </row>
        <row r="10293">
          <cell r="B10293" t="str">
            <v>COMPUTATIONAL GEOMETRY-THEORY AND APPLICATIONS</v>
          </cell>
          <cell r="C10293" t="str">
            <v>771</v>
          </cell>
          <cell r="E10293" t="str">
            <v>0.548</v>
          </cell>
          <cell r="F10293" t="str">
            <v>0.001630</v>
          </cell>
        </row>
        <row r="10294">
          <cell r="B10294" t="str">
            <v>CRITIQUE OF ANTHROPOLOGY</v>
          </cell>
          <cell r="C10294" t="str">
            <v>302</v>
          </cell>
          <cell r="E10294" t="str">
            <v>0.548</v>
          </cell>
          <cell r="F10294" t="str">
            <v>0.000620</v>
          </cell>
        </row>
        <row r="10295">
          <cell r="B10295" t="str">
            <v>Engineering Management Journal</v>
          </cell>
          <cell r="C10295" t="str">
            <v>350</v>
          </cell>
          <cell r="E10295" t="str">
            <v>0.548</v>
          </cell>
          <cell r="F10295" t="str">
            <v>0.000210</v>
          </cell>
        </row>
        <row r="10296">
          <cell r="B10296" t="str">
            <v>Engineering Management Journal</v>
          </cell>
          <cell r="C10296" t="str">
            <v>350</v>
          </cell>
          <cell r="E10296" t="str">
            <v>0.548</v>
          </cell>
          <cell r="F10296" t="str">
            <v>0.000210</v>
          </cell>
        </row>
        <row r="10297">
          <cell r="B10297" t="str">
            <v>INFINITE DIMENSIONAL ANALYSIS QUANTUM PROBABILITY AND RELATED TOPICS</v>
          </cell>
          <cell r="C10297" t="str">
            <v>842</v>
          </cell>
          <cell r="E10297" t="str">
            <v>0.548</v>
          </cell>
          <cell r="F10297" t="str">
            <v>0.001420</v>
          </cell>
        </row>
        <row r="10298">
          <cell r="B10298" t="str">
            <v>JOURNAL OF EDUCATIONAL AND PSYCHOLOGICAL CONSULTATION</v>
          </cell>
          <cell r="C10298" t="str">
            <v>310</v>
          </cell>
          <cell r="E10298" t="str">
            <v>0.548</v>
          </cell>
          <cell r="F10298" t="str">
            <v>0.000190</v>
          </cell>
        </row>
        <row r="10299">
          <cell r="B10299" t="str">
            <v>Journal of Logic Language and Information</v>
          </cell>
          <cell r="C10299" t="str">
            <v>248</v>
          </cell>
          <cell r="E10299" t="str">
            <v>0.548</v>
          </cell>
          <cell r="F10299" t="str">
            <v>0.000360</v>
          </cell>
        </row>
        <row r="10300">
          <cell r="B10300" t="str">
            <v>Journal of Public Economic Theory</v>
          </cell>
          <cell r="C10300" t="str">
            <v>355</v>
          </cell>
          <cell r="E10300" t="str">
            <v>0.548</v>
          </cell>
          <cell r="F10300" t="str">
            <v>0.001210</v>
          </cell>
        </row>
        <row r="10301">
          <cell r="B10301" t="str">
            <v>NEUROCIRUGIA</v>
          </cell>
          <cell r="C10301" t="str">
            <v>285</v>
          </cell>
          <cell r="E10301" t="str">
            <v>0.548</v>
          </cell>
          <cell r="F10301" t="str">
            <v>0.000320</v>
          </cell>
        </row>
        <row r="10302">
          <cell r="B10302" t="str">
            <v>NORTHWEST SCIENCE</v>
          </cell>
          <cell r="C10302" t="str">
            <v>701</v>
          </cell>
          <cell r="E10302" t="str">
            <v>0.548</v>
          </cell>
          <cell r="F10302" t="str">
            <v>0.000570</v>
          </cell>
        </row>
        <row r="10303">
          <cell r="B10303" t="str">
            <v>PHYLLOMEDUSA</v>
          </cell>
          <cell r="C10303" t="str">
            <v>177</v>
          </cell>
          <cell r="E10303" t="str">
            <v>0.548</v>
          </cell>
          <cell r="F10303" t="str">
            <v>0.000210</v>
          </cell>
        </row>
        <row r="10304">
          <cell r="B10304" t="str">
            <v>SOCIAL BEHAVIOR AND PERSONALITY</v>
          </cell>
          <cell r="C10304" t="str">
            <v>1,836</v>
          </cell>
          <cell r="E10304" t="str">
            <v>0.548</v>
          </cell>
          <cell r="F10304" t="str">
            <v>0.001810</v>
          </cell>
        </row>
        <row r="10305">
          <cell r="B10305" t="str">
            <v>TOHOKU MATHEMATICAL JOURNAL</v>
          </cell>
          <cell r="C10305" t="str">
            <v>956</v>
          </cell>
          <cell r="E10305" t="str">
            <v>0.548</v>
          </cell>
          <cell r="F10305" t="str">
            <v>0.001670</v>
          </cell>
        </row>
        <row r="10306">
          <cell r="B10306" t="str">
            <v>JOURNAL OF TESTING AND EVALUATION</v>
          </cell>
          <cell r="C10306" t="str">
            <v>1,264</v>
          </cell>
          <cell r="E10306" t="str">
            <v>0.547</v>
          </cell>
          <cell r="F10306" t="str">
            <v>0.001390</v>
          </cell>
        </row>
        <row r="10307">
          <cell r="B10307" t="str">
            <v>Journal of Aggression Maltreatment &amp; Trauma</v>
          </cell>
          <cell r="C10307" t="str">
            <v>692</v>
          </cell>
          <cell r="E10307" t="str">
            <v>0.547</v>
          </cell>
          <cell r="F10307" t="str">
            <v>0.001170</v>
          </cell>
        </row>
        <row r="10308">
          <cell r="B10308" t="str">
            <v>Journal of Commutative Algebra</v>
          </cell>
          <cell r="C10308" t="str">
            <v>117</v>
          </cell>
          <cell r="E10308" t="str">
            <v>0.547</v>
          </cell>
          <cell r="F10308" t="str">
            <v>0.001200</v>
          </cell>
        </row>
        <row r="10309">
          <cell r="B10309" t="str">
            <v>PROCEEDINGS OF THE INSTITUTION OF CIVIL ENGINEERS-WATER MANAGEMENT</v>
          </cell>
          <cell r="C10309" t="str">
            <v>541</v>
          </cell>
          <cell r="E10309" t="str">
            <v>0.547</v>
          </cell>
          <cell r="F10309" t="str">
            <v>0.000830</v>
          </cell>
        </row>
        <row r="10310">
          <cell r="B10310" t="str">
            <v>HISTORICAL METHODS</v>
          </cell>
          <cell r="C10310" t="str">
            <v>151</v>
          </cell>
          <cell r="E10310" t="str">
            <v>0.545</v>
          </cell>
          <cell r="F10310" t="str">
            <v>0.000460</v>
          </cell>
        </row>
        <row r="10311">
          <cell r="B10311" t="str">
            <v>IRAL-INTERNATIONAL REVIEW OF APPLIED LINGUISTICS IN LANGUAGE TEACHING</v>
          </cell>
          <cell r="C10311" t="str">
            <v>481</v>
          </cell>
          <cell r="E10311" t="str">
            <v>0.545</v>
          </cell>
          <cell r="F10311" t="str">
            <v>0.000290</v>
          </cell>
        </row>
        <row r="10312">
          <cell r="B10312" t="str">
            <v>JOURNAL OF LABOR RESEARCH</v>
          </cell>
          <cell r="C10312" t="str">
            <v>382</v>
          </cell>
          <cell r="E10312" t="str">
            <v>0.545</v>
          </cell>
          <cell r="F10312" t="str">
            <v>0.000500</v>
          </cell>
        </row>
        <row r="10313">
          <cell r="B10313" t="str">
            <v>REVISTA BRASILEIRA DE ZOOTECNIA-BRAZILIAN JOURNAL OF ANIMAL SCIENCE</v>
          </cell>
          <cell r="C10313" t="str">
            <v>3,321</v>
          </cell>
          <cell r="E10313" t="str">
            <v>0.545</v>
          </cell>
          <cell r="F10313" t="str">
            <v>0.003120</v>
          </cell>
        </row>
        <row r="10314">
          <cell r="B10314" t="str">
            <v>AMERICAN CRIMINAL LAW REVIEW</v>
          </cell>
          <cell r="C10314" t="str">
            <v>405</v>
          </cell>
          <cell r="E10314" t="str">
            <v>0.544</v>
          </cell>
          <cell r="F10314" t="str">
            <v>0.000650</v>
          </cell>
        </row>
        <row r="10315">
          <cell r="B10315" t="str">
            <v>ARQUIVOS BRASILEIROS DE OFTALMOLOGIA</v>
          </cell>
          <cell r="C10315" t="str">
            <v>718</v>
          </cell>
          <cell r="E10315" t="str">
            <v>0.544</v>
          </cell>
          <cell r="F10315" t="str">
            <v>0.001180</v>
          </cell>
        </row>
        <row r="10316">
          <cell r="B10316" t="str">
            <v>Annals of Combinatorics</v>
          </cell>
          <cell r="C10316" t="str">
            <v>401</v>
          </cell>
          <cell r="E10316" t="str">
            <v>0.544</v>
          </cell>
          <cell r="F10316" t="str">
            <v>0.002200</v>
          </cell>
        </row>
        <row r="10317">
          <cell r="B10317" t="str">
            <v>OCEANOLOGICAL AND HYDROBIOLOGICAL STUDIES</v>
          </cell>
          <cell r="C10317" t="str">
            <v>380</v>
          </cell>
          <cell r="E10317" t="str">
            <v>0.544</v>
          </cell>
          <cell r="F10317" t="str">
            <v>0.000630</v>
          </cell>
        </row>
        <row r="10318">
          <cell r="B10318" t="str">
            <v>PROCEEDINGS OF THE INSTITUTION OF CIVIL ENGINEERS-GEOTECHNICAL ENGINEERING</v>
          </cell>
          <cell r="C10318" t="str">
            <v>477</v>
          </cell>
          <cell r="E10318" t="str">
            <v>0.544</v>
          </cell>
          <cell r="F10318" t="str">
            <v>0.000590</v>
          </cell>
        </row>
        <row r="10319">
          <cell r="B10319" t="str">
            <v>Archive for the Psychology of Religion-Archiv fur Religionspsychologie</v>
          </cell>
          <cell r="C10319" t="str">
            <v>113</v>
          </cell>
          <cell r="E10319" t="str">
            <v>0.543</v>
          </cell>
          <cell r="F10319" t="str">
            <v>0.000160</v>
          </cell>
        </row>
        <row r="10320">
          <cell r="B10320" t="str">
            <v>BLUMEA</v>
          </cell>
          <cell r="C10320" t="str">
            <v>523</v>
          </cell>
          <cell r="E10320" t="str">
            <v>0.543</v>
          </cell>
          <cell r="F10320" t="str">
            <v>0.000230</v>
          </cell>
        </row>
        <row r="10321">
          <cell r="B10321" t="str">
            <v>ELECTRONIC JOURNAL OF COMBINATORICS</v>
          </cell>
          <cell r="C10321" t="str">
            <v>1,845</v>
          </cell>
          <cell r="E10321" t="str">
            <v>0.543</v>
          </cell>
          <cell r="F10321" t="str">
            <v>0.011470</v>
          </cell>
        </row>
        <row r="10322">
          <cell r="B10322" t="str">
            <v>JOURNAL OF THE AMERICAN LEATHER CHEMISTS ASSOCIATION</v>
          </cell>
          <cell r="C10322" t="str">
            <v>546</v>
          </cell>
          <cell r="E10322" t="str">
            <v>0.543</v>
          </cell>
          <cell r="F10322" t="str">
            <v>0.000180</v>
          </cell>
        </row>
        <row r="10323">
          <cell r="B10323" t="str">
            <v>Pacific Journal of Optimization</v>
          </cell>
          <cell r="C10323" t="str">
            <v>349</v>
          </cell>
          <cell r="E10323" t="str">
            <v>0.543</v>
          </cell>
          <cell r="F10323" t="str">
            <v>0.001270</v>
          </cell>
        </row>
        <row r="10324">
          <cell r="B10324" t="str">
            <v>Politikon</v>
          </cell>
          <cell r="C10324" t="str">
            <v>194</v>
          </cell>
          <cell r="E10324" t="str">
            <v>0.543</v>
          </cell>
          <cell r="F10324" t="str">
            <v>0.000400</v>
          </cell>
        </row>
        <row r="10325">
          <cell r="B10325" t="str">
            <v>REFRACTORIES AND INDUSTRIAL CERAMICS</v>
          </cell>
          <cell r="C10325" t="str">
            <v>451</v>
          </cell>
          <cell r="E10325" t="str">
            <v>0.543</v>
          </cell>
          <cell r="F10325" t="str">
            <v>0.000260</v>
          </cell>
        </row>
        <row r="10326">
          <cell r="B10326" t="str">
            <v>HETEROCYCLIC COMMUNICATIONS</v>
          </cell>
          <cell r="C10326" t="str">
            <v>401</v>
          </cell>
          <cell r="E10326" t="str">
            <v>0.542</v>
          </cell>
          <cell r="F10326" t="str">
            <v>0.000460</v>
          </cell>
        </row>
        <row r="10327">
          <cell r="B10327" t="str">
            <v>INTERNATIONAL JOURNAL OF MATHEMATICS</v>
          </cell>
          <cell r="C10327" t="str">
            <v>998</v>
          </cell>
          <cell r="E10327" t="str">
            <v>0.542</v>
          </cell>
          <cell r="F10327" t="str">
            <v>0.004970</v>
          </cell>
        </row>
        <row r="10328">
          <cell r="B10328" t="str">
            <v>JOURNAL OF THE JAPANESE AND INTERNATIONAL ECONOMIES</v>
          </cell>
          <cell r="C10328" t="str">
            <v>521</v>
          </cell>
          <cell r="E10328" t="str">
            <v>0.542</v>
          </cell>
          <cell r="F10328" t="str">
            <v>0.000830</v>
          </cell>
        </row>
        <row r="10329">
          <cell r="B10329" t="str">
            <v>Mathematical Control and Related Fields</v>
          </cell>
          <cell r="C10329" t="str">
            <v>104</v>
          </cell>
          <cell r="E10329" t="str">
            <v>0.542</v>
          </cell>
          <cell r="F10329" t="str">
            <v>0.001250</v>
          </cell>
        </row>
        <row r="10330">
          <cell r="B10330" t="str">
            <v>PESQUISA AGROPECUARIA BRASILEIRA</v>
          </cell>
          <cell r="C10330" t="str">
            <v>3,396</v>
          </cell>
          <cell r="E10330" t="str">
            <v>0.542</v>
          </cell>
          <cell r="F10330" t="str">
            <v>0.003440</v>
          </cell>
        </row>
        <row r="10331">
          <cell r="B10331" t="str">
            <v>City &amp; Community</v>
          </cell>
          <cell r="C10331" t="str">
            <v>499</v>
          </cell>
          <cell r="E10331" t="str">
            <v>0.541</v>
          </cell>
          <cell r="F10331" t="str">
            <v>0.001190</v>
          </cell>
        </row>
        <row r="10332">
          <cell r="B10332" t="str">
            <v>Dyna</v>
          </cell>
          <cell r="C10332" t="str">
            <v>128</v>
          </cell>
          <cell r="E10332" t="str">
            <v>0.541</v>
          </cell>
          <cell r="F10332" t="str">
            <v>0.000220</v>
          </cell>
        </row>
        <row r="10333">
          <cell r="B10333" t="str">
            <v>International Journal of Clothing Science and Technology</v>
          </cell>
          <cell r="C10333" t="str">
            <v>405</v>
          </cell>
          <cell r="E10333" t="str">
            <v>0.541</v>
          </cell>
          <cell r="F10333" t="str">
            <v>0.000240</v>
          </cell>
        </row>
        <row r="10334">
          <cell r="B10334" t="str">
            <v>REVISTA MEXICANA DE PSICOLOGIA</v>
          </cell>
          <cell r="C10334" t="str">
            <v>139</v>
          </cell>
          <cell r="E10334" t="str">
            <v>0.541</v>
          </cell>
          <cell r="F10334" t="str">
            <v>0.000110</v>
          </cell>
        </row>
        <row r="10335">
          <cell r="B10335" t="str">
            <v>RUSSIAN JOURNAL OF COORDINATION CHEMISTRY</v>
          </cell>
          <cell r="C10335" t="str">
            <v>1,098</v>
          </cell>
          <cell r="E10335" t="str">
            <v>0.541</v>
          </cell>
          <cell r="F10335" t="str">
            <v>0.000640</v>
          </cell>
        </row>
        <row r="10336">
          <cell r="B10336" t="str">
            <v>TRANSACTIONS OF THE JAPAN SOCIETY FOR AERONAUTICAL AND SPACE SCIENCES</v>
          </cell>
          <cell r="C10336" t="str">
            <v>241</v>
          </cell>
          <cell r="E10336" t="str">
            <v>0.541</v>
          </cell>
          <cell r="F10336" t="str">
            <v>0.000460</v>
          </cell>
        </row>
        <row r="10337">
          <cell r="B10337" t="str">
            <v>Clinical Lipidology</v>
          </cell>
          <cell r="C10337" t="str">
            <v>272</v>
          </cell>
          <cell r="E10337" t="str">
            <v>0.540</v>
          </cell>
          <cell r="F10337" t="str">
            <v>0.000710</v>
          </cell>
        </row>
        <row r="10338">
          <cell r="B10338" t="str">
            <v>Dermatologica Sinica</v>
          </cell>
          <cell r="C10338" t="str">
            <v>138</v>
          </cell>
          <cell r="E10338" t="str">
            <v>0.540</v>
          </cell>
          <cell r="F10338" t="str">
            <v>0.000300</v>
          </cell>
        </row>
        <row r="10339">
          <cell r="B10339" t="str">
            <v>LAW LIBRARY JOURNAL</v>
          </cell>
          <cell r="C10339" t="str">
            <v>283</v>
          </cell>
          <cell r="E10339" t="str">
            <v>0.540</v>
          </cell>
          <cell r="F10339" t="str">
            <v>0.000110</v>
          </cell>
        </row>
        <row r="10340">
          <cell r="B10340" t="str">
            <v>STATISTICS &amp; PROBABILITY LETTERS</v>
          </cell>
          <cell r="C10340" t="str">
            <v>3,769</v>
          </cell>
          <cell r="E10340" t="str">
            <v>0.540</v>
          </cell>
          <cell r="F10340" t="str">
            <v>0.010500</v>
          </cell>
        </row>
        <row r="10341">
          <cell r="B10341" t="str">
            <v>Stratigraphy</v>
          </cell>
          <cell r="C10341" t="str">
            <v>307</v>
          </cell>
          <cell r="E10341" t="str">
            <v>0.540</v>
          </cell>
          <cell r="F10341" t="str">
            <v>0.000590</v>
          </cell>
        </row>
        <row r="10342">
          <cell r="B10342" t="str">
            <v>TRACE ELEMENTS AND ELECTROLYTES</v>
          </cell>
          <cell r="C10342" t="str">
            <v>202</v>
          </cell>
          <cell r="E10342" t="str">
            <v>0.540</v>
          </cell>
          <cell r="F10342" t="str">
            <v>0.000130</v>
          </cell>
        </row>
        <row r="10343">
          <cell r="B10343" t="str">
            <v>Journal of Management &amp; Organization</v>
          </cell>
          <cell r="C10343" t="str">
            <v>397</v>
          </cell>
          <cell r="E10343" t="str">
            <v>0.539</v>
          </cell>
          <cell r="F10343" t="str">
            <v>0.000520</v>
          </cell>
        </row>
        <row r="10344">
          <cell r="B10344" t="str">
            <v>REVISTA PANAMERICANA DE SALUD PUBLICA-PAN AMERICAN JOURNAL OF PUBLIC HEALTH</v>
          </cell>
          <cell r="C10344" t="str">
            <v>1,696</v>
          </cell>
          <cell r="E10344" t="str">
            <v>0.539</v>
          </cell>
          <cell r="F10344" t="str">
            <v>0.002750</v>
          </cell>
        </row>
        <row r="10345">
          <cell r="B10345" t="str">
            <v>Acta Ortopedica Brasileira</v>
          </cell>
          <cell r="C10345" t="str">
            <v>280</v>
          </cell>
          <cell r="E10345" t="str">
            <v>0.538</v>
          </cell>
          <cell r="F10345" t="str">
            <v>0.000650</v>
          </cell>
        </row>
        <row r="10346">
          <cell r="B10346" t="str">
            <v>Baltica</v>
          </cell>
          <cell r="C10346" t="str">
            <v>129</v>
          </cell>
          <cell r="E10346" t="str">
            <v>0.538</v>
          </cell>
          <cell r="F10346" t="str">
            <v>0.000170</v>
          </cell>
        </row>
        <row r="10347">
          <cell r="B10347" t="str">
            <v>EXPERIMENTAL MATHEMATICS</v>
          </cell>
          <cell r="C10347" t="str">
            <v>718</v>
          </cell>
          <cell r="E10347" t="str">
            <v>0.538</v>
          </cell>
          <cell r="F10347" t="str">
            <v>0.002480</v>
          </cell>
        </row>
        <row r="10348">
          <cell r="B10348" t="str">
            <v>GESUNDHEITSWESEN</v>
          </cell>
          <cell r="C10348" t="str">
            <v>1,058</v>
          </cell>
          <cell r="E10348" t="str">
            <v>0.538</v>
          </cell>
          <cell r="F10348" t="str">
            <v>0.001440</v>
          </cell>
        </row>
        <row r="10349">
          <cell r="B10349" t="str">
            <v>GLASS PHYSICS AND CHEMISTRY</v>
          </cell>
          <cell r="C10349" t="str">
            <v>772</v>
          </cell>
          <cell r="E10349" t="str">
            <v>0.538</v>
          </cell>
          <cell r="F10349" t="str">
            <v>0.000770</v>
          </cell>
        </row>
        <row r="10350">
          <cell r="B10350" t="str">
            <v>HISTORY WORKSHOP JOURNAL</v>
          </cell>
          <cell r="C10350" t="str">
            <v>411</v>
          </cell>
          <cell r="E10350" t="str">
            <v>0.538</v>
          </cell>
          <cell r="F10350" t="str">
            <v>0.000860</v>
          </cell>
        </row>
        <row r="10351">
          <cell r="B10351" t="str">
            <v>IDS BULLETIN-INSTITUTE OF DEVELOPMENT STUDIES</v>
          </cell>
          <cell r="C10351" t="str">
            <v>968</v>
          </cell>
          <cell r="E10351" t="str">
            <v>0.538</v>
          </cell>
          <cell r="F10351" t="str">
            <v>0.001460</v>
          </cell>
        </row>
        <row r="10352">
          <cell r="B10352" t="str">
            <v>JOURNAL OF HORTICULTURAL SCIENCE &amp; BIOTECHNOLOGY</v>
          </cell>
          <cell r="C10352" t="str">
            <v>2,270</v>
          </cell>
          <cell r="E10352" t="str">
            <v>0.538</v>
          </cell>
          <cell r="F10352" t="str">
            <v>0.001170</v>
          </cell>
        </row>
        <row r="10353">
          <cell r="B10353" t="str">
            <v>MONTHLY REVIEW-AN INDEPENDENT SOCIALIST MAGAZINE</v>
          </cell>
          <cell r="C10353" t="str">
            <v>520</v>
          </cell>
          <cell r="E10353" t="str">
            <v>0.538</v>
          </cell>
          <cell r="F10353" t="str">
            <v>0.000780</v>
          </cell>
        </row>
        <row r="10354">
          <cell r="B10354" t="str">
            <v>MYCOTAXON</v>
          </cell>
          <cell r="C10354" t="str">
            <v>2,372</v>
          </cell>
          <cell r="E10354" t="str">
            <v>0.538</v>
          </cell>
          <cell r="F10354" t="str">
            <v>0.002530</v>
          </cell>
        </row>
        <row r="10355">
          <cell r="B10355" t="str">
            <v>INTERNATIONAL JOURNAL OF INDUSTRIAL ENGINEERING-THEORY APPLICATIONS AND PRACTICE</v>
          </cell>
          <cell r="C10355" t="str">
            <v>300</v>
          </cell>
          <cell r="E10355" t="str">
            <v>0.537</v>
          </cell>
          <cell r="F10355" t="str">
            <v>0.000290</v>
          </cell>
        </row>
        <row r="10356">
          <cell r="B10356" t="str">
            <v>Lithuanian Journal of Physics</v>
          </cell>
          <cell r="C10356" t="str">
            <v>214</v>
          </cell>
          <cell r="E10356" t="str">
            <v>0.537</v>
          </cell>
          <cell r="F10356" t="str">
            <v>0.000380</v>
          </cell>
        </row>
        <row r="10357">
          <cell r="B10357" t="str">
            <v>Journal of Food Measurement and Characterization</v>
          </cell>
          <cell r="C10357" t="str">
            <v>106</v>
          </cell>
          <cell r="E10357" t="str">
            <v>0.536</v>
          </cell>
          <cell r="F10357" t="str">
            <v>0.000280</v>
          </cell>
        </row>
        <row r="10358">
          <cell r="B10358" t="str">
            <v>MATHEMATICAL PROCEEDINGS OF THE CAMBRIDGE PHILOSOPHICAL SOCIETY</v>
          </cell>
          <cell r="C10358" t="str">
            <v>2,102</v>
          </cell>
          <cell r="E10358" t="str">
            <v>0.536</v>
          </cell>
          <cell r="F10358" t="str">
            <v>0.004280</v>
          </cell>
        </row>
        <row r="10359">
          <cell r="B10359" t="str">
            <v>STRENGTH AND CONDITIONING JOURNAL</v>
          </cell>
          <cell r="C10359" t="str">
            <v>758</v>
          </cell>
          <cell r="E10359" t="str">
            <v>0.536</v>
          </cell>
          <cell r="F10359" t="str">
            <v>0.000970</v>
          </cell>
        </row>
        <row r="10360">
          <cell r="B10360" t="str">
            <v>Salud Colectiva</v>
          </cell>
          <cell r="C10360" t="str">
            <v>136</v>
          </cell>
          <cell r="E10360" t="str">
            <v>0.536</v>
          </cell>
          <cell r="F10360" t="str">
            <v>0.000140</v>
          </cell>
        </row>
        <row r="10361">
          <cell r="B10361" t="str">
            <v>Anthropology Southern Africa</v>
          </cell>
          <cell r="C10361" t="str">
            <v>79</v>
          </cell>
          <cell r="E10361" t="str">
            <v>0.535</v>
          </cell>
          <cell r="F10361" t="str">
            <v>0.000230</v>
          </cell>
        </row>
        <row r="10362">
          <cell r="B10362" t="str">
            <v>Asian Economic Papers</v>
          </cell>
          <cell r="C10362" t="str">
            <v>166</v>
          </cell>
          <cell r="E10362" t="str">
            <v>0.535</v>
          </cell>
          <cell r="F10362" t="str">
            <v>0.000320</v>
          </cell>
        </row>
        <row r="10363">
          <cell r="B10363" t="str">
            <v>Experimental and Clinical Transplantation</v>
          </cell>
          <cell r="C10363" t="str">
            <v>613</v>
          </cell>
          <cell r="E10363" t="str">
            <v>0.535</v>
          </cell>
          <cell r="F10363" t="str">
            <v>0.001630</v>
          </cell>
        </row>
        <row r="10364">
          <cell r="B10364" t="str">
            <v>Journal of Oil Palm Research</v>
          </cell>
          <cell r="C10364" t="str">
            <v>317</v>
          </cell>
          <cell r="E10364" t="str">
            <v>0.535</v>
          </cell>
          <cell r="F10364" t="str">
            <v>0.000240</v>
          </cell>
        </row>
        <row r="10365">
          <cell r="B10365" t="str">
            <v>Nephrology Nursing Journal</v>
          </cell>
          <cell r="C10365" t="str">
            <v>485</v>
          </cell>
          <cell r="E10365" t="str">
            <v>0.535</v>
          </cell>
          <cell r="F10365" t="str">
            <v>0.000460</v>
          </cell>
        </row>
        <row r="10366">
          <cell r="B10366" t="str">
            <v>Nephrology Nursing Journal</v>
          </cell>
          <cell r="C10366" t="str">
            <v>485</v>
          </cell>
          <cell r="E10366" t="str">
            <v>0.535</v>
          </cell>
          <cell r="F10366" t="str">
            <v>0.000460</v>
          </cell>
        </row>
        <row r="10367">
          <cell r="B10367" t="str">
            <v>STUDIA MATHEMATICA</v>
          </cell>
          <cell r="C10367" t="str">
            <v>2,511</v>
          </cell>
          <cell r="E10367" t="str">
            <v>0.535</v>
          </cell>
          <cell r="F10367" t="str">
            <v>0.004800</v>
          </cell>
        </row>
        <row r="10368">
          <cell r="B10368" t="str">
            <v>Acta Geographica Slovenica-Geografski Zbornik</v>
          </cell>
          <cell r="C10368" t="str">
            <v>136</v>
          </cell>
          <cell r="E10368" t="str">
            <v>0.533</v>
          </cell>
          <cell r="F10368" t="str">
            <v>0.000190</v>
          </cell>
        </row>
        <row r="10369">
          <cell r="B10369" t="str">
            <v>China Petroleum Processing &amp; Petrochemical Technology</v>
          </cell>
          <cell r="C10369" t="str">
            <v>156</v>
          </cell>
          <cell r="E10369" t="str">
            <v>0.533</v>
          </cell>
          <cell r="F10369" t="str">
            <v>0.000300</v>
          </cell>
        </row>
        <row r="10370">
          <cell r="B10370" t="str">
            <v>PACIFIC JOURNAL OF MATHEMATICS</v>
          </cell>
          <cell r="C10370" t="str">
            <v>4,155</v>
          </cell>
          <cell r="E10370" t="str">
            <v>0.533</v>
          </cell>
          <cell r="F10370" t="str">
            <v>0.007720</v>
          </cell>
        </row>
        <row r="10371">
          <cell r="B10371" t="str">
            <v>RUSSIAN JOURNAL OF NEMATOLOGY</v>
          </cell>
          <cell r="C10371" t="str">
            <v>171</v>
          </cell>
          <cell r="E10371" t="str">
            <v>0.533</v>
          </cell>
          <cell r="F10371" t="str">
            <v>0.000230</v>
          </cell>
        </row>
        <row r="10372">
          <cell r="B10372" t="str">
            <v>TRANSACTIONS OF THE INDIAN INSTITUTE OF METALS</v>
          </cell>
          <cell r="C10372" t="str">
            <v>728</v>
          </cell>
          <cell r="E10372" t="str">
            <v>0.533</v>
          </cell>
          <cell r="F10372" t="str">
            <v>0.001320</v>
          </cell>
        </row>
        <row r="10373">
          <cell r="B10373" t="str">
            <v>ANIMAL BIODIVERSITY AND CONSERVATION</v>
          </cell>
          <cell r="C10373" t="str">
            <v>370</v>
          </cell>
          <cell r="E10373" t="str">
            <v>0.532</v>
          </cell>
          <cell r="F10373" t="str">
            <v>0.000560</v>
          </cell>
        </row>
        <row r="10374">
          <cell r="B10374" t="str">
            <v>Czech Journal of Genetics and Plant Breeding</v>
          </cell>
          <cell r="C10374" t="str">
            <v>202</v>
          </cell>
          <cell r="E10374" t="str">
            <v>0.532</v>
          </cell>
          <cell r="F10374" t="str">
            <v>0.000390</v>
          </cell>
        </row>
        <row r="10375">
          <cell r="B10375" t="str">
            <v>Zeitschrift der Deutschen Gesellschaft fur Geowissenschaften</v>
          </cell>
          <cell r="C10375" t="str">
            <v>237</v>
          </cell>
          <cell r="E10375" t="str">
            <v>0.532</v>
          </cell>
          <cell r="F10375" t="str">
            <v>0.000490</v>
          </cell>
        </row>
        <row r="10376">
          <cell r="B10376" t="str">
            <v>JAPANESE PSYCHOLOGICAL RESEARCH</v>
          </cell>
          <cell r="C10376" t="str">
            <v>317</v>
          </cell>
          <cell r="E10376" t="str">
            <v>0.531</v>
          </cell>
          <cell r="F10376" t="str">
            <v>0.000580</v>
          </cell>
        </row>
        <row r="10377">
          <cell r="B10377" t="str">
            <v>Science and Technology of Nuclear Installations</v>
          </cell>
          <cell r="C10377" t="str">
            <v>366</v>
          </cell>
          <cell r="E10377" t="str">
            <v>0.531</v>
          </cell>
          <cell r="F10377" t="str">
            <v>0.001840</v>
          </cell>
        </row>
        <row r="10378">
          <cell r="B10378" t="str">
            <v>Chungara-Revista de Antropologia Chilena</v>
          </cell>
          <cell r="C10378" t="str">
            <v>341</v>
          </cell>
          <cell r="E10378" t="str">
            <v>0.530</v>
          </cell>
          <cell r="F10378" t="str">
            <v>0.000510</v>
          </cell>
        </row>
        <row r="10379">
          <cell r="B10379" t="str">
            <v>Rechtsmedizin</v>
          </cell>
          <cell r="C10379" t="str">
            <v>245</v>
          </cell>
          <cell r="E10379" t="str">
            <v>0.530</v>
          </cell>
          <cell r="F10379" t="str">
            <v>0.000230</v>
          </cell>
        </row>
        <row r="10380">
          <cell r="B10380" t="str">
            <v>Baltic Journal of Economics</v>
          </cell>
          <cell r="C10380" t="str">
            <v>44</v>
          </cell>
          <cell r="E10380" t="str">
            <v>0.529</v>
          </cell>
          <cell r="F10380" t="str">
            <v>0.000070</v>
          </cell>
        </row>
        <row r="10381">
          <cell r="B10381" t="str">
            <v>HORTTECHNOLOGY</v>
          </cell>
          <cell r="C10381" t="str">
            <v>1,863</v>
          </cell>
          <cell r="E10381" t="str">
            <v>0.529</v>
          </cell>
          <cell r="F10381" t="str">
            <v>0.001510</v>
          </cell>
        </row>
        <row r="10382">
          <cell r="B10382" t="str">
            <v>International Journal of Maritime Engineering</v>
          </cell>
          <cell r="C10382" t="str">
            <v>87</v>
          </cell>
          <cell r="E10382" t="str">
            <v>0.529</v>
          </cell>
          <cell r="F10382" t="str">
            <v>0.000210</v>
          </cell>
        </row>
        <row r="10383">
          <cell r="B10383" t="str">
            <v>JARQ-JAPAN AGRICULTURAL RESEARCH QUARTERLY</v>
          </cell>
          <cell r="C10383" t="str">
            <v>574</v>
          </cell>
          <cell r="E10383" t="str">
            <v>0.529</v>
          </cell>
          <cell r="F10383" t="str">
            <v>0.000620</v>
          </cell>
        </row>
        <row r="10384">
          <cell r="B10384" t="str">
            <v>JOURNAL OF GEOGRAPHY IN HIGHER EDUCATION</v>
          </cell>
          <cell r="C10384" t="str">
            <v>697</v>
          </cell>
          <cell r="E10384" t="str">
            <v>0.529</v>
          </cell>
          <cell r="F10384" t="str">
            <v>0.000480</v>
          </cell>
        </row>
        <row r="10385">
          <cell r="B10385" t="str">
            <v>Journal of Pseudo-Differential Operators and Applications</v>
          </cell>
          <cell r="C10385" t="str">
            <v>84</v>
          </cell>
          <cell r="E10385" t="str">
            <v>0.529</v>
          </cell>
          <cell r="F10385" t="str">
            <v>0.000560</v>
          </cell>
        </row>
        <row r="10386">
          <cell r="B10386" t="str">
            <v>Journal of Systems Engineering and Electronics</v>
          </cell>
          <cell r="C10386" t="str">
            <v>825</v>
          </cell>
          <cell r="E10386" t="str">
            <v>0.529</v>
          </cell>
          <cell r="F10386" t="str">
            <v>0.001520</v>
          </cell>
        </row>
        <row r="10387">
          <cell r="B10387" t="str">
            <v>Notfall &amp; Rettungsmedizin</v>
          </cell>
          <cell r="C10387" t="str">
            <v>290</v>
          </cell>
          <cell r="E10387" t="str">
            <v>0.529</v>
          </cell>
          <cell r="F10387" t="str">
            <v>0.000320</v>
          </cell>
        </row>
        <row r="10388">
          <cell r="B10388" t="str">
            <v>PROBUS</v>
          </cell>
          <cell r="C10388" t="str">
            <v>166</v>
          </cell>
          <cell r="E10388" t="str">
            <v>0.529</v>
          </cell>
          <cell r="F10388" t="str">
            <v>0.000200</v>
          </cell>
        </row>
        <row r="10389">
          <cell r="B10389" t="str">
            <v>RUSSIAN CHEMICAL BULLETIN</v>
          </cell>
          <cell r="C10389" t="str">
            <v>3,499</v>
          </cell>
          <cell r="E10389" t="str">
            <v>0.529</v>
          </cell>
          <cell r="F10389" t="str">
            <v>0.003120</v>
          </cell>
        </row>
        <row r="10390">
          <cell r="B10390" t="str">
            <v>Serbian Astronomical Journal</v>
          </cell>
          <cell r="C10390" t="str">
            <v>83</v>
          </cell>
          <cell r="E10390" t="str">
            <v>0.529</v>
          </cell>
          <cell r="F10390" t="str">
            <v>0.000110</v>
          </cell>
        </row>
        <row r="10391">
          <cell r="B10391" t="str">
            <v>Energy Sources Part A-Recovery Utilization and Environmental Effects</v>
          </cell>
          <cell r="C10391" t="str">
            <v>1,706</v>
          </cell>
          <cell r="E10391" t="str">
            <v>0.527</v>
          </cell>
          <cell r="F10391" t="str">
            <v>0.002030</v>
          </cell>
        </row>
        <row r="10392">
          <cell r="B10392" t="str">
            <v>INSIGHT</v>
          </cell>
          <cell r="C10392" t="str">
            <v>663</v>
          </cell>
          <cell r="E10392" t="str">
            <v>0.527</v>
          </cell>
          <cell r="F10392" t="str">
            <v>0.000910</v>
          </cell>
        </row>
        <row r="10393">
          <cell r="B10393" t="str">
            <v>International Journal of Number Theory</v>
          </cell>
          <cell r="C10393" t="str">
            <v>484</v>
          </cell>
          <cell r="E10393" t="str">
            <v>0.527</v>
          </cell>
          <cell r="F10393" t="str">
            <v>0.003960</v>
          </cell>
        </row>
        <row r="10394">
          <cell r="B10394" t="str">
            <v>JOURNAL OF ASIAN AND AFRICAN STUDIES</v>
          </cell>
          <cell r="C10394" t="str">
            <v>328</v>
          </cell>
          <cell r="E10394" t="str">
            <v>0.527</v>
          </cell>
          <cell r="F10394" t="str">
            <v>0.000800</v>
          </cell>
        </row>
        <row r="10395">
          <cell r="B10395" t="str">
            <v>JOURNAL OF CONTEMPORARY HISTORY</v>
          </cell>
          <cell r="C10395" t="str">
            <v>597</v>
          </cell>
          <cell r="E10395" t="str">
            <v>0.527</v>
          </cell>
          <cell r="F10395" t="str">
            <v>0.000990</v>
          </cell>
        </row>
        <row r="10396">
          <cell r="B10396" t="str">
            <v>Infancia y Aprendizaje</v>
          </cell>
          <cell r="C10396" t="str">
            <v>327</v>
          </cell>
          <cell r="E10396" t="str">
            <v>0.526</v>
          </cell>
          <cell r="F10396" t="str">
            <v>0.000380</v>
          </cell>
        </row>
        <row r="10397">
          <cell r="B10397" t="str">
            <v>Russian Journal of Marine Biology</v>
          </cell>
          <cell r="C10397" t="str">
            <v>596</v>
          </cell>
          <cell r="E10397" t="str">
            <v>0.526</v>
          </cell>
          <cell r="F10397" t="str">
            <v>0.000580</v>
          </cell>
        </row>
        <row r="10398">
          <cell r="B10398" t="str">
            <v>SEMIGROUP FORUM</v>
          </cell>
          <cell r="C10398" t="str">
            <v>868</v>
          </cell>
          <cell r="E10398" t="str">
            <v>0.526</v>
          </cell>
          <cell r="F10398" t="str">
            <v>0.002200</v>
          </cell>
        </row>
        <row r="10399">
          <cell r="B10399" t="str">
            <v>AERONAUTICAL JOURNAL</v>
          </cell>
          <cell r="C10399" t="str">
            <v>687</v>
          </cell>
          <cell r="E10399" t="str">
            <v>0.525</v>
          </cell>
          <cell r="F10399" t="str">
            <v>0.001010</v>
          </cell>
        </row>
        <row r="10400">
          <cell r="B10400" t="str">
            <v>Journal of Electrical Engineering &amp; Technology</v>
          </cell>
          <cell r="C10400" t="str">
            <v>768</v>
          </cell>
          <cell r="E10400" t="str">
            <v>0.525</v>
          </cell>
          <cell r="F10400" t="str">
            <v>0.001830</v>
          </cell>
        </row>
        <row r="10401">
          <cell r="B10401" t="str">
            <v>Journal of K-Theory</v>
          </cell>
          <cell r="C10401" t="str">
            <v>186</v>
          </cell>
          <cell r="E10401" t="str">
            <v>0.525</v>
          </cell>
          <cell r="F10401" t="str">
            <v>0.002150</v>
          </cell>
        </row>
        <row r="10402">
          <cell r="B10402" t="str">
            <v>ZOOLOGY IN THE MIDDLE EAST</v>
          </cell>
          <cell r="C10402" t="str">
            <v>416</v>
          </cell>
          <cell r="E10402" t="str">
            <v>0.525</v>
          </cell>
          <cell r="F10402" t="str">
            <v>0.000680</v>
          </cell>
        </row>
        <row r="10403">
          <cell r="B10403" t="str">
            <v>AQUATIC INSECTS</v>
          </cell>
          <cell r="C10403" t="str">
            <v>323</v>
          </cell>
          <cell r="E10403" t="str">
            <v>0.524</v>
          </cell>
          <cell r="F10403" t="str">
            <v>0.000180</v>
          </cell>
        </row>
        <row r="10404">
          <cell r="B10404" t="str">
            <v>JOURNAL OF OPERATOR THEORY</v>
          </cell>
          <cell r="C10404" t="str">
            <v>896</v>
          </cell>
          <cell r="E10404" t="str">
            <v>0.524</v>
          </cell>
          <cell r="F10404" t="str">
            <v>0.002640</v>
          </cell>
        </row>
        <row r="10405">
          <cell r="B10405" t="str">
            <v>MATERIALWISSENSCHAFT UND WERKSTOFFTECHNIK</v>
          </cell>
          <cell r="C10405" t="str">
            <v>959</v>
          </cell>
          <cell r="E10405" t="str">
            <v>0.524</v>
          </cell>
          <cell r="F10405" t="str">
            <v>0.001140</v>
          </cell>
        </row>
        <row r="10406">
          <cell r="B10406" t="str">
            <v>STATISTICA NEERLANDICA</v>
          </cell>
          <cell r="C10406" t="str">
            <v>641</v>
          </cell>
          <cell r="E10406" t="str">
            <v>0.524</v>
          </cell>
          <cell r="F10406" t="str">
            <v>0.001140</v>
          </cell>
        </row>
        <row r="10407">
          <cell r="B10407" t="str">
            <v>Social Dynamics-A Journal of African Studies</v>
          </cell>
          <cell r="C10407" t="str">
            <v>280</v>
          </cell>
          <cell r="E10407" t="str">
            <v>0.524</v>
          </cell>
          <cell r="F10407" t="str">
            <v>0.000530</v>
          </cell>
        </row>
        <row r="10408">
          <cell r="B10408" t="str">
            <v>TOPICS IN LANGUAGE DISORDERS</v>
          </cell>
          <cell r="C10408" t="str">
            <v>562</v>
          </cell>
          <cell r="E10408" t="str">
            <v>0.524</v>
          </cell>
          <cell r="F10408" t="str">
            <v>0.000600</v>
          </cell>
        </row>
        <row r="10409">
          <cell r="B10409" t="str">
            <v>APPLIED CATEGORICAL STRUCTURES</v>
          </cell>
          <cell r="C10409" t="str">
            <v>282</v>
          </cell>
          <cell r="E10409" t="str">
            <v>0.523</v>
          </cell>
          <cell r="F10409" t="str">
            <v>0.001630</v>
          </cell>
        </row>
        <row r="10410">
          <cell r="B10410" t="str">
            <v>Acta Scientiarum Polonorum-Hortorum Cultus</v>
          </cell>
          <cell r="C10410" t="str">
            <v>352</v>
          </cell>
          <cell r="E10410" t="str">
            <v>0.523</v>
          </cell>
          <cell r="F10410" t="str">
            <v>0.000620</v>
          </cell>
        </row>
        <row r="10411">
          <cell r="B10411" t="str">
            <v>Clinical Case Studies</v>
          </cell>
          <cell r="C10411" t="str">
            <v>228</v>
          </cell>
          <cell r="E10411" t="str">
            <v>0.523</v>
          </cell>
          <cell r="F10411" t="str">
            <v>0.000310</v>
          </cell>
        </row>
        <row r="10412">
          <cell r="B10412" t="str">
            <v>Journal of Politeness Research-Language Behaviour Culture</v>
          </cell>
          <cell r="C10412" t="str">
            <v>179</v>
          </cell>
          <cell r="E10412" t="str">
            <v>0.522</v>
          </cell>
          <cell r="F10412" t="str">
            <v>0.000250</v>
          </cell>
        </row>
        <row r="10413">
          <cell r="B10413" t="str">
            <v>Turk Psikiyatri Dergisi</v>
          </cell>
          <cell r="C10413" t="str">
            <v>575</v>
          </cell>
          <cell r="E10413" t="str">
            <v>0.522</v>
          </cell>
          <cell r="F10413" t="str">
            <v>0.000280</v>
          </cell>
        </row>
        <row r="10414">
          <cell r="B10414" t="str">
            <v>DOKLADY PHYSICS</v>
          </cell>
          <cell r="C10414" t="str">
            <v>776</v>
          </cell>
          <cell r="E10414" t="str">
            <v>0.521</v>
          </cell>
          <cell r="F10414" t="str">
            <v>0.001500</v>
          </cell>
        </row>
        <row r="10415">
          <cell r="B10415" t="str">
            <v>INDIAN JOURNAL OF PURE &amp; APPLIED PHYSICS</v>
          </cell>
          <cell r="C10415" t="str">
            <v>1,549</v>
          </cell>
          <cell r="E10415" t="str">
            <v>0.521</v>
          </cell>
          <cell r="F10415" t="str">
            <v>0.001220</v>
          </cell>
        </row>
        <row r="10416">
          <cell r="B10416" t="str">
            <v>Journal of Korean Academy of Nursing</v>
          </cell>
          <cell r="C10416" t="str">
            <v>564</v>
          </cell>
          <cell r="E10416" t="str">
            <v>0.521</v>
          </cell>
          <cell r="F10416" t="str">
            <v>0.000940</v>
          </cell>
        </row>
        <row r="10417">
          <cell r="B10417" t="str">
            <v>Journal of Korean Academy of Nursing</v>
          </cell>
          <cell r="C10417" t="str">
            <v>564</v>
          </cell>
          <cell r="E10417" t="str">
            <v>0.521</v>
          </cell>
          <cell r="F10417" t="str">
            <v>0.000940</v>
          </cell>
        </row>
        <row r="10418">
          <cell r="B10418" t="str">
            <v>Mathematical Modelling and Analysis</v>
          </cell>
          <cell r="C10418" t="str">
            <v>280</v>
          </cell>
          <cell r="E10418" t="str">
            <v>0.521</v>
          </cell>
          <cell r="F10418" t="str">
            <v>0.000720</v>
          </cell>
        </row>
        <row r="10419">
          <cell r="B10419" t="str">
            <v>Medizinische Klinik-Intensivmedizin und Notfallmedizin</v>
          </cell>
          <cell r="C10419" t="str">
            <v>188</v>
          </cell>
          <cell r="E10419" t="str">
            <v>0.521</v>
          </cell>
          <cell r="F10419" t="str">
            <v>0.000410</v>
          </cell>
        </row>
        <row r="10420">
          <cell r="B10420" t="str">
            <v>ACTA ZOOLOGICA ACADEMIAE SCIENTIARUM HUNGARICAE</v>
          </cell>
          <cell r="C10420" t="str">
            <v>496</v>
          </cell>
          <cell r="E10420" t="str">
            <v>0.520</v>
          </cell>
          <cell r="F10420" t="str">
            <v>0.000360</v>
          </cell>
        </row>
        <row r="10421">
          <cell r="B10421" t="str">
            <v>BOSQUE</v>
          </cell>
          <cell r="C10421" t="str">
            <v>348</v>
          </cell>
          <cell r="E10421" t="str">
            <v>0.520</v>
          </cell>
          <cell r="F10421" t="str">
            <v>0.000520</v>
          </cell>
        </row>
        <row r="10422">
          <cell r="B10422" t="str">
            <v>CAHIERS DE BIOLOGIE MARINE</v>
          </cell>
          <cell r="C10422" t="str">
            <v>756</v>
          </cell>
          <cell r="E10422" t="str">
            <v>0.520</v>
          </cell>
          <cell r="F10422" t="str">
            <v>0.000750</v>
          </cell>
        </row>
        <row r="10423">
          <cell r="B10423" t="str">
            <v>Latin American Economic Review</v>
          </cell>
          <cell r="C10423" t="str">
            <v>13</v>
          </cell>
          <cell r="E10423" t="str">
            <v>0.520</v>
          </cell>
          <cell r="F10423" t="str">
            <v>0.000070</v>
          </cell>
        </row>
        <row r="10424">
          <cell r="B10424" t="str">
            <v>PRAMANA-JOURNAL OF PHYSICS</v>
          </cell>
          <cell r="C10424" t="str">
            <v>1,809</v>
          </cell>
          <cell r="E10424" t="str">
            <v>0.520</v>
          </cell>
          <cell r="F10424" t="str">
            <v>0.001920</v>
          </cell>
        </row>
        <row r="10425">
          <cell r="B10425" t="str">
            <v>AIRCRAFT ENGINEERING AND AEROSPACE TECHNOLOGY</v>
          </cell>
          <cell r="C10425" t="str">
            <v>420</v>
          </cell>
          <cell r="E10425" t="str">
            <v>0.519</v>
          </cell>
          <cell r="F10425" t="str">
            <v>0.000470</v>
          </cell>
        </row>
        <row r="10426">
          <cell r="B10426" t="str">
            <v>DOKLADY EARTH SCIENCES</v>
          </cell>
          <cell r="C10426" t="str">
            <v>1,956</v>
          </cell>
          <cell r="E10426" t="str">
            <v>0.519</v>
          </cell>
          <cell r="F10426" t="str">
            <v>0.004140</v>
          </cell>
        </row>
        <row r="10427">
          <cell r="B10427" t="str">
            <v>Education and Training in Autism and Developmental Disabilities</v>
          </cell>
          <cell r="C10427" t="str">
            <v>233</v>
          </cell>
          <cell r="E10427" t="str">
            <v>0.519</v>
          </cell>
          <cell r="F10427" t="str">
            <v>0.000880</v>
          </cell>
        </row>
        <row r="10428">
          <cell r="B10428" t="str">
            <v>International Review of Research in Developmental Disabilities</v>
          </cell>
          <cell r="C10428" t="str">
            <v>54</v>
          </cell>
          <cell r="E10428" t="str">
            <v>0.519</v>
          </cell>
          <cell r="F10428" t="str">
            <v>0.000250</v>
          </cell>
        </row>
        <row r="10429">
          <cell r="B10429" t="str">
            <v>JOURNAL OF AVIAN MEDICINE AND SURGERY</v>
          </cell>
          <cell r="C10429" t="str">
            <v>397</v>
          </cell>
          <cell r="E10429" t="str">
            <v>0.519</v>
          </cell>
          <cell r="F10429" t="str">
            <v>0.000360</v>
          </cell>
        </row>
        <row r="10430">
          <cell r="B10430" t="str">
            <v>REVISTA MEDICA DE CHILE</v>
          </cell>
          <cell r="C10430" t="str">
            <v>1,443</v>
          </cell>
          <cell r="E10430" t="str">
            <v>0.519</v>
          </cell>
          <cell r="F10430" t="str">
            <v>0.001460</v>
          </cell>
        </row>
        <row r="10431">
          <cell r="B10431" t="str">
            <v>Risk Management-Journal of Risk Crisis and Disaster</v>
          </cell>
          <cell r="C10431" t="str">
            <v>114</v>
          </cell>
          <cell r="E10431" t="str">
            <v>0.519</v>
          </cell>
          <cell r="F10431" t="str">
            <v>0.000160</v>
          </cell>
        </row>
        <row r="10432">
          <cell r="B10432" t="str">
            <v>SENSORS AND MATERIALS</v>
          </cell>
          <cell r="C10432" t="str">
            <v>384</v>
          </cell>
          <cell r="E10432" t="str">
            <v>0.519</v>
          </cell>
          <cell r="F10432" t="str">
            <v>0.000530</v>
          </cell>
        </row>
        <row r="10433">
          <cell r="B10433" t="str">
            <v>SOCIOLOGICAL RESEARCH ONLINE</v>
          </cell>
          <cell r="C10433" t="str">
            <v>703</v>
          </cell>
          <cell r="E10433" t="str">
            <v>0.519</v>
          </cell>
          <cell r="F10433" t="str">
            <v>0.001840</v>
          </cell>
        </row>
        <row r="10434">
          <cell r="B10434" t="str">
            <v>ZEITSCHRIFT FUR ETHNOLOGIE</v>
          </cell>
          <cell r="C10434" t="str">
            <v>85</v>
          </cell>
          <cell r="E10434" t="str">
            <v>0.519</v>
          </cell>
          <cell r="F10434" t="str">
            <v>0.000150</v>
          </cell>
        </row>
        <row r="10435">
          <cell r="B10435" t="str">
            <v>CANADIAN VETERINARY JOURNAL-REVUE VETERINAIRE CANADIENNE</v>
          </cell>
          <cell r="C10435" t="str">
            <v>2,438</v>
          </cell>
          <cell r="E10435" t="str">
            <v>0.518</v>
          </cell>
          <cell r="F10435" t="str">
            <v>0.002330</v>
          </cell>
        </row>
        <row r="10436">
          <cell r="B10436" t="str">
            <v>JOURNAL OF CARDIAC SURGERY</v>
          </cell>
          <cell r="C10436" t="str">
            <v>1,431</v>
          </cell>
          <cell r="E10436" t="str">
            <v>0.518</v>
          </cell>
          <cell r="F10436" t="str">
            <v>0.003080</v>
          </cell>
        </row>
        <row r="10437">
          <cell r="B10437" t="str">
            <v>JOURNAL OF WORLD TRADE</v>
          </cell>
          <cell r="C10437" t="str">
            <v>320</v>
          </cell>
          <cell r="E10437" t="str">
            <v>0.518</v>
          </cell>
          <cell r="F10437" t="str">
            <v>0.000650</v>
          </cell>
        </row>
        <row r="10438">
          <cell r="B10438" t="str">
            <v>Cold War History</v>
          </cell>
          <cell r="C10438" t="str">
            <v>137</v>
          </cell>
          <cell r="E10438" t="str">
            <v>0.517</v>
          </cell>
          <cell r="F10438" t="str">
            <v>0.000810</v>
          </cell>
        </row>
        <row r="10439">
          <cell r="B10439" t="str">
            <v>HAHR-Hispanic American Historical Review</v>
          </cell>
          <cell r="C10439" t="str">
            <v>364</v>
          </cell>
          <cell r="E10439" t="str">
            <v>0.517</v>
          </cell>
          <cell r="F10439" t="str">
            <v>0.000380</v>
          </cell>
        </row>
        <row r="10440">
          <cell r="B10440" t="str">
            <v>IEEJ Transactions on Electrical and Electronic Engineering</v>
          </cell>
          <cell r="C10440" t="str">
            <v>489</v>
          </cell>
          <cell r="E10440" t="str">
            <v>0.517</v>
          </cell>
          <cell r="F10440" t="str">
            <v>0.000760</v>
          </cell>
        </row>
        <row r="10441">
          <cell r="B10441" t="str">
            <v>Journal of East Asian Studies</v>
          </cell>
          <cell r="C10441" t="str">
            <v>194</v>
          </cell>
          <cell r="E10441" t="str">
            <v>0.517</v>
          </cell>
          <cell r="F10441" t="str">
            <v>0.000630</v>
          </cell>
        </row>
        <row r="10442">
          <cell r="B10442" t="str">
            <v>Journal of Global Information Management</v>
          </cell>
          <cell r="C10442" t="str">
            <v>319</v>
          </cell>
          <cell r="E10442" t="str">
            <v>0.517</v>
          </cell>
          <cell r="F10442" t="str">
            <v>0.000130</v>
          </cell>
        </row>
        <row r="10443">
          <cell r="B10443" t="str">
            <v>NEW ZEALAND ENTOMOLOGIST</v>
          </cell>
          <cell r="C10443" t="str">
            <v>172</v>
          </cell>
          <cell r="E10443" t="str">
            <v>0.517</v>
          </cell>
          <cell r="F10443" t="str">
            <v>0.000160</v>
          </cell>
        </row>
        <row r="10444">
          <cell r="B10444" t="str">
            <v>Progress in Community Health Partnerships-Research Education and Action</v>
          </cell>
          <cell r="C10444" t="str">
            <v>349</v>
          </cell>
          <cell r="E10444" t="str">
            <v>0.517</v>
          </cell>
          <cell r="F10444" t="str">
            <v>0.000850</v>
          </cell>
        </row>
        <row r="10445">
          <cell r="B10445" t="str">
            <v>ACTA BOTANICA CROATICA</v>
          </cell>
          <cell r="C10445" t="str">
            <v>232</v>
          </cell>
          <cell r="E10445" t="str">
            <v>0.516</v>
          </cell>
          <cell r="F10445" t="str">
            <v>0.000370</v>
          </cell>
        </row>
        <row r="10446">
          <cell r="B10446" t="str">
            <v>CARYOLOGIA</v>
          </cell>
          <cell r="C10446" t="str">
            <v>808</v>
          </cell>
          <cell r="E10446" t="str">
            <v>0.516</v>
          </cell>
          <cell r="F10446" t="str">
            <v>0.000430</v>
          </cell>
        </row>
        <row r="10447">
          <cell r="B10447" t="str">
            <v>DESIGN AUTOMATION FOR EMBEDDED SYSTEMS</v>
          </cell>
          <cell r="C10447" t="str">
            <v>139</v>
          </cell>
          <cell r="E10447" t="str">
            <v>0.516</v>
          </cell>
          <cell r="F10447" t="str">
            <v>0.000350</v>
          </cell>
        </row>
        <row r="10448">
          <cell r="B10448" t="str">
            <v>EKOLOJI</v>
          </cell>
          <cell r="C10448" t="str">
            <v>251</v>
          </cell>
          <cell r="E10448" t="str">
            <v>0.516</v>
          </cell>
          <cell r="F10448" t="str">
            <v>0.000390</v>
          </cell>
        </row>
        <row r="10449">
          <cell r="B10449" t="str">
            <v>ELECTROMAGNETICS</v>
          </cell>
          <cell r="C10449" t="str">
            <v>410</v>
          </cell>
          <cell r="E10449" t="str">
            <v>0.516</v>
          </cell>
          <cell r="F10449" t="str">
            <v>0.000580</v>
          </cell>
        </row>
        <row r="10450">
          <cell r="B10450" t="str">
            <v>Food Culture &amp; Society</v>
          </cell>
          <cell r="C10450" t="str">
            <v>194</v>
          </cell>
          <cell r="E10450" t="str">
            <v>0.516</v>
          </cell>
          <cell r="F10450" t="str">
            <v>0.000700</v>
          </cell>
        </row>
        <row r="10451">
          <cell r="B10451" t="str">
            <v>Journal of Experimental Psychopathology</v>
          </cell>
          <cell r="C10451" t="str">
            <v>235</v>
          </cell>
          <cell r="E10451" t="str">
            <v>0.516</v>
          </cell>
          <cell r="F10451" t="str">
            <v>0.001130</v>
          </cell>
        </row>
        <row r="10452">
          <cell r="B10452" t="str">
            <v>Journal of Mens Health</v>
          </cell>
          <cell r="C10452" t="str">
            <v>206</v>
          </cell>
          <cell r="E10452" t="str">
            <v>0.516</v>
          </cell>
          <cell r="F10452" t="str">
            <v>0.000480</v>
          </cell>
        </row>
        <row r="10453">
          <cell r="B10453" t="str">
            <v>Journal of Mens Health</v>
          </cell>
          <cell r="C10453" t="str">
            <v>206</v>
          </cell>
          <cell r="E10453" t="str">
            <v>0.516</v>
          </cell>
          <cell r="F10453" t="str">
            <v>0.000480</v>
          </cell>
        </row>
        <row r="10454">
          <cell r="B10454" t="str">
            <v>Revista Ciencia Agronomica</v>
          </cell>
          <cell r="C10454" t="str">
            <v>655</v>
          </cell>
          <cell r="E10454" t="str">
            <v>0.516</v>
          </cell>
          <cell r="F10454" t="str">
            <v>0.001560</v>
          </cell>
        </row>
        <row r="10455">
          <cell r="B10455" t="str">
            <v>SCIENCE &amp; SPORTS</v>
          </cell>
          <cell r="C10455" t="str">
            <v>290</v>
          </cell>
          <cell r="E10455" t="str">
            <v>0.516</v>
          </cell>
          <cell r="F10455" t="str">
            <v>0.000510</v>
          </cell>
        </row>
        <row r="10456">
          <cell r="B10456" t="str">
            <v>Zeitschrift fur Wirtschaftsgeographie</v>
          </cell>
          <cell r="C10456" t="str">
            <v>68</v>
          </cell>
          <cell r="E10456" t="str">
            <v>0.516</v>
          </cell>
          <cell r="F10456" t="str">
            <v>0.000150</v>
          </cell>
        </row>
        <row r="10457">
          <cell r="B10457" t="str">
            <v>IET Computers and Digital Techniques</v>
          </cell>
          <cell r="C10457" t="str">
            <v>231</v>
          </cell>
          <cell r="E10457" t="str">
            <v>0.515</v>
          </cell>
          <cell r="F10457" t="str">
            <v>0.000490</v>
          </cell>
        </row>
        <row r="10458">
          <cell r="B10458" t="str">
            <v>Journal of Semiconductor Technology and Science</v>
          </cell>
          <cell r="C10458" t="str">
            <v>275</v>
          </cell>
          <cell r="E10458" t="str">
            <v>0.515</v>
          </cell>
          <cell r="F10458" t="str">
            <v>0.000730</v>
          </cell>
        </row>
        <row r="10459">
          <cell r="B10459" t="str">
            <v>CHINESE JOURNAL OF PHYSICS</v>
          </cell>
          <cell r="C10459" t="str">
            <v>548</v>
          </cell>
          <cell r="E10459" t="str">
            <v>0.514</v>
          </cell>
          <cell r="F10459" t="str">
            <v>0.000910</v>
          </cell>
        </row>
        <row r="10460">
          <cell r="B10460" t="str">
            <v>Environment Protection Engineering</v>
          </cell>
          <cell r="C10460" t="str">
            <v>385</v>
          </cell>
          <cell r="E10460" t="str">
            <v>0.514</v>
          </cell>
          <cell r="F10460" t="str">
            <v>0.000510</v>
          </cell>
        </row>
        <row r="10461">
          <cell r="B10461" t="str">
            <v>Grundwasser</v>
          </cell>
          <cell r="C10461" t="str">
            <v>139</v>
          </cell>
          <cell r="E10461" t="str">
            <v>0.514</v>
          </cell>
          <cell r="F10461" t="str">
            <v>0.000240</v>
          </cell>
        </row>
        <row r="10462">
          <cell r="B10462" t="str">
            <v>JOURNAL OF THE CANADIAN DENTAL ASSOCIATION</v>
          </cell>
          <cell r="C10462" t="str">
            <v>1,230</v>
          </cell>
          <cell r="E10462" t="str">
            <v>0.514</v>
          </cell>
          <cell r="F10462" t="str">
            <v>0.000800</v>
          </cell>
        </row>
        <row r="10463">
          <cell r="B10463" t="str">
            <v>Journal of Friction and Wear</v>
          </cell>
          <cell r="C10463" t="str">
            <v>348</v>
          </cell>
          <cell r="E10463" t="str">
            <v>0.514</v>
          </cell>
          <cell r="F10463" t="str">
            <v>0.000640</v>
          </cell>
        </row>
        <row r="10464">
          <cell r="B10464" t="str">
            <v>MINDS AND MACHINES</v>
          </cell>
          <cell r="C10464" t="str">
            <v>358</v>
          </cell>
          <cell r="E10464" t="str">
            <v>0.514</v>
          </cell>
          <cell r="F10464" t="str">
            <v>0.000450</v>
          </cell>
        </row>
        <row r="10465">
          <cell r="B10465" t="str">
            <v>ANNALES DE LA SOCIETE ENTOMOLOGIQUE DE FRANCE</v>
          </cell>
          <cell r="C10465" t="str">
            <v>1,340</v>
          </cell>
          <cell r="E10465" t="str">
            <v>0.513</v>
          </cell>
          <cell r="F10465" t="str">
            <v>0.000560</v>
          </cell>
        </row>
        <row r="10466">
          <cell r="B10466" t="str">
            <v>CHINESE JOURNAL OF ELECTRONICS</v>
          </cell>
          <cell r="C10466" t="str">
            <v>529</v>
          </cell>
          <cell r="E10466" t="str">
            <v>0.513</v>
          </cell>
          <cell r="F10466" t="str">
            <v>0.000750</v>
          </cell>
        </row>
        <row r="10467">
          <cell r="B10467" t="str">
            <v>Econometrics Journal</v>
          </cell>
          <cell r="C10467" t="str">
            <v>791</v>
          </cell>
          <cell r="E10467" t="str">
            <v>0.513</v>
          </cell>
          <cell r="F10467" t="str">
            <v>0.002870</v>
          </cell>
        </row>
        <row r="10468">
          <cell r="B10468" t="str">
            <v>Econometrics Journal</v>
          </cell>
          <cell r="C10468" t="str">
            <v>791</v>
          </cell>
          <cell r="E10468" t="str">
            <v>0.513</v>
          </cell>
          <cell r="F10468" t="str">
            <v>0.002870</v>
          </cell>
        </row>
        <row r="10469">
          <cell r="B10469" t="str">
            <v>Journal of Agromedicine</v>
          </cell>
          <cell r="C10469" t="str">
            <v>411</v>
          </cell>
          <cell r="E10469" t="str">
            <v>0.512</v>
          </cell>
          <cell r="F10469" t="str">
            <v>0.000670</v>
          </cell>
        </row>
        <row r="10470">
          <cell r="B10470" t="str">
            <v>NOVON</v>
          </cell>
          <cell r="C10470" t="str">
            <v>629</v>
          </cell>
          <cell r="E10470" t="str">
            <v>0.512</v>
          </cell>
          <cell r="F10470" t="str">
            <v>0.000680</v>
          </cell>
        </row>
        <row r="10471">
          <cell r="B10471" t="str">
            <v>Survey Methodology</v>
          </cell>
          <cell r="C10471" t="str">
            <v>639</v>
          </cell>
          <cell r="E10471" t="str">
            <v>0.512</v>
          </cell>
          <cell r="F10471" t="str">
            <v>0.000830</v>
          </cell>
        </row>
        <row r="10472">
          <cell r="B10472" t="str">
            <v>Survey Methodology</v>
          </cell>
          <cell r="C10472" t="str">
            <v>639</v>
          </cell>
          <cell r="E10472" t="str">
            <v>0.512</v>
          </cell>
          <cell r="F10472" t="str">
            <v>0.000830</v>
          </cell>
        </row>
        <row r="10473">
          <cell r="B10473" t="str">
            <v>GEOLOGY OF ORE DEPOSITS</v>
          </cell>
          <cell r="C10473" t="str">
            <v>546</v>
          </cell>
          <cell r="E10473" t="str">
            <v>0.511</v>
          </cell>
          <cell r="F10473" t="str">
            <v>0.000960</v>
          </cell>
        </row>
        <row r="10474">
          <cell r="B10474" t="str">
            <v>INTERNATIONAL JOURNAL OF FINANCE &amp; ECONOMICS</v>
          </cell>
          <cell r="C10474" t="str">
            <v>420</v>
          </cell>
          <cell r="E10474" t="str">
            <v>0.511</v>
          </cell>
          <cell r="F10474" t="str">
            <v>0.000580</v>
          </cell>
        </row>
        <row r="10475">
          <cell r="B10475" t="str">
            <v>JOURNAL OF SYMBOLIC LOGIC</v>
          </cell>
          <cell r="C10475" t="str">
            <v>1,997</v>
          </cell>
          <cell r="E10475" t="str">
            <v>0.511</v>
          </cell>
          <cell r="F10475" t="str">
            <v>0.003970</v>
          </cell>
        </row>
        <row r="10476">
          <cell r="B10476" t="str">
            <v>Journal of Nano Research</v>
          </cell>
          <cell r="C10476" t="str">
            <v>304</v>
          </cell>
          <cell r="E10476" t="str">
            <v>0.511</v>
          </cell>
          <cell r="F10476" t="str">
            <v>0.000490</v>
          </cell>
        </row>
        <row r="10477">
          <cell r="B10477" t="str">
            <v>STUDIA PSYCHOLOGICA</v>
          </cell>
          <cell r="C10477" t="str">
            <v>241</v>
          </cell>
          <cell r="E10477" t="str">
            <v>0.511</v>
          </cell>
          <cell r="F10477" t="str">
            <v>0.000240</v>
          </cell>
        </row>
        <row r="10478">
          <cell r="B10478" t="str">
            <v>REVISTA ARGENTINA DE MICROBIOLOGIA</v>
          </cell>
          <cell r="C10478" t="str">
            <v>338</v>
          </cell>
          <cell r="E10478" t="str">
            <v>0.510</v>
          </cell>
          <cell r="F10478" t="str">
            <v>0.000580</v>
          </cell>
        </row>
        <row r="10479">
          <cell r="B10479" t="str">
            <v>SCOTTISH MEDICAL JOURNAL</v>
          </cell>
          <cell r="C10479" t="str">
            <v>512</v>
          </cell>
          <cell r="E10479" t="str">
            <v>0.510</v>
          </cell>
          <cell r="F10479" t="str">
            <v>0.000640</v>
          </cell>
        </row>
        <row r="10480">
          <cell r="B10480" t="str">
            <v>Fluid Dynamics</v>
          </cell>
          <cell r="C10480" t="str">
            <v>966</v>
          </cell>
          <cell r="E10480" t="str">
            <v>0.509</v>
          </cell>
          <cell r="F10480" t="str">
            <v>0.000670</v>
          </cell>
        </row>
        <row r="10481">
          <cell r="B10481" t="str">
            <v>Numerical Mathematics-Theory Methods and Applications</v>
          </cell>
          <cell r="C10481" t="str">
            <v>190</v>
          </cell>
          <cell r="E10481" t="str">
            <v>0.509</v>
          </cell>
          <cell r="F10481" t="str">
            <v>0.000910</v>
          </cell>
        </row>
        <row r="10482">
          <cell r="B10482" t="str">
            <v>PATHOLOGE</v>
          </cell>
          <cell r="C10482" t="str">
            <v>594</v>
          </cell>
          <cell r="E10482" t="str">
            <v>0.509</v>
          </cell>
          <cell r="F10482" t="str">
            <v>0.000460</v>
          </cell>
        </row>
        <row r="10483">
          <cell r="B10483" t="str">
            <v>Geofisica Internacional</v>
          </cell>
          <cell r="C10483" t="str">
            <v>488</v>
          </cell>
          <cell r="E10483" t="str">
            <v>0.508</v>
          </cell>
          <cell r="F10483" t="str">
            <v>0.000460</v>
          </cell>
        </row>
        <row r="10484">
          <cell r="B10484" t="str">
            <v>Journal of Baltic Science Education</v>
          </cell>
          <cell r="C10484" t="str">
            <v>167</v>
          </cell>
          <cell r="E10484" t="str">
            <v>0.508</v>
          </cell>
          <cell r="F10484" t="str">
            <v>0.000270</v>
          </cell>
        </row>
        <row r="10485">
          <cell r="B10485" t="str">
            <v>Journal of Beliefs &amp; Values-Studies in Religion &amp; Education</v>
          </cell>
          <cell r="C10485" t="str">
            <v>130</v>
          </cell>
          <cell r="E10485" t="str">
            <v>0.508</v>
          </cell>
          <cell r="F10485" t="str">
            <v>0.000230</v>
          </cell>
        </row>
        <row r="10486">
          <cell r="B10486" t="str">
            <v>Politics and Religion</v>
          </cell>
          <cell r="C10486" t="str">
            <v>126</v>
          </cell>
          <cell r="E10486" t="str">
            <v>0.508</v>
          </cell>
          <cell r="F10486" t="str">
            <v>0.000670</v>
          </cell>
        </row>
        <row r="10487">
          <cell r="B10487" t="str">
            <v>VITIS</v>
          </cell>
          <cell r="C10487" t="str">
            <v>1,169</v>
          </cell>
          <cell r="E10487" t="str">
            <v>0.508</v>
          </cell>
          <cell r="F10487" t="str">
            <v>0.000590</v>
          </cell>
        </row>
        <row r="10488">
          <cell r="B10488" t="str">
            <v>INTERNATIONAL JOURNAL</v>
          </cell>
          <cell r="C10488" t="str">
            <v>814</v>
          </cell>
          <cell r="E10488" t="str">
            <v>0.507</v>
          </cell>
          <cell r="F10488" t="str">
            <v>0.000820</v>
          </cell>
        </row>
        <row r="10489">
          <cell r="B10489" t="str">
            <v>International Journal of Surface Science and Engineering</v>
          </cell>
          <cell r="C10489" t="str">
            <v>111</v>
          </cell>
          <cell r="E10489" t="str">
            <v>0.507</v>
          </cell>
          <cell r="F10489" t="str">
            <v>0.000180</v>
          </cell>
        </row>
        <row r="10490">
          <cell r="B10490" t="str">
            <v>JOURNAL OF NONPARAMETRIC STATISTICS</v>
          </cell>
          <cell r="C10490" t="str">
            <v>668</v>
          </cell>
          <cell r="E10490" t="str">
            <v>0.507</v>
          </cell>
          <cell r="F10490" t="str">
            <v>0.002590</v>
          </cell>
        </row>
        <row r="10491">
          <cell r="B10491" t="str">
            <v>ACTA BIOLOGICA HUNGARICA</v>
          </cell>
          <cell r="C10491" t="str">
            <v>448</v>
          </cell>
          <cell r="E10491" t="str">
            <v>0.506</v>
          </cell>
          <cell r="F10491" t="str">
            <v>0.000420</v>
          </cell>
        </row>
        <row r="10492">
          <cell r="B10492" t="str">
            <v>JOURNAL OF CHILD &amp; ADOLESCENT SUBSTANCE ABUSE</v>
          </cell>
          <cell r="C10492" t="str">
            <v>359</v>
          </cell>
          <cell r="E10492" t="str">
            <v>0.506</v>
          </cell>
          <cell r="F10492" t="str">
            <v>0.000550</v>
          </cell>
        </row>
        <row r="10493">
          <cell r="B10493" t="str">
            <v>NATURAL LANGUAGE &amp; LINGUISTIC THEORY</v>
          </cell>
          <cell r="C10493" t="str">
            <v>876</v>
          </cell>
          <cell r="E10493" t="str">
            <v>0.506</v>
          </cell>
          <cell r="F10493" t="str">
            <v>0.001630</v>
          </cell>
        </row>
        <row r="10494">
          <cell r="B10494" t="str">
            <v>APPLIED ENGINEERING IN AGRICULTURE</v>
          </cell>
          <cell r="C10494" t="str">
            <v>1,590</v>
          </cell>
          <cell r="E10494" t="str">
            <v>0.505</v>
          </cell>
          <cell r="F10494" t="str">
            <v>0.001210</v>
          </cell>
        </row>
        <row r="10495">
          <cell r="B10495" t="str">
            <v>ASTROPHYSICS</v>
          </cell>
          <cell r="C10495" t="str">
            <v>605</v>
          </cell>
          <cell r="E10495" t="str">
            <v>0.505</v>
          </cell>
          <cell r="F10495" t="str">
            <v>0.000600</v>
          </cell>
        </row>
        <row r="10496">
          <cell r="B10496" t="str">
            <v>GLASGOW MATHEMATICAL JOURNAL</v>
          </cell>
          <cell r="C10496" t="str">
            <v>653</v>
          </cell>
          <cell r="E10496" t="str">
            <v>0.505</v>
          </cell>
          <cell r="F10496" t="str">
            <v>0.002020</v>
          </cell>
        </row>
        <row r="10497">
          <cell r="B10497" t="str">
            <v>JOURNAL OF THE KANSAS ENTOMOLOGICAL SOCIETY</v>
          </cell>
          <cell r="C10497" t="str">
            <v>1,105</v>
          </cell>
          <cell r="E10497" t="str">
            <v>0.505</v>
          </cell>
          <cell r="F10497" t="str">
            <v>0.000510</v>
          </cell>
        </row>
        <row r="10498">
          <cell r="B10498" t="str">
            <v>TEACHING OF PSYCHOLOGY</v>
          </cell>
          <cell r="C10498" t="str">
            <v>959</v>
          </cell>
          <cell r="E10498" t="str">
            <v>0.505</v>
          </cell>
          <cell r="F10498" t="str">
            <v>0.000850</v>
          </cell>
        </row>
        <row r="10499">
          <cell r="B10499" t="str">
            <v>DOKLADY PHYSICAL CHEMISTRY</v>
          </cell>
          <cell r="C10499" t="str">
            <v>385</v>
          </cell>
          <cell r="E10499" t="str">
            <v>0.504</v>
          </cell>
          <cell r="F10499" t="str">
            <v>0.000610</v>
          </cell>
        </row>
        <row r="10500">
          <cell r="B10500" t="str">
            <v>IEICE TRANSACTIONS ON ELECTRONICS</v>
          </cell>
          <cell r="C10500" t="str">
            <v>1,075</v>
          </cell>
          <cell r="E10500" t="str">
            <v>0.503</v>
          </cell>
          <cell r="F10500" t="str">
            <v>0.001560</v>
          </cell>
        </row>
        <row r="10501">
          <cell r="B10501" t="str">
            <v>Moscow University Physics Bulletin</v>
          </cell>
          <cell r="C10501" t="str">
            <v>260</v>
          </cell>
          <cell r="E10501" t="str">
            <v>0.503</v>
          </cell>
          <cell r="F10501" t="str">
            <v>0.000440</v>
          </cell>
        </row>
        <row r="10502">
          <cell r="B10502" t="str">
            <v>Spanish Journal of Psychology</v>
          </cell>
          <cell r="C10502" t="str">
            <v>884</v>
          </cell>
          <cell r="E10502" t="str">
            <v>0.502</v>
          </cell>
          <cell r="F10502" t="str">
            <v>0.001710</v>
          </cell>
        </row>
        <row r="10503">
          <cell r="B10503" t="str">
            <v>Spanish Journal of Psychology</v>
          </cell>
          <cell r="C10503" t="str">
            <v>884</v>
          </cell>
          <cell r="E10503" t="str">
            <v>0.502</v>
          </cell>
          <cell r="F10503" t="str">
            <v>0.001710</v>
          </cell>
        </row>
        <row r="10504">
          <cell r="B10504" t="str">
            <v>ACM Journal on Computing and Cultural Heritage</v>
          </cell>
          <cell r="C10504" t="str">
            <v>90</v>
          </cell>
          <cell r="E10504" t="str">
            <v>0.500</v>
          </cell>
          <cell r="F10504" t="str">
            <v>0.000190</v>
          </cell>
        </row>
        <row r="10505">
          <cell r="B10505" t="str">
            <v>AFRICAN JOURNAL OF HERPETOLOGY</v>
          </cell>
          <cell r="C10505" t="str">
            <v>129</v>
          </cell>
          <cell r="E10505" t="str">
            <v>0.500</v>
          </cell>
          <cell r="F10505" t="str">
            <v>0.000180</v>
          </cell>
        </row>
        <row r="10506">
          <cell r="B10506" t="str">
            <v>AMERICAN BANKRUPTCY LAW JOURNAL</v>
          </cell>
          <cell r="C10506" t="str">
            <v>243</v>
          </cell>
          <cell r="E10506" t="str">
            <v>0.500</v>
          </cell>
          <cell r="F10506" t="str">
            <v>0.000180</v>
          </cell>
        </row>
        <row r="10507">
          <cell r="B10507" t="str">
            <v>AMERICAN JOURNAL OF FAMILY THERAPY</v>
          </cell>
          <cell r="C10507" t="str">
            <v>518</v>
          </cell>
          <cell r="E10507" t="str">
            <v>0.500</v>
          </cell>
          <cell r="F10507" t="str">
            <v>0.000310</v>
          </cell>
        </row>
        <row r="10508">
          <cell r="B10508" t="str">
            <v>Africa Spectrum</v>
          </cell>
          <cell r="C10508" t="str">
            <v>207</v>
          </cell>
          <cell r="E10508" t="str">
            <v>0.500</v>
          </cell>
          <cell r="F10508" t="str">
            <v>0.000500</v>
          </cell>
        </row>
        <row r="10509">
          <cell r="B10509" t="str">
            <v>BULLETIN OF THE GEOLOGICAL SOCIETY OF FINLAND</v>
          </cell>
          <cell r="C10509" t="str">
            <v>157</v>
          </cell>
          <cell r="E10509" t="str">
            <v>0.500</v>
          </cell>
          <cell r="F10509" t="str">
            <v>0.000170</v>
          </cell>
        </row>
        <row r="10510">
          <cell r="B10510" t="str">
            <v>CANADIAN JOURNAL OF DIETETIC PRACTICE AND RESEARCH</v>
          </cell>
          <cell r="C10510" t="str">
            <v>340</v>
          </cell>
          <cell r="E10510" t="str">
            <v>0.500</v>
          </cell>
          <cell r="F10510" t="str">
            <v>0.000450</v>
          </cell>
        </row>
        <row r="10511">
          <cell r="B10511" t="str">
            <v>DEFENCE SCIENCE JOURNAL</v>
          </cell>
          <cell r="C10511" t="str">
            <v>680</v>
          </cell>
          <cell r="E10511" t="str">
            <v>0.500</v>
          </cell>
          <cell r="F10511" t="str">
            <v>0.000590</v>
          </cell>
        </row>
        <row r="10512">
          <cell r="B10512" t="str">
            <v>EPIDEMIOLOGIE MIKROBIOLOGIE IMUNOLOGIE</v>
          </cell>
          <cell r="C10512" t="str">
            <v>124</v>
          </cell>
          <cell r="E10512" t="str">
            <v>0.500</v>
          </cell>
          <cell r="F10512" t="str">
            <v>0.000150</v>
          </cell>
        </row>
        <row r="10513">
          <cell r="B10513" t="str">
            <v>Gedrag &amp; Organisatie</v>
          </cell>
          <cell r="C10513" t="str">
            <v>141</v>
          </cell>
          <cell r="E10513" t="str">
            <v>0.500</v>
          </cell>
          <cell r="F10513" t="str">
            <v>0.000100</v>
          </cell>
        </row>
        <row r="10514">
          <cell r="B10514" t="str">
            <v>Health Promotion and Chronic Disease Prevention in Canada-Research Policy and Practice</v>
          </cell>
          <cell r="C10514" t="str">
            <v>14</v>
          </cell>
          <cell r="E10514" t="str">
            <v>0.500</v>
          </cell>
          <cell r="F10514" t="str">
            <v>0.000050</v>
          </cell>
        </row>
        <row r="10515">
          <cell r="B10515" t="str">
            <v>IEEE Pulse</v>
          </cell>
          <cell r="C10515" t="str">
            <v>203</v>
          </cell>
          <cell r="E10515" t="str">
            <v>0.500</v>
          </cell>
          <cell r="F10515" t="str">
            <v>0.000780</v>
          </cell>
        </row>
        <row r="10516">
          <cell r="B10516" t="str">
            <v>International Journal of Biostatistics</v>
          </cell>
          <cell r="C10516" t="str">
            <v>426</v>
          </cell>
          <cell r="E10516" t="str">
            <v>0.500</v>
          </cell>
          <cell r="F10516" t="str">
            <v>0.001350</v>
          </cell>
        </row>
        <row r="10517">
          <cell r="B10517" t="str">
            <v>International Journal of Sport Finance</v>
          </cell>
          <cell r="C10517" t="str">
            <v>191</v>
          </cell>
          <cell r="E10517" t="str">
            <v>0.500</v>
          </cell>
          <cell r="F10517" t="str">
            <v>0.000280</v>
          </cell>
        </row>
        <row r="10518">
          <cell r="B10518" t="str">
            <v>JOURNAL OF POST KEYNESIAN ECONOMICS</v>
          </cell>
          <cell r="C10518" t="str">
            <v>483</v>
          </cell>
          <cell r="E10518" t="str">
            <v>0.500</v>
          </cell>
          <cell r="F10518" t="str">
            <v>0.000470</v>
          </cell>
        </row>
        <row r="10519">
          <cell r="B10519" t="str">
            <v>Journal of Australian Political Economy</v>
          </cell>
          <cell r="C10519" t="str">
            <v>101</v>
          </cell>
          <cell r="E10519" t="str">
            <v>0.500</v>
          </cell>
          <cell r="F10519" t="str">
            <v>0.000290</v>
          </cell>
        </row>
        <row r="10520">
          <cell r="B10520" t="str">
            <v>Journal of Engineered Fibers and Fabrics</v>
          </cell>
          <cell r="C10520" t="str">
            <v>514</v>
          </cell>
          <cell r="E10520" t="str">
            <v>0.500</v>
          </cell>
          <cell r="F10520" t="str">
            <v>0.001070</v>
          </cell>
        </row>
        <row r="10521">
          <cell r="B10521" t="str">
            <v>Journal of Grey System</v>
          </cell>
          <cell r="C10521" t="str">
            <v>356</v>
          </cell>
          <cell r="E10521" t="str">
            <v>0.500</v>
          </cell>
          <cell r="F10521" t="str">
            <v>0.000200</v>
          </cell>
        </row>
        <row r="10522">
          <cell r="B10522" t="str">
            <v>Journal of Ship Production and Design</v>
          </cell>
          <cell r="C10522" t="str">
            <v>46</v>
          </cell>
          <cell r="E10522" t="str">
            <v>0.500</v>
          </cell>
          <cell r="F10522" t="str">
            <v>0.000150</v>
          </cell>
        </row>
        <row r="10523">
          <cell r="B10523" t="str">
            <v>Journal of Symplectic Geometry</v>
          </cell>
          <cell r="C10523" t="str">
            <v>227</v>
          </cell>
          <cell r="E10523" t="str">
            <v>0.500</v>
          </cell>
          <cell r="F10523" t="str">
            <v>0.001710</v>
          </cell>
        </row>
        <row r="10524">
          <cell r="B10524" t="str">
            <v>LC GC NORTH AMERICA</v>
          </cell>
          <cell r="C10524" t="str">
            <v>490</v>
          </cell>
          <cell r="E10524" t="str">
            <v>0.500</v>
          </cell>
          <cell r="F10524" t="str">
            <v>0.000610</v>
          </cell>
        </row>
        <row r="10525">
          <cell r="B10525" t="str">
            <v>Lithuanian Mathematical Journal</v>
          </cell>
          <cell r="C10525" t="str">
            <v>222</v>
          </cell>
          <cell r="E10525" t="str">
            <v>0.500</v>
          </cell>
          <cell r="F10525" t="str">
            <v>0.000810</v>
          </cell>
        </row>
        <row r="10526">
          <cell r="B10526" t="str">
            <v>Molecular &amp; Cellular Biomechanics</v>
          </cell>
          <cell r="C10526" t="str">
            <v>146</v>
          </cell>
          <cell r="E10526" t="str">
            <v>0.500</v>
          </cell>
          <cell r="F10526" t="str">
            <v>0.000210</v>
          </cell>
        </row>
        <row r="10527">
          <cell r="B10527" t="str">
            <v>Notes and Records-The Royal Society Journal of the History of Science</v>
          </cell>
          <cell r="C10527" t="str">
            <v>214</v>
          </cell>
          <cell r="E10527" t="str">
            <v>0.500</v>
          </cell>
          <cell r="F10527" t="str">
            <v>0.000450</v>
          </cell>
        </row>
        <row r="10528">
          <cell r="B10528" t="str">
            <v>ORNITHOLOGICAL SCIENCE</v>
          </cell>
          <cell r="C10528" t="str">
            <v>165</v>
          </cell>
          <cell r="E10528" t="str">
            <v>0.500</v>
          </cell>
          <cell r="F10528" t="str">
            <v>0.000210</v>
          </cell>
        </row>
        <row r="10529">
          <cell r="B10529" t="str">
            <v>OUTLOOK ON AGRICULTURE</v>
          </cell>
          <cell r="C10529" t="str">
            <v>336</v>
          </cell>
          <cell r="E10529" t="str">
            <v>0.500</v>
          </cell>
          <cell r="F10529" t="str">
            <v>0.000300</v>
          </cell>
        </row>
        <row r="10530">
          <cell r="B10530" t="str">
            <v>PHYTON-ANNALES REI BOTANICAE</v>
          </cell>
          <cell r="C10530" t="str">
            <v>355</v>
          </cell>
          <cell r="E10530" t="str">
            <v>0.500</v>
          </cell>
          <cell r="F10530" t="str">
            <v>0.000190</v>
          </cell>
        </row>
        <row r="10531">
          <cell r="B10531" t="str">
            <v>Review of Network Economics</v>
          </cell>
          <cell r="C10531" t="str">
            <v>245</v>
          </cell>
          <cell r="E10531" t="str">
            <v>0.500</v>
          </cell>
          <cell r="F10531" t="str">
            <v>0.000450</v>
          </cell>
        </row>
        <row r="10532">
          <cell r="B10532" t="str">
            <v>Revista Iberoamericana de Automatica e Informatica Industrial</v>
          </cell>
          <cell r="C10532" t="str">
            <v>144</v>
          </cell>
          <cell r="E10532" t="str">
            <v>0.500</v>
          </cell>
          <cell r="F10532" t="str">
            <v>0.000280</v>
          </cell>
        </row>
        <row r="10533">
          <cell r="B10533" t="str">
            <v>SOCIETY</v>
          </cell>
          <cell r="C10533" t="str">
            <v>637</v>
          </cell>
          <cell r="E10533" t="str">
            <v>0.500</v>
          </cell>
          <cell r="F10533" t="str">
            <v>0.000840</v>
          </cell>
        </row>
        <row r="10534">
          <cell r="B10534" t="str">
            <v>SOLAR SYSTEM RESEARCH</v>
          </cell>
          <cell r="C10534" t="str">
            <v>499</v>
          </cell>
          <cell r="E10534" t="str">
            <v>0.500</v>
          </cell>
          <cell r="F10534" t="str">
            <v>0.000920</v>
          </cell>
        </row>
        <row r="10535">
          <cell r="B10535" t="str">
            <v>Systems Engineering</v>
          </cell>
          <cell r="C10535" t="str">
            <v>489</v>
          </cell>
          <cell r="E10535" t="str">
            <v>0.500</v>
          </cell>
          <cell r="F10535" t="str">
            <v>0.000500</v>
          </cell>
        </row>
        <row r="10536">
          <cell r="B10536" t="str">
            <v>THALASSAS</v>
          </cell>
          <cell r="C10536" t="str">
            <v>98</v>
          </cell>
          <cell r="E10536" t="str">
            <v>0.500</v>
          </cell>
          <cell r="F10536" t="str">
            <v>0.000140</v>
          </cell>
        </row>
        <row r="10537">
          <cell r="B10537" t="str">
            <v>Theoretical and Experimental Chemistry</v>
          </cell>
          <cell r="C10537" t="str">
            <v>450</v>
          </cell>
          <cell r="E10537" t="str">
            <v>0.500</v>
          </cell>
          <cell r="F10537" t="str">
            <v>0.000270</v>
          </cell>
        </row>
        <row r="10538">
          <cell r="B10538" t="str">
            <v>Transactions of FAMENA</v>
          </cell>
          <cell r="C10538" t="str">
            <v>111</v>
          </cell>
          <cell r="E10538" t="str">
            <v>0.500</v>
          </cell>
          <cell r="F10538" t="str">
            <v>0.000110</v>
          </cell>
        </row>
        <row r="10539">
          <cell r="B10539" t="str">
            <v>ZEITSCHRIFT FUR ARBEITS-UND ORGANISATIONSPSYCHOLOGIE</v>
          </cell>
          <cell r="C10539" t="str">
            <v>128</v>
          </cell>
          <cell r="E10539" t="str">
            <v>0.500</v>
          </cell>
          <cell r="F10539" t="str">
            <v>0.000140</v>
          </cell>
        </row>
        <row r="10540">
          <cell r="B10540" t="str">
            <v>ZEITSCHRIFT FUR DIALEKTOLOGIE UND LINGUISTIK</v>
          </cell>
          <cell r="C10540" t="str">
            <v>45</v>
          </cell>
          <cell r="E10540" t="str">
            <v>0.500</v>
          </cell>
          <cell r="F10540" t="str">
            <v>0.000090</v>
          </cell>
        </row>
        <row r="10541">
          <cell r="B10541" t="str">
            <v>Acta Medica Portuguesa</v>
          </cell>
          <cell r="C10541" t="str">
            <v>475</v>
          </cell>
          <cell r="E10541" t="str">
            <v>0.498</v>
          </cell>
          <cell r="F10541" t="str">
            <v>0.000900</v>
          </cell>
        </row>
        <row r="10542">
          <cell r="B10542" t="str">
            <v>CHINESE JOURNAL OF CHEMICAL PHYSICS</v>
          </cell>
          <cell r="C10542" t="str">
            <v>591</v>
          </cell>
          <cell r="E10542" t="str">
            <v>0.498</v>
          </cell>
          <cell r="F10542" t="str">
            <v>0.000950</v>
          </cell>
        </row>
        <row r="10543">
          <cell r="B10543" t="str">
            <v>Acta Clinica Croatica</v>
          </cell>
          <cell r="C10543" t="str">
            <v>338</v>
          </cell>
          <cell r="E10543" t="str">
            <v>0.497</v>
          </cell>
          <cell r="F10543" t="str">
            <v>0.000710</v>
          </cell>
        </row>
        <row r="10544">
          <cell r="B10544" t="str">
            <v>DIFFERENTIAL GEOMETRY AND ITS APPLICATIONS</v>
          </cell>
          <cell r="C10544" t="str">
            <v>598</v>
          </cell>
          <cell r="E10544" t="str">
            <v>0.497</v>
          </cell>
          <cell r="F10544" t="str">
            <v>0.003460</v>
          </cell>
        </row>
        <row r="10545">
          <cell r="B10545" t="str">
            <v>INDIAN JOURNAL OF CANCER</v>
          </cell>
          <cell r="C10545" t="str">
            <v>835</v>
          </cell>
          <cell r="E10545" t="str">
            <v>0.497</v>
          </cell>
          <cell r="F10545" t="str">
            <v>0.001210</v>
          </cell>
        </row>
        <row r="10546">
          <cell r="B10546" t="str">
            <v>Journal of Nanoelectronics and Optoelectronics</v>
          </cell>
          <cell r="C10546" t="str">
            <v>420</v>
          </cell>
          <cell r="E10546" t="str">
            <v>0.497</v>
          </cell>
          <cell r="F10546" t="str">
            <v>0.000730</v>
          </cell>
        </row>
        <row r="10547">
          <cell r="B10547" t="str">
            <v>Botanical Sciences</v>
          </cell>
          <cell r="C10547" t="str">
            <v>122</v>
          </cell>
          <cell r="E10547" t="str">
            <v>0.496</v>
          </cell>
          <cell r="F10547" t="str">
            <v>0.000420</v>
          </cell>
        </row>
        <row r="10548">
          <cell r="B10548" t="str">
            <v>CEREAL RESEARCH COMMUNICATIONS</v>
          </cell>
          <cell r="C10548" t="str">
            <v>651</v>
          </cell>
          <cell r="E10548" t="str">
            <v>0.496</v>
          </cell>
          <cell r="F10548" t="str">
            <v>0.000560</v>
          </cell>
        </row>
        <row r="10549">
          <cell r="B10549" t="str">
            <v>COLEOPTERISTS BULLETIN</v>
          </cell>
          <cell r="C10549" t="str">
            <v>682</v>
          </cell>
          <cell r="E10549" t="str">
            <v>0.496</v>
          </cell>
          <cell r="F10549" t="str">
            <v>0.000650</v>
          </cell>
        </row>
        <row r="10550">
          <cell r="B10550" t="str">
            <v>JOURNAL OF CONVEX ANALYSIS</v>
          </cell>
          <cell r="C10550" t="str">
            <v>657</v>
          </cell>
          <cell r="E10550" t="str">
            <v>0.496</v>
          </cell>
          <cell r="F10550" t="str">
            <v>0.002180</v>
          </cell>
        </row>
        <row r="10551">
          <cell r="B10551" t="str">
            <v>Solid Fuel Chemistry</v>
          </cell>
          <cell r="C10551" t="str">
            <v>345</v>
          </cell>
          <cell r="E10551" t="str">
            <v>0.496</v>
          </cell>
          <cell r="F10551" t="str">
            <v>0.000220</v>
          </cell>
        </row>
        <row r="10552">
          <cell r="B10552" t="str">
            <v>KLINIK PSIKOFARMAKOLOJI BULTENI-BULLETIN OF CLINICAL PSYCHOPHARMACOLOGY</v>
          </cell>
          <cell r="C10552" t="str">
            <v>292</v>
          </cell>
          <cell r="E10552" t="str">
            <v>0.495</v>
          </cell>
          <cell r="F10552" t="str">
            <v>0.000350</v>
          </cell>
        </row>
        <row r="10553">
          <cell r="B10553" t="str">
            <v>REVISTA DE BIOLOGIA TROPICAL</v>
          </cell>
          <cell r="C10553" t="str">
            <v>2,017</v>
          </cell>
          <cell r="E10553" t="str">
            <v>0.495</v>
          </cell>
          <cell r="F10553" t="str">
            <v>0.002090</v>
          </cell>
        </row>
        <row r="10554">
          <cell r="B10554" t="str">
            <v>ACTA CHIRURGICA BELGICA</v>
          </cell>
          <cell r="C10554" t="str">
            <v>809</v>
          </cell>
          <cell r="E10554" t="str">
            <v>0.494</v>
          </cell>
          <cell r="F10554" t="str">
            <v>0.000950</v>
          </cell>
        </row>
        <row r="10555">
          <cell r="B10555" t="str">
            <v>Emirates Journal of Food and Agriculture</v>
          </cell>
          <cell r="C10555" t="str">
            <v>408</v>
          </cell>
          <cell r="E10555" t="str">
            <v>0.494</v>
          </cell>
          <cell r="F10555" t="str">
            <v>0.001000</v>
          </cell>
        </row>
        <row r="10556">
          <cell r="B10556" t="str">
            <v>INDIAN JOURNAL OF CHEMISTRY SECTION A-INORGANIC BIO-INORGANIC PHYSICAL THEORETICAL &amp; ANALYTICAL CHEMISTRY</v>
          </cell>
          <cell r="C10556" t="str">
            <v>1,414</v>
          </cell>
          <cell r="E10556" t="str">
            <v>0.494</v>
          </cell>
          <cell r="F10556" t="str">
            <v>0.000920</v>
          </cell>
        </row>
        <row r="10557">
          <cell r="B10557" t="str">
            <v>THEORETICAL FOUNDATIONS OF CHEMICAL ENGINEERING</v>
          </cell>
          <cell r="C10557" t="str">
            <v>727</v>
          </cell>
          <cell r="E10557" t="str">
            <v>0.494</v>
          </cell>
          <cell r="F10557" t="str">
            <v>0.000660</v>
          </cell>
        </row>
        <row r="10558">
          <cell r="B10558" t="str">
            <v>EURE-REVISTA LATINOAMERICANA DE ESTUDIOS URBANO REGIONALES</v>
          </cell>
          <cell r="C10558" t="str">
            <v>467</v>
          </cell>
          <cell r="E10558" t="str">
            <v>0.493</v>
          </cell>
          <cell r="F10558" t="str">
            <v>0.000310</v>
          </cell>
        </row>
        <row r="10559">
          <cell r="B10559" t="str">
            <v>INVESTIGACION CLINICA</v>
          </cell>
          <cell r="C10559" t="str">
            <v>207</v>
          </cell>
          <cell r="E10559" t="str">
            <v>0.493</v>
          </cell>
          <cell r="F10559" t="str">
            <v>0.000240</v>
          </cell>
        </row>
        <row r="10560">
          <cell r="B10560" t="str">
            <v>JOURNAL OF THE INDIAN INSTITUTE OF SCIENCE</v>
          </cell>
          <cell r="C10560" t="str">
            <v>297</v>
          </cell>
          <cell r="E10560" t="str">
            <v>0.493</v>
          </cell>
          <cell r="F10560" t="str">
            <v>0.000520</v>
          </cell>
        </row>
        <row r="10561">
          <cell r="B10561" t="str">
            <v>Journal of Essential Oil Bearing Plants</v>
          </cell>
          <cell r="C10561" t="str">
            <v>802</v>
          </cell>
          <cell r="E10561" t="str">
            <v>0.493</v>
          </cell>
          <cell r="F10561" t="str">
            <v>0.000960</v>
          </cell>
        </row>
        <row r="10562">
          <cell r="B10562" t="str">
            <v>PETROLEUM CHEMISTRY</v>
          </cell>
          <cell r="C10562" t="str">
            <v>564</v>
          </cell>
          <cell r="E10562" t="str">
            <v>0.493</v>
          </cell>
          <cell r="F10562" t="str">
            <v>0.000780</v>
          </cell>
        </row>
        <row r="10563">
          <cell r="B10563" t="str">
            <v>Videosurgery and Other Miniinvasive Techniques</v>
          </cell>
          <cell r="C10563" t="str">
            <v>204</v>
          </cell>
          <cell r="E10563" t="str">
            <v>0.493</v>
          </cell>
          <cell r="F10563" t="str">
            <v>0.000430</v>
          </cell>
        </row>
        <row r="10564">
          <cell r="B10564" t="str">
            <v>AUTOMATION AND REMOTE CONTROL</v>
          </cell>
          <cell r="C10564" t="str">
            <v>1,469</v>
          </cell>
          <cell r="E10564" t="str">
            <v>0.492</v>
          </cell>
          <cell r="F10564" t="str">
            <v>0.002040</v>
          </cell>
        </row>
        <row r="10565">
          <cell r="B10565" t="str">
            <v>Asia-Pacific Journal of Financial Studies</v>
          </cell>
          <cell r="C10565" t="str">
            <v>126</v>
          </cell>
          <cell r="E10565" t="str">
            <v>0.492</v>
          </cell>
          <cell r="F10565" t="str">
            <v>0.000200</v>
          </cell>
        </row>
        <row r="10566">
          <cell r="B10566" t="str">
            <v>OCEANOLOGY</v>
          </cell>
          <cell r="C10566" t="str">
            <v>892</v>
          </cell>
          <cell r="E10566" t="str">
            <v>0.492</v>
          </cell>
          <cell r="F10566" t="str">
            <v>0.001100</v>
          </cell>
        </row>
        <row r="10567">
          <cell r="B10567" t="str">
            <v>RUSSIAN JOURNAL OF NONDESTRUCTIVE TESTING</v>
          </cell>
          <cell r="C10567" t="str">
            <v>579</v>
          </cell>
          <cell r="E10567" t="str">
            <v>0.492</v>
          </cell>
          <cell r="F10567" t="str">
            <v>0.000340</v>
          </cell>
        </row>
        <row r="10568">
          <cell r="B10568" t="str">
            <v>ACTA BIOLOGICA CRACOVIENSIA SERIES BOTANICA</v>
          </cell>
          <cell r="C10568" t="str">
            <v>364</v>
          </cell>
          <cell r="E10568" t="str">
            <v>0.491</v>
          </cell>
          <cell r="F10568" t="str">
            <v>0.000440</v>
          </cell>
        </row>
        <row r="10569">
          <cell r="B10569" t="str">
            <v>MOLLUSCAN RESEARCH</v>
          </cell>
          <cell r="C10569" t="str">
            <v>170</v>
          </cell>
          <cell r="E10569" t="str">
            <v>0.491</v>
          </cell>
          <cell r="F10569" t="str">
            <v>0.000250</v>
          </cell>
        </row>
        <row r="10570">
          <cell r="B10570" t="str">
            <v>PAKISTAN JOURNAL OF ZOOLOGY</v>
          </cell>
          <cell r="C10570" t="str">
            <v>994</v>
          </cell>
          <cell r="E10570" t="str">
            <v>0.491</v>
          </cell>
          <cell r="F10570" t="str">
            <v>0.001500</v>
          </cell>
        </row>
        <row r="10571">
          <cell r="B10571" t="str">
            <v>Revista Internacional de Sociologia</v>
          </cell>
          <cell r="C10571" t="str">
            <v>165</v>
          </cell>
          <cell r="E10571" t="str">
            <v>0.491</v>
          </cell>
          <cell r="F10571" t="str">
            <v>0.000240</v>
          </cell>
        </row>
        <row r="10572">
          <cell r="B10572" t="str">
            <v>SURFACE REVIEW AND LETTERS</v>
          </cell>
          <cell r="C10572" t="str">
            <v>666</v>
          </cell>
          <cell r="E10572" t="str">
            <v>0.491</v>
          </cell>
          <cell r="F10572" t="str">
            <v>0.000370</v>
          </cell>
        </row>
        <row r="10573">
          <cell r="B10573" t="str">
            <v>Idojaras</v>
          </cell>
          <cell r="C10573" t="str">
            <v>177</v>
          </cell>
          <cell r="E10573" t="str">
            <v>0.490</v>
          </cell>
          <cell r="F10573" t="str">
            <v>0.000350</v>
          </cell>
        </row>
        <row r="10574">
          <cell r="B10574" t="str">
            <v>Journal of the History of Economic Thought</v>
          </cell>
          <cell r="C10574" t="str">
            <v>186</v>
          </cell>
          <cell r="E10574" t="str">
            <v>0.490</v>
          </cell>
          <cell r="F10574" t="str">
            <v>0.000510</v>
          </cell>
        </row>
        <row r="10575">
          <cell r="B10575" t="str">
            <v>MAIN GROUP METAL CHEMISTRY</v>
          </cell>
          <cell r="C10575" t="str">
            <v>207</v>
          </cell>
          <cell r="E10575" t="str">
            <v>0.490</v>
          </cell>
          <cell r="F10575" t="str">
            <v>0.000140</v>
          </cell>
        </row>
        <row r="10576">
          <cell r="B10576" t="str">
            <v>NURSING SCIENCE QUARTERLY</v>
          </cell>
          <cell r="C10576" t="str">
            <v>578</v>
          </cell>
          <cell r="E10576" t="str">
            <v>0.490</v>
          </cell>
          <cell r="F10576" t="str">
            <v>0.000280</v>
          </cell>
        </row>
        <row r="10577">
          <cell r="B10577" t="str">
            <v>NURSING SCIENCE QUARTERLY</v>
          </cell>
          <cell r="C10577" t="str">
            <v>578</v>
          </cell>
          <cell r="E10577" t="str">
            <v>0.490</v>
          </cell>
          <cell r="F10577" t="str">
            <v>0.000280</v>
          </cell>
        </row>
        <row r="10578">
          <cell r="B10578" t="str">
            <v>Revista Chilena de Infectologia</v>
          </cell>
          <cell r="C10578" t="str">
            <v>418</v>
          </cell>
          <cell r="E10578" t="str">
            <v>0.490</v>
          </cell>
          <cell r="F10578" t="str">
            <v>0.000840</v>
          </cell>
        </row>
        <row r="10579">
          <cell r="B10579" t="str">
            <v>SOCIAL SCIENCE INFORMATION SUR LES SCIENCES SOCIALES</v>
          </cell>
          <cell r="C10579" t="str">
            <v>862</v>
          </cell>
          <cell r="E10579" t="str">
            <v>0.490</v>
          </cell>
          <cell r="F10579" t="str">
            <v>0.000570</v>
          </cell>
        </row>
        <row r="10580">
          <cell r="B10580" t="str">
            <v>South African Journal on Human Rights</v>
          </cell>
          <cell r="C10580" t="str">
            <v>264</v>
          </cell>
          <cell r="E10580" t="str">
            <v>0.490</v>
          </cell>
          <cell r="F10580" t="str">
            <v>0.000150</v>
          </cell>
        </row>
        <row r="10581">
          <cell r="B10581" t="str">
            <v>CHINESE JOURNAL OF INORGANIC CHEMISTRY</v>
          </cell>
          <cell r="C10581" t="str">
            <v>1,266</v>
          </cell>
          <cell r="E10581" t="str">
            <v>0.489</v>
          </cell>
          <cell r="F10581" t="str">
            <v>0.001170</v>
          </cell>
        </row>
        <row r="10582">
          <cell r="B10582" t="str">
            <v>Central European Journal of Mathematics</v>
          </cell>
          <cell r="C10582" t="str">
            <v>506</v>
          </cell>
          <cell r="E10582" t="str">
            <v>0.489</v>
          </cell>
          <cell r="F10582" t="str">
            <v>0.003770</v>
          </cell>
        </row>
        <row r="10583">
          <cell r="B10583" t="str">
            <v>Culture and Organization</v>
          </cell>
          <cell r="C10583" t="str">
            <v>202</v>
          </cell>
          <cell r="E10583" t="str">
            <v>0.489</v>
          </cell>
          <cell r="F10583" t="str">
            <v>0.000370</v>
          </cell>
        </row>
        <row r="10584">
          <cell r="B10584" t="str">
            <v>JAPAN AND THE WORLD ECONOMY</v>
          </cell>
          <cell r="C10584" t="str">
            <v>334</v>
          </cell>
          <cell r="E10584" t="str">
            <v>0.489</v>
          </cell>
          <cell r="F10584" t="str">
            <v>0.000560</v>
          </cell>
        </row>
        <row r="10585">
          <cell r="B10585" t="str">
            <v>JOURNAL OF ALGEBRA AND ITS APPLICATIONS</v>
          </cell>
          <cell r="C10585" t="str">
            <v>602</v>
          </cell>
          <cell r="E10585" t="str">
            <v>0.489</v>
          </cell>
          <cell r="F10585" t="str">
            <v>0.004280</v>
          </cell>
        </row>
        <row r="10586">
          <cell r="B10586" t="str">
            <v>SWISS JOURNAL OF PSYCHOLOGY</v>
          </cell>
          <cell r="C10586" t="str">
            <v>284</v>
          </cell>
          <cell r="E10586" t="str">
            <v>0.489</v>
          </cell>
          <cell r="F10586" t="str">
            <v>0.000510</v>
          </cell>
        </row>
        <row r="10587">
          <cell r="B10587" t="str">
            <v>Synthesis and Reactivity in Inorganic Metal-Organic and Nano-Metal Chemistry</v>
          </cell>
          <cell r="C10587" t="str">
            <v>1,430</v>
          </cell>
          <cell r="E10587" t="str">
            <v>0.489</v>
          </cell>
          <cell r="F10587" t="str">
            <v>0.001270</v>
          </cell>
        </row>
        <row r="10588">
          <cell r="B10588" t="str">
            <v>VETERINARNI MEDICINA</v>
          </cell>
          <cell r="C10588" t="str">
            <v>1,051</v>
          </cell>
          <cell r="E10588" t="str">
            <v>0.489</v>
          </cell>
          <cell r="F10588" t="str">
            <v>0.001300</v>
          </cell>
        </row>
        <row r="10589">
          <cell r="B10589" t="str">
            <v>COMPUTING AND INFORMATICS</v>
          </cell>
          <cell r="C10589" t="str">
            <v>338</v>
          </cell>
          <cell r="E10589" t="str">
            <v>0.488</v>
          </cell>
          <cell r="F10589" t="str">
            <v>0.000530</v>
          </cell>
        </row>
        <row r="10590">
          <cell r="B10590" t="str">
            <v>INTERNATIONAL JOURNAL OF MATERIALS &amp; PRODUCT TECHNOLOGY</v>
          </cell>
          <cell r="C10590" t="str">
            <v>377</v>
          </cell>
          <cell r="E10590" t="str">
            <v>0.488</v>
          </cell>
          <cell r="F10590" t="str">
            <v>0.000330</v>
          </cell>
        </row>
        <row r="10591">
          <cell r="B10591" t="str">
            <v>Journal of Dental Sciences</v>
          </cell>
          <cell r="C10591" t="str">
            <v>235</v>
          </cell>
          <cell r="E10591" t="str">
            <v>0.488</v>
          </cell>
          <cell r="F10591" t="str">
            <v>0.000630</v>
          </cell>
        </row>
        <row r="10592">
          <cell r="B10592" t="str">
            <v>Nexus Network Journal</v>
          </cell>
          <cell r="C10592" t="str">
            <v>139</v>
          </cell>
          <cell r="E10592" t="str">
            <v>0.488</v>
          </cell>
          <cell r="F10592" t="str">
            <v>0.000100</v>
          </cell>
        </row>
        <row r="10593">
          <cell r="B10593" t="str">
            <v>QUATERNAIRE</v>
          </cell>
          <cell r="C10593" t="str">
            <v>467</v>
          </cell>
          <cell r="E10593" t="str">
            <v>0.488</v>
          </cell>
          <cell r="F10593" t="str">
            <v>0.000380</v>
          </cell>
        </row>
        <row r="10594">
          <cell r="B10594" t="str">
            <v>COMPEL-THE INTERNATIONAL JOURNAL FOR COMPUTATION AND MATHEMATICS IN ELECTRICAL AND ELECTRONIC ENGINEERING</v>
          </cell>
          <cell r="C10594" t="str">
            <v>711</v>
          </cell>
          <cell r="E10594" t="str">
            <v>0.487</v>
          </cell>
          <cell r="F10594" t="str">
            <v>0.001210</v>
          </cell>
        </row>
        <row r="10595">
          <cell r="B10595" t="str">
            <v>LATIN AMERICAN PERSPECTIVES</v>
          </cell>
          <cell r="C10595" t="str">
            <v>624</v>
          </cell>
          <cell r="E10595" t="str">
            <v>0.487</v>
          </cell>
          <cell r="F10595" t="str">
            <v>0.000930</v>
          </cell>
        </row>
        <row r="10596">
          <cell r="B10596" t="str">
            <v>OIL GAS-EUROPEAN MAGAZINE</v>
          </cell>
          <cell r="C10596" t="str">
            <v>155</v>
          </cell>
          <cell r="E10596" t="str">
            <v>0.487</v>
          </cell>
          <cell r="F10596" t="str">
            <v>0.000160</v>
          </cell>
        </row>
        <row r="10597">
          <cell r="B10597" t="str">
            <v>CANADIAN MATHEMATICAL BULLETIN-BULLETIN CANADIEN DE MATHEMATIQUES</v>
          </cell>
          <cell r="C10597" t="str">
            <v>911</v>
          </cell>
          <cell r="E10597" t="str">
            <v>0.486</v>
          </cell>
          <cell r="F10597" t="str">
            <v>0.002730</v>
          </cell>
        </row>
        <row r="10598">
          <cell r="B10598" t="str">
            <v>Homology Homotopy and Applications</v>
          </cell>
          <cell r="C10598" t="str">
            <v>247</v>
          </cell>
          <cell r="E10598" t="str">
            <v>0.486</v>
          </cell>
          <cell r="F10598" t="str">
            <v>0.001490</v>
          </cell>
        </row>
        <row r="10599">
          <cell r="B10599" t="str">
            <v>JAPAN JOURNAL OF INDUSTRIAL AND APPLIED MATHEMATICS</v>
          </cell>
          <cell r="C10599" t="str">
            <v>317</v>
          </cell>
          <cell r="E10599" t="str">
            <v>0.486</v>
          </cell>
          <cell r="F10599" t="str">
            <v>0.000780</v>
          </cell>
        </row>
        <row r="10600">
          <cell r="B10600" t="str">
            <v>JOURNAL OF ECONOMIC EDUCATION</v>
          </cell>
          <cell r="C10600" t="str">
            <v>742</v>
          </cell>
          <cell r="E10600" t="str">
            <v>0.486</v>
          </cell>
          <cell r="F10600" t="str">
            <v>0.000410</v>
          </cell>
        </row>
        <row r="10601">
          <cell r="B10601" t="str">
            <v>Quality Technology and Quantitative Management</v>
          </cell>
          <cell r="C10601" t="str">
            <v>233</v>
          </cell>
          <cell r="E10601" t="str">
            <v>0.486</v>
          </cell>
          <cell r="F10601" t="str">
            <v>0.000670</v>
          </cell>
        </row>
        <row r="10602">
          <cell r="B10602" t="str">
            <v>RATIONALITY AND SOCIETY</v>
          </cell>
          <cell r="C10602" t="str">
            <v>586</v>
          </cell>
          <cell r="E10602" t="str">
            <v>0.486</v>
          </cell>
          <cell r="F10602" t="str">
            <v>0.000580</v>
          </cell>
        </row>
        <row r="10603">
          <cell r="B10603" t="str">
            <v>INDIAN JOURNAL OF ENGINEERING AND MATERIALS SCIENCES</v>
          </cell>
          <cell r="C10603" t="str">
            <v>608</v>
          </cell>
          <cell r="E10603" t="str">
            <v>0.485</v>
          </cell>
          <cell r="F10603" t="str">
            <v>0.000670</v>
          </cell>
        </row>
        <row r="10604">
          <cell r="B10604" t="str">
            <v>Journal of Plant Diseases and Protection</v>
          </cell>
          <cell r="C10604" t="str">
            <v>400</v>
          </cell>
          <cell r="E10604" t="str">
            <v>0.485</v>
          </cell>
          <cell r="F10604" t="str">
            <v>0.000320</v>
          </cell>
        </row>
        <row r="10605">
          <cell r="B10605" t="str">
            <v>NORWEGIAN JOURNAL OF GEOLOGY</v>
          </cell>
          <cell r="C10605" t="str">
            <v>808</v>
          </cell>
          <cell r="E10605" t="str">
            <v>0.485</v>
          </cell>
          <cell r="F10605" t="str">
            <v>0.000430</v>
          </cell>
        </row>
        <row r="10606">
          <cell r="B10606" t="str">
            <v>ELECTRONIC LIBRARY</v>
          </cell>
          <cell r="C10606" t="str">
            <v>382</v>
          </cell>
          <cell r="E10606" t="str">
            <v>0.484</v>
          </cell>
          <cell r="F10606" t="str">
            <v>0.000430</v>
          </cell>
        </row>
        <row r="10607">
          <cell r="B10607" t="str">
            <v>JOURNAL OF COMPUTER AND SYSTEMS SCIENCES INTERNATIONAL</v>
          </cell>
          <cell r="C10607" t="str">
            <v>362</v>
          </cell>
          <cell r="E10607" t="str">
            <v>0.484</v>
          </cell>
          <cell r="F10607" t="str">
            <v>0.000510</v>
          </cell>
        </row>
        <row r="10608">
          <cell r="B10608" t="str">
            <v>Journal of Development Effectiveness</v>
          </cell>
          <cell r="C10608" t="str">
            <v>214</v>
          </cell>
          <cell r="E10608" t="str">
            <v>0.484</v>
          </cell>
          <cell r="F10608" t="str">
            <v>0.001010</v>
          </cell>
        </row>
        <row r="10609">
          <cell r="B10609" t="str">
            <v>Korean Journal for Food Science of Animal Resources</v>
          </cell>
          <cell r="C10609" t="str">
            <v>402</v>
          </cell>
          <cell r="E10609" t="str">
            <v>0.484</v>
          </cell>
          <cell r="F10609" t="str">
            <v>0.000680</v>
          </cell>
        </row>
        <row r="10610">
          <cell r="B10610" t="str">
            <v>LIBRARY RESOURCES &amp; TECHNICAL SERVICES</v>
          </cell>
          <cell r="C10610" t="str">
            <v>165</v>
          </cell>
          <cell r="E10610" t="str">
            <v>0.484</v>
          </cell>
          <cell r="F10610" t="str">
            <v>0.000160</v>
          </cell>
        </row>
        <row r="10611">
          <cell r="B10611" t="str">
            <v>MATHEMATICAL NOTES</v>
          </cell>
          <cell r="C10611" t="str">
            <v>1,973</v>
          </cell>
          <cell r="E10611" t="str">
            <v>0.484</v>
          </cell>
          <cell r="F10611" t="str">
            <v>0.004400</v>
          </cell>
        </row>
        <row r="10612">
          <cell r="B10612" t="str">
            <v>REVSTAT-Statistical Journal</v>
          </cell>
          <cell r="C10612" t="str">
            <v>194</v>
          </cell>
          <cell r="E10612" t="str">
            <v>0.484</v>
          </cell>
          <cell r="F10612" t="str">
            <v>0.000960</v>
          </cell>
        </row>
        <row r="10613">
          <cell r="B10613" t="str">
            <v>Social Semiotics</v>
          </cell>
          <cell r="C10613" t="str">
            <v>344</v>
          </cell>
          <cell r="E10613" t="str">
            <v>0.484</v>
          </cell>
          <cell r="F10613" t="str">
            <v>0.000720</v>
          </cell>
        </row>
        <row r="10614">
          <cell r="B10614" t="str">
            <v>Turkish Journal of Fisheries and Aquatic Sciences</v>
          </cell>
          <cell r="C10614" t="str">
            <v>618</v>
          </cell>
          <cell r="E10614" t="str">
            <v>0.484</v>
          </cell>
          <cell r="F10614" t="str">
            <v>0.001140</v>
          </cell>
        </row>
        <row r="10615">
          <cell r="B10615" t="str">
            <v>ACTA MATHEMATICA SCIENTIA</v>
          </cell>
          <cell r="C10615" t="str">
            <v>808</v>
          </cell>
          <cell r="E10615" t="str">
            <v>0.483</v>
          </cell>
          <cell r="F10615" t="str">
            <v>0.002800</v>
          </cell>
        </row>
        <row r="10616">
          <cell r="B10616" t="str">
            <v>Electronic Research Announcements in Mathematical Sciences</v>
          </cell>
          <cell r="C10616" t="str">
            <v>121</v>
          </cell>
          <cell r="E10616" t="str">
            <v>0.483</v>
          </cell>
          <cell r="F10616" t="str">
            <v>0.000860</v>
          </cell>
        </row>
        <row r="10617">
          <cell r="B10617" t="str">
            <v>Journal of Electrical Engineering-Elektrotechnicky Casopis</v>
          </cell>
          <cell r="C10617" t="str">
            <v>417</v>
          </cell>
          <cell r="E10617" t="str">
            <v>0.483</v>
          </cell>
          <cell r="F10617" t="str">
            <v>0.000430</v>
          </cell>
        </row>
        <row r="10618">
          <cell r="B10618" t="str">
            <v>GEOMAGNETISM AND AERONOMY</v>
          </cell>
          <cell r="C10618" t="str">
            <v>923</v>
          </cell>
          <cell r="E10618" t="str">
            <v>0.482</v>
          </cell>
          <cell r="F10618" t="str">
            <v>0.001240</v>
          </cell>
        </row>
        <row r="10619">
          <cell r="B10619" t="str">
            <v>OSAKA JOURNAL OF MATHEMATICS</v>
          </cell>
          <cell r="C10619" t="str">
            <v>876</v>
          </cell>
          <cell r="E10619" t="str">
            <v>0.482</v>
          </cell>
          <cell r="F10619" t="str">
            <v>0.002290</v>
          </cell>
        </row>
        <row r="10620">
          <cell r="B10620" t="str">
            <v>REVISTA MEXICANA DE FISICA</v>
          </cell>
          <cell r="C10620" t="str">
            <v>651</v>
          </cell>
          <cell r="E10620" t="str">
            <v>0.482</v>
          </cell>
          <cell r="F10620" t="str">
            <v>0.000680</v>
          </cell>
        </row>
        <row r="10621">
          <cell r="B10621" t="str">
            <v>SOUTHWESTERN ENTOMOLOGIST</v>
          </cell>
          <cell r="C10621" t="str">
            <v>448</v>
          </cell>
          <cell r="E10621" t="str">
            <v>0.482</v>
          </cell>
          <cell r="F10621" t="str">
            <v>0.000590</v>
          </cell>
        </row>
        <row r="10622">
          <cell r="B10622" t="str">
            <v>ABHANDLUNGEN AUS DEM MATHEMATISCHEN SEMINAR DER UNIVERSITAT HAMBURG</v>
          </cell>
          <cell r="C10622" t="str">
            <v>476</v>
          </cell>
          <cell r="E10622" t="str">
            <v>0.481</v>
          </cell>
          <cell r="F10622" t="str">
            <v>0.000350</v>
          </cell>
        </row>
        <row r="10623">
          <cell r="B10623" t="str">
            <v>AUSTRALIAN ECONOMIC HISTORY REVIEW</v>
          </cell>
          <cell r="C10623" t="str">
            <v>119</v>
          </cell>
          <cell r="E10623" t="str">
            <v>0.481</v>
          </cell>
          <cell r="F10623" t="str">
            <v>0.000300</v>
          </cell>
        </row>
        <row r="10624">
          <cell r="B10624" t="str">
            <v>DEVELOPING ECONOMIES</v>
          </cell>
          <cell r="C10624" t="str">
            <v>306</v>
          </cell>
          <cell r="E10624" t="str">
            <v>0.481</v>
          </cell>
          <cell r="F10624" t="str">
            <v>0.000310</v>
          </cell>
        </row>
        <row r="10625">
          <cell r="B10625" t="str">
            <v>European Journal of Law and Economics</v>
          </cell>
          <cell r="C10625" t="str">
            <v>328</v>
          </cell>
          <cell r="E10625" t="str">
            <v>0.481</v>
          </cell>
          <cell r="F10625" t="str">
            <v>0.000480</v>
          </cell>
        </row>
        <row r="10626">
          <cell r="B10626" t="str">
            <v>Gospodarka Surowcami Mineralnymi-Mineral Resources Management</v>
          </cell>
          <cell r="C10626" t="str">
            <v>230</v>
          </cell>
          <cell r="E10626" t="str">
            <v>0.481</v>
          </cell>
          <cell r="F10626" t="str">
            <v>0.000350</v>
          </cell>
        </row>
        <row r="10627">
          <cell r="B10627" t="str">
            <v>Hydrologie und Wasserbewirtschaftung</v>
          </cell>
          <cell r="C10627" t="str">
            <v>119</v>
          </cell>
          <cell r="E10627" t="str">
            <v>0.481</v>
          </cell>
          <cell r="F10627" t="str">
            <v>0.000250</v>
          </cell>
        </row>
        <row r="10628">
          <cell r="B10628" t="str">
            <v>JOURNAL OF CIRCUITS SYSTEMS AND COMPUTERS</v>
          </cell>
          <cell r="C10628" t="str">
            <v>588</v>
          </cell>
          <cell r="E10628" t="str">
            <v>0.481</v>
          </cell>
          <cell r="F10628" t="str">
            <v>0.000750</v>
          </cell>
        </row>
        <row r="10629">
          <cell r="B10629" t="str">
            <v>Recht &amp; Psychiatrie</v>
          </cell>
          <cell r="C10629" t="str">
            <v>55</v>
          </cell>
          <cell r="E10629" t="str">
            <v>0.481</v>
          </cell>
          <cell r="F10629" t="str">
            <v>0.000020</v>
          </cell>
        </row>
        <row r="10630">
          <cell r="B10630" t="str">
            <v>Recht &amp; Psychiatrie</v>
          </cell>
          <cell r="C10630" t="str">
            <v>55</v>
          </cell>
          <cell r="E10630" t="str">
            <v>0.481</v>
          </cell>
          <cell r="F10630" t="str">
            <v>0.000020</v>
          </cell>
        </row>
        <row r="10631">
          <cell r="B10631" t="str">
            <v>Sylwan</v>
          </cell>
          <cell r="C10631" t="str">
            <v>587</v>
          </cell>
          <cell r="E10631" t="str">
            <v>0.481</v>
          </cell>
          <cell r="F10631" t="str">
            <v>0.000390</v>
          </cell>
        </row>
        <row r="10632">
          <cell r="B10632" t="str">
            <v>Notulae Botanicae Horti Agrobotanici Cluj-Napoca</v>
          </cell>
          <cell r="C10632" t="str">
            <v>604</v>
          </cell>
          <cell r="E10632" t="str">
            <v>0.480</v>
          </cell>
          <cell r="F10632" t="str">
            <v>0.001220</v>
          </cell>
        </row>
        <row r="10633">
          <cell r="B10633" t="str">
            <v>PALEONTOLOGICAL JOURNAL</v>
          </cell>
          <cell r="C10633" t="str">
            <v>1,277</v>
          </cell>
          <cell r="E10633" t="str">
            <v>0.480</v>
          </cell>
          <cell r="F10633" t="str">
            <v>0.001150</v>
          </cell>
        </row>
        <row r="10634">
          <cell r="B10634" t="str">
            <v>SCIENCE AND ENGINEERING OF COMPOSITE MATERIALS</v>
          </cell>
          <cell r="C10634" t="str">
            <v>239</v>
          </cell>
          <cell r="E10634" t="str">
            <v>0.480</v>
          </cell>
          <cell r="F10634" t="str">
            <v>0.000490</v>
          </cell>
        </row>
        <row r="10635">
          <cell r="B10635" t="str">
            <v>TEACHING SOCIOLOGY</v>
          </cell>
          <cell r="C10635" t="str">
            <v>440</v>
          </cell>
          <cell r="E10635" t="str">
            <v>0.480</v>
          </cell>
          <cell r="F10635" t="str">
            <v>0.000230</v>
          </cell>
        </row>
        <row r="10636">
          <cell r="B10636" t="str">
            <v>BRAZILIAN JOURNAL OF BIOLOGY</v>
          </cell>
          <cell r="C10636" t="str">
            <v>1,932</v>
          </cell>
          <cell r="E10636" t="str">
            <v>0.479</v>
          </cell>
          <cell r="F10636" t="str">
            <v>0.002330</v>
          </cell>
        </row>
        <row r="10637">
          <cell r="B10637" t="str">
            <v>ECONOMICS OF TRANSITION</v>
          </cell>
          <cell r="C10637" t="str">
            <v>564</v>
          </cell>
          <cell r="E10637" t="str">
            <v>0.479</v>
          </cell>
          <cell r="F10637" t="str">
            <v>0.000830</v>
          </cell>
        </row>
        <row r="10638">
          <cell r="B10638" t="str">
            <v>FIBER AND INTEGRATED OPTICS</v>
          </cell>
          <cell r="C10638" t="str">
            <v>202</v>
          </cell>
          <cell r="E10638" t="str">
            <v>0.479</v>
          </cell>
          <cell r="F10638" t="str">
            <v>0.000210</v>
          </cell>
        </row>
        <row r="10639">
          <cell r="B10639" t="str">
            <v>JOURNAL OF THE GEOLOGICAL SOCIETY OF INDIA</v>
          </cell>
          <cell r="C10639" t="str">
            <v>1,854</v>
          </cell>
          <cell r="E10639" t="str">
            <v>0.479</v>
          </cell>
          <cell r="F10639" t="str">
            <v>0.001870</v>
          </cell>
        </row>
        <row r="10640">
          <cell r="B10640" t="str">
            <v>THEORY OF PROBABILITY AND ITS APPLICATIONS</v>
          </cell>
          <cell r="C10640" t="str">
            <v>1,378</v>
          </cell>
          <cell r="E10640" t="str">
            <v>0.479</v>
          </cell>
          <cell r="F10640" t="str">
            <v>0.001240</v>
          </cell>
        </row>
        <row r="10641">
          <cell r="B10641" t="str">
            <v>APPLIED ECONOMICS LETTERS</v>
          </cell>
          <cell r="C10641" t="str">
            <v>2,016</v>
          </cell>
          <cell r="E10641" t="str">
            <v>0.478</v>
          </cell>
          <cell r="F10641" t="str">
            <v>0.003670</v>
          </cell>
        </row>
        <row r="10642">
          <cell r="B10642" t="str">
            <v>Geomorphologie-Relief Processus Environnement</v>
          </cell>
          <cell r="C10642" t="str">
            <v>237</v>
          </cell>
          <cell r="E10642" t="str">
            <v>0.478</v>
          </cell>
          <cell r="F10642" t="str">
            <v>0.000350</v>
          </cell>
        </row>
        <row r="10643">
          <cell r="B10643" t="str">
            <v>INFORMACIJE MIDEM-JOURNAL OF MICROELECTRONICS ELECTRONIC COMPONENTS AND MATERIALS</v>
          </cell>
          <cell r="C10643" t="str">
            <v>95</v>
          </cell>
          <cell r="E10643" t="str">
            <v>0.478</v>
          </cell>
          <cell r="F10643" t="str">
            <v>0.000160</v>
          </cell>
        </row>
        <row r="10644">
          <cell r="B10644" t="str">
            <v>Journal of Aquatic Food Product Technology</v>
          </cell>
          <cell r="C10644" t="str">
            <v>399</v>
          </cell>
          <cell r="E10644" t="str">
            <v>0.478</v>
          </cell>
          <cell r="F10644" t="str">
            <v>0.000530</v>
          </cell>
        </row>
        <row r="10645">
          <cell r="B10645" t="str">
            <v>Journal of the Asia Pacific Economy</v>
          </cell>
          <cell r="C10645" t="str">
            <v>237</v>
          </cell>
          <cell r="E10645" t="str">
            <v>0.478</v>
          </cell>
          <cell r="F10645" t="str">
            <v>0.000480</v>
          </cell>
        </row>
        <row r="10646">
          <cell r="B10646" t="str">
            <v>Annals of Functional Analysis</v>
          </cell>
          <cell r="C10646" t="str">
            <v>137</v>
          </cell>
          <cell r="E10646" t="str">
            <v>0.477</v>
          </cell>
          <cell r="F10646" t="str">
            <v>0.000980</v>
          </cell>
        </row>
        <row r="10647">
          <cell r="B10647" t="str">
            <v>Journal of Language Identity and Education</v>
          </cell>
          <cell r="C10647" t="str">
            <v>298</v>
          </cell>
          <cell r="E10647" t="str">
            <v>0.477</v>
          </cell>
          <cell r="F10647" t="str">
            <v>0.000330</v>
          </cell>
        </row>
        <row r="10648">
          <cell r="B10648" t="str">
            <v>LITHOLOGY AND MINERAL RESOURCES</v>
          </cell>
          <cell r="C10648" t="str">
            <v>361</v>
          </cell>
          <cell r="E10648" t="str">
            <v>0.477</v>
          </cell>
          <cell r="F10648" t="str">
            <v>0.000360</v>
          </cell>
        </row>
        <row r="10649">
          <cell r="B10649" t="str">
            <v>Revista Brasileira de Fruticultura</v>
          </cell>
          <cell r="C10649" t="str">
            <v>1,386</v>
          </cell>
          <cell r="E10649" t="str">
            <v>0.477</v>
          </cell>
          <cell r="F10649" t="str">
            <v>0.001700</v>
          </cell>
        </row>
        <row r="10650">
          <cell r="B10650" t="str">
            <v>Functions of Language</v>
          </cell>
          <cell r="C10650" t="str">
            <v>129</v>
          </cell>
          <cell r="E10650" t="str">
            <v>0.476</v>
          </cell>
          <cell r="F10650" t="str">
            <v>0.000230</v>
          </cell>
        </row>
        <row r="10651">
          <cell r="B10651" t="str">
            <v>JOURNAL OF CONSTRUCTIVIST PSYCHOLOGY</v>
          </cell>
          <cell r="C10651" t="str">
            <v>244</v>
          </cell>
          <cell r="E10651" t="str">
            <v>0.476</v>
          </cell>
          <cell r="F10651" t="str">
            <v>0.000210</v>
          </cell>
        </row>
        <row r="10652">
          <cell r="B10652" t="str">
            <v>Journal of Cytology</v>
          </cell>
          <cell r="C10652" t="str">
            <v>303</v>
          </cell>
          <cell r="E10652" t="str">
            <v>0.476</v>
          </cell>
          <cell r="F10652" t="str">
            <v>0.000520</v>
          </cell>
        </row>
        <row r="10653">
          <cell r="B10653" t="str">
            <v>KOLNER ZEITSCHRIFT FUR SOZIOLOGIE UND SOZIALPSYCHOLOGIE</v>
          </cell>
          <cell r="C10653" t="str">
            <v>517</v>
          </cell>
          <cell r="E10653" t="str">
            <v>0.476</v>
          </cell>
          <cell r="F10653" t="str">
            <v>0.000960</v>
          </cell>
        </row>
        <row r="10654">
          <cell r="B10654" t="str">
            <v>Pragmatics &amp; Cognition</v>
          </cell>
          <cell r="C10654" t="str">
            <v>272</v>
          </cell>
          <cell r="E10654" t="str">
            <v>0.476</v>
          </cell>
          <cell r="F10654" t="str">
            <v>0.000360</v>
          </cell>
        </row>
        <row r="10655">
          <cell r="B10655" t="str">
            <v>ZEITSCHRIFT FUR GEBURTSHILFE UND NEONATOLOGIE</v>
          </cell>
          <cell r="C10655" t="str">
            <v>157</v>
          </cell>
          <cell r="E10655" t="str">
            <v>0.476</v>
          </cell>
          <cell r="F10655" t="str">
            <v>0.000240</v>
          </cell>
        </row>
        <row r="10656">
          <cell r="B10656" t="str">
            <v>Electronic Journal of Linear Algebra</v>
          </cell>
          <cell r="C10656" t="str">
            <v>438</v>
          </cell>
          <cell r="E10656" t="str">
            <v>0.475</v>
          </cell>
          <cell r="F10656" t="str">
            <v>0.002710</v>
          </cell>
        </row>
        <row r="10657">
          <cell r="B10657" t="str">
            <v>Information Technology and Control</v>
          </cell>
          <cell r="C10657" t="str">
            <v>163</v>
          </cell>
          <cell r="E10657" t="str">
            <v>0.475</v>
          </cell>
          <cell r="F10657" t="str">
            <v>0.000310</v>
          </cell>
        </row>
        <row r="10658">
          <cell r="B10658" t="str">
            <v>Journal of International Trade &amp; Economic Development</v>
          </cell>
          <cell r="C10658" t="str">
            <v>271</v>
          </cell>
          <cell r="E10658" t="str">
            <v>0.475</v>
          </cell>
          <cell r="F10658" t="str">
            <v>0.000540</v>
          </cell>
        </row>
        <row r="10659">
          <cell r="B10659" t="str">
            <v>Metroeconomica</v>
          </cell>
          <cell r="C10659" t="str">
            <v>312</v>
          </cell>
          <cell r="E10659" t="str">
            <v>0.475</v>
          </cell>
          <cell r="F10659" t="str">
            <v>0.000700</v>
          </cell>
        </row>
        <row r="10660">
          <cell r="B10660" t="str">
            <v>Open Geosciences</v>
          </cell>
          <cell r="C10660" t="str">
            <v>37</v>
          </cell>
          <cell r="E10660" t="str">
            <v>0.475</v>
          </cell>
          <cell r="F10660" t="str">
            <v>0.000110</v>
          </cell>
        </row>
        <row r="10661">
          <cell r="B10661" t="str">
            <v>ARKIV FOR MATEMATIK</v>
          </cell>
          <cell r="C10661" t="str">
            <v>599</v>
          </cell>
          <cell r="E10661" t="str">
            <v>0.474</v>
          </cell>
          <cell r="F10661" t="str">
            <v>0.001310</v>
          </cell>
        </row>
        <row r="10662">
          <cell r="B10662" t="str">
            <v>BRAZILIAN JOURNAL OF OCEANOGRAPHY</v>
          </cell>
          <cell r="C10662" t="str">
            <v>521</v>
          </cell>
          <cell r="E10662" t="str">
            <v>0.474</v>
          </cell>
          <cell r="F10662" t="str">
            <v>0.000740</v>
          </cell>
        </row>
        <row r="10663">
          <cell r="B10663" t="str">
            <v>Brazilian Journal of Pharmaceutical Sciences</v>
          </cell>
          <cell r="C10663" t="str">
            <v>526</v>
          </cell>
          <cell r="E10663" t="str">
            <v>0.474</v>
          </cell>
          <cell r="F10663" t="str">
            <v>0.000980</v>
          </cell>
        </row>
        <row r="10664">
          <cell r="B10664" t="str">
            <v>Development Southern Africa</v>
          </cell>
          <cell r="C10664" t="str">
            <v>537</v>
          </cell>
          <cell r="E10664" t="str">
            <v>0.474</v>
          </cell>
          <cell r="F10664" t="str">
            <v>0.000740</v>
          </cell>
        </row>
        <row r="10665">
          <cell r="B10665" t="str">
            <v>ESAIM-Probability and Statistics</v>
          </cell>
          <cell r="C10665" t="str">
            <v>231</v>
          </cell>
          <cell r="E10665" t="str">
            <v>0.474</v>
          </cell>
          <cell r="F10665" t="str">
            <v>0.001450</v>
          </cell>
        </row>
        <row r="10666">
          <cell r="B10666" t="str">
            <v>JOURNAL OF THE LEPIDOPTERISTS SOCIETY</v>
          </cell>
          <cell r="C10666" t="str">
            <v>456</v>
          </cell>
          <cell r="E10666" t="str">
            <v>0.474</v>
          </cell>
          <cell r="F10666" t="str">
            <v>0.000390</v>
          </cell>
        </row>
        <row r="10667">
          <cell r="B10667" t="str">
            <v>Journal of Homeland Security and Emergency Management</v>
          </cell>
          <cell r="C10667" t="str">
            <v>299</v>
          </cell>
          <cell r="E10667" t="str">
            <v>0.474</v>
          </cell>
          <cell r="F10667" t="str">
            <v>0.000470</v>
          </cell>
        </row>
        <row r="10668">
          <cell r="B10668" t="str">
            <v>TRANSPORTATION PLANNING AND TECHNOLOGY</v>
          </cell>
          <cell r="C10668" t="str">
            <v>550</v>
          </cell>
          <cell r="E10668" t="str">
            <v>0.474</v>
          </cell>
          <cell r="F10668" t="str">
            <v>0.000820</v>
          </cell>
        </row>
        <row r="10669">
          <cell r="B10669" t="str">
            <v>Turkish Journal of Field Crops</v>
          </cell>
          <cell r="C10669" t="str">
            <v>191</v>
          </cell>
          <cell r="E10669" t="str">
            <v>0.474</v>
          </cell>
          <cell r="F10669" t="str">
            <v>0.000330</v>
          </cell>
        </row>
        <row r="10670">
          <cell r="B10670" t="str">
            <v>Ulusal Travma ve Acil Cerrahi Dergisi-Turkish Journal of Trauma &amp; Emergency Surgery</v>
          </cell>
          <cell r="C10670" t="str">
            <v>581</v>
          </cell>
          <cell r="E10670" t="str">
            <v>0.473</v>
          </cell>
          <cell r="F10670" t="str">
            <v>0.000920</v>
          </cell>
        </row>
        <row r="10671">
          <cell r="B10671" t="str">
            <v>British Journal of Religious Education</v>
          </cell>
          <cell r="C10671" t="str">
            <v>166</v>
          </cell>
          <cell r="E10671" t="str">
            <v>0.472</v>
          </cell>
          <cell r="F10671" t="str">
            <v>0.000200</v>
          </cell>
        </row>
        <row r="10672">
          <cell r="B10672" t="str">
            <v>DOKLADY MATHEMATICS</v>
          </cell>
          <cell r="C10672" t="str">
            <v>889</v>
          </cell>
          <cell r="E10672" t="str">
            <v>0.472</v>
          </cell>
          <cell r="F10672" t="str">
            <v>0.004250</v>
          </cell>
        </row>
        <row r="10673">
          <cell r="B10673" t="str">
            <v>HELMINTHOLOGIA</v>
          </cell>
          <cell r="C10673" t="str">
            <v>455</v>
          </cell>
          <cell r="E10673" t="str">
            <v>0.472</v>
          </cell>
          <cell r="F10673" t="str">
            <v>0.000590</v>
          </cell>
        </row>
        <row r="10674">
          <cell r="B10674" t="str">
            <v>JOURNAL OF SCHOLARLY PUBLISHING</v>
          </cell>
          <cell r="C10674" t="str">
            <v>100</v>
          </cell>
          <cell r="E10674" t="str">
            <v>0.472</v>
          </cell>
          <cell r="F10674" t="str">
            <v>0.000120</v>
          </cell>
        </row>
        <row r="10675">
          <cell r="B10675" t="str">
            <v>JOURNAL OF STRUCTURAL CHEMISTRY</v>
          </cell>
          <cell r="C10675" t="str">
            <v>1,800</v>
          </cell>
          <cell r="E10675" t="str">
            <v>0.472</v>
          </cell>
          <cell r="F10675" t="str">
            <v>0.001210</v>
          </cell>
        </row>
        <row r="10676">
          <cell r="B10676" t="str">
            <v>Journal of Cultural Economics</v>
          </cell>
          <cell r="C10676" t="str">
            <v>444</v>
          </cell>
          <cell r="E10676" t="str">
            <v>0.472</v>
          </cell>
          <cell r="F10676" t="str">
            <v>0.000410</v>
          </cell>
        </row>
        <row r="10677">
          <cell r="B10677" t="str">
            <v>Doklady Biochemistry and Biophysics</v>
          </cell>
          <cell r="C10677" t="str">
            <v>306</v>
          </cell>
          <cell r="E10677" t="str">
            <v>0.471</v>
          </cell>
          <cell r="F10677" t="str">
            <v>0.000470</v>
          </cell>
        </row>
        <row r="10678">
          <cell r="B10678" t="str">
            <v>JOURNAL OF LIE THEORY</v>
          </cell>
          <cell r="C10678" t="str">
            <v>328</v>
          </cell>
          <cell r="E10678" t="str">
            <v>0.471</v>
          </cell>
          <cell r="F10678" t="str">
            <v>0.002180</v>
          </cell>
        </row>
        <row r="10679">
          <cell r="B10679" t="str">
            <v>PSYCHE-ZEITSCHRIFT FUR PSYCHOANALYSE UND IHRE ANWENDUNGEN</v>
          </cell>
          <cell r="C10679" t="str">
            <v>312</v>
          </cell>
          <cell r="E10679" t="str">
            <v>0.471</v>
          </cell>
          <cell r="F10679" t="str">
            <v>0.000410</v>
          </cell>
        </row>
        <row r="10680">
          <cell r="B10680" t="str">
            <v>Structural Change and Economic Dynamics</v>
          </cell>
          <cell r="C10680" t="str">
            <v>727</v>
          </cell>
          <cell r="E10680" t="str">
            <v>0.471</v>
          </cell>
          <cell r="F10680" t="str">
            <v>0.001040</v>
          </cell>
        </row>
        <row r="10681">
          <cell r="B10681" t="str">
            <v>ANNALES DE L INSTITUT FOURIER</v>
          </cell>
          <cell r="C10681" t="str">
            <v>2,072</v>
          </cell>
          <cell r="E10681" t="str">
            <v>0.470</v>
          </cell>
          <cell r="F10681" t="str">
            <v>0.005830</v>
          </cell>
        </row>
        <row r="10682">
          <cell r="B10682" t="str">
            <v>Conservation Genetics Resources</v>
          </cell>
          <cell r="C10682" t="str">
            <v>1,379</v>
          </cell>
          <cell r="E10682" t="str">
            <v>0.470</v>
          </cell>
          <cell r="F10682" t="str">
            <v>0.005170</v>
          </cell>
        </row>
        <row r="10683">
          <cell r="B10683" t="str">
            <v>INTERNATIONAL JOURNAL OF TURBO &amp; JET-ENGINES</v>
          </cell>
          <cell r="C10683" t="str">
            <v>174</v>
          </cell>
          <cell r="E10683" t="str">
            <v>0.470</v>
          </cell>
          <cell r="F10683" t="str">
            <v>0.000210</v>
          </cell>
        </row>
        <row r="10684">
          <cell r="B10684" t="str">
            <v>Optoelectronics and Advanced Materials-Rapid Communications</v>
          </cell>
          <cell r="C10684" t="str">
            <v>868</v>
          </cell>
          <cell r="E10684" t="str">
            <v>0.470</v>
          </cell>
          <cell r="F10684" t="str">
            <v>0.001380</v>
          </cell>
        </row>
        <row r="10685">
          <cell r="B10685" t="str">
            <v>Sains Malaysiana</v>
          </cell>
          <cell r="C10685" t="str">
            <v>886</v>
          </cell>
          <cell r="E10685" t="str">
            <v>0.470</v>
          </cell>
          <cell r="F10685" t="str">
            <v>0.001520</v>
          </cell>
        </row>
        <row r="10686">
          <cell r="B10686" t="str">
            <v>ACTA PHYSICA POLONICA A</v>
          </cell>
          <cell r="C10686" t="str">
            <v>2,809</v>
          </cell>
          <cell r="E10686" t="str">
            <v>0.469</v>
          </cell>
          <cell r="F10686" t="str">
            <v>0.005050</v>
          </cell>
        </row>
        <row r="10687">
          <cell r="B10687" t="str">
            <v>Discrete Optimization</v>
          </cell>
          <cell r="C10687" t="str">
            <v>458</v>
          </cell>
          <cell r="E10687" t="str">
            <v>0.469</v>
          </cell>
          <cell r="F10687" t="str">
            <v>0.001610</v>
          </cell>
        </row>
        <row r="10688">
          <cell r="B10688" t="str">
            <v>International Journal of Occupational Safety and Ergonomics</v>
          </cell>
          <cell r="C10688" t="str">
            <v>564</v>
          </cell>
          <cell r="E10688" t="str">
            <v>0.469</v>
          </cell>
          <cell r="F10688" t="str">
            <v>0.000630</v>
          </cell>
        </row>
        <row r="10689">
          <cell r="B10689" t="str">
            <v>International Journal of Physical Modelling in Geotechnics</v>
          </cell>
          <cell r="C10689" t="str">
            <v>169</v>
          </cell>
          <cell r="E10689" t="str">
            <v>0.469</v>
          </cell>
          <cell r="F10689" t="str">
            <v>0.000480</v>
          </cell>
        </row>
        <row r="10690">
          <cell r="B10690" t="str">
            <v>TECHNOLOGY AND CULTURE</v>
          </cell>
          <cell r="C10690" t="str">
            <v>541</v>
          </cell>
          <cell r="E10690" t="str">
            <v>0.469</v>
          </cell>
          <cell r="F10690" t="str">
            <v>0.000540</v>
          </cell>
        </row>
        <row r="10691">
          <cell r="B10691" t="str">
            <v>TECHNOLOGY AND CULTURE</v>
          </cell>
          <cell r="C10691" t="str">
            <v>541</v>
          </cell>
          <cell r="E10691" t="str">
            <v>0.469</v>
          </cell>
          <cell r="F10691" t="str">
            <v>0.000540</v>
          </cell>
        </row>
        <row r="10692">
          <cell r="B10692" t="str">
            <v>Continuum-Journal of Media &amp; Cultural Studies</v>
          </cell>
          <cell r="C10692" t="str">
            <v>496</v>
          </cell>
          <cell r="E10692" t="str">
            <v>0.468</v>
          </cell>
          <cell r="F10692" t="str">
            <v>0.000910</v>
          </cell>
        </row>
        <row r="10693">
          <cell r="B10693" t="str">
            <v>INTERVENTION IN SCHOOL AND CLINIC</v>
          </cell>
          <cell r="C10693" t="str">
            <v>371</v>
          </cell>
          <cell r="E10693" t="str">
            <v>0.468</v>
          </cell>
          <cell r="F10693" t="str">
            <v>0.000390</v>
          </cell>
        </row>
        <row r="10694">
          <cell r="B10694" t="str">
            <v>JOURNAL OF INFORMATION SCIENCE AND ENGINEERING</v>
          </cell>
          <cell r="C10694" t="str">
            <v>634</v>
          </cell>
          <cell r="E10694" t="str">
            <v>0.468</v>
          </cell>
          <cell r="F10694" t="str">
            <v>0.000890</v>
          </cell>
        </row>
        <row r="10695">
          <cell r="B10695" t="str">
            <v>MICHIGAN MATHEMATICAL JOURNAL</v>
          </cell>
          <cell r="C10695" t="str">
            <v>1,130</v>
          </cell>
          <cell r="E10695" t="str">
            <v>0.468</v>
          </cell>
          <cell r="F10695" t="str">
            <v>0.002930</v>
          </cell>
        </row>
        <row r="10696">
          <cell r="B10696" t="str">
            <v>HASELTONIA</v>
          </cell>
          <cell r="C10696" t="str">
            <v>70</v>
          </cell>
          <cell r="E10696" t="str">
            <v>0.467</v>
          </cell>
          <cell r="F10696" t="str">
            <v>0.000160</v>
          </cell>
        </row>
        <row r="10697">
          <cell r="B10697" t="str">
            <v>Hippokratia</v>
          </cell>
          <cell r="C10697" t="str">
            <v>650</v>
          </cell>
          <cell r="E10697" t="str">
            <v>0.467</v>
          </cell>
          <cell r="F10697" t="str">
            <v>0.001050</v>
          </cell>
        </row>
        <row r="10698">
          <cell r="B10698" t="str">
            <v>JOURNAL OF THE KOREAN PHYSICAL SOCIETY</v>
          </cell>
          <cell r="C10698" t="str">
            <v>4,125</v>
          </cell>
          <cell r="E10698" t="str">
            <v>0.467</v>
          </cell>
          <cell r="F10698" t="str">
            <v>0.005940</v>
          </cell>
        </row>
        <row r="10699">
          <cell r="B10699" t="str">
            <v>Mausam</v>
          </cell>
          <cell r="C10699" t="str">
            <v>450</v>
          </cell>
          <cell r="E10699" t="str">
            <v>0.467</v>
          </cell>
          <cell r="F10699" t="str">
            <v>0.000470</v>
          </cell>
        </row>
        <row r="10700">
          <cell r="B10700" t="str">
            <v>New York Journal of Mathematics</v>
          </cell>
          <cell r="C10700" t="str">
            <v>318</v>
          </cell>
          <cell r="E10700" t="str">
            <v>0.467</v>
          </cell>
          <cell r="F10700" t="str">
            <v>0.002300</v>
          </cell>
        </row>
        <row r="10701">
          <cell r="B10701" t="str">
            <v>Physics of Wave Phenomena</v>
          </cell>
          <cell r="C10701" t="str">
            <v>138</v>
          </cell>
          <cell r="E10701" t="str">
            <v>0.467</v>
          </cell>
          <cell r="F10701" t="str">
            <v>0.000310</v>
          </cell>
        </row>
        <row r="10702">
          <cell r="B10702" t="str">
            <v>UNFALLCHIRURG</v>
          </cell>
          <cell r="C10702" t="str">
            <v>1,329</v>
          </cell>
          <cell r="E10702" t="str">
            <v>0.467</v>
          </cell>
          <cell r="F10702" t="str">
            <v>0.001100</v>
          </cell>
        </row>
        <row r="10703">
          <cell r="B10703" t="str">
            <v>JOURNAL OF TROPICAL FOREST SCIENCE</v>
          </cell>
          <cell r="C10703" t="str">
            <v>593</v>
          </cell>
          <cell r="E10703" t="str">
            <v>0.466</v>
          </cell>
          <cell r="F10703" t="str">
            <v>0.000640</v>
          </cell>
        </row>
        <row r="10704">
          <cell r="B10704" t="str">
            <v>SPECTROSCOPY</v>
          </cell>
          <cell r="C10704" t="str">
            <v>368</v>
          </cell>
          <cell r="E10704" t="str">
            <v>0.466</v>
          </cell>
          <cell r="F10704" t="str">
            <v>0.000310</v>
          </cell>
        </row>
        <row r="10705">
          <cell r="B10705" t="str">
            <v>Brazilian Journal of Poultry Science</v>
          </cell>
          <cell r="C10705" t="str">
            <v>497</v>
          </cell>
          <cell r="E10705" t="str">
            <v>0.465</v>
          </cell>
          <cell r="F10705" t="str">
            <v>0.000660</v>
          </cell>
        </row>
        <row r="10706">
          <cell r="B10706" t="str">
            <v>EDUCATION AND URBAN SOCIETY</v>
          </cell>
          <cell r="C10706" t="str">
            <v>475</v>
          </cell>
          <cell r="E10706" t="str">
            <v>0.465</v>
          </cell>
          <cell r="F10706" t="str">
            <v>0.000680</v>
          </cell>
        </row>
        <row r="10707">
          <cell r="B10707" t="str">
            <v>Journal of Transportation Safety &amp; Security</v>
          </cell>
          <cell r="C10707" t="str">
            <v>93</v>
          </cell>
          <cell r="E10707" t="str">
            <v>0.465</v>
          </cell>
          <cell r="F10707" t="str">
            <v>0.000340</v>
          </cell>
        </row>
        <row r="10708">
          <cell r="B10708" t="str">
            <v>SADHANA-ACADEMY PROCEEDINGS IN ENGINEERING SCIENCES</v>
          </cell>
          <cell r="C10708" t="str">
            <v>1,033</v>
          </cell>
          <cell r="E10708" t="str">
            <v>0.465</v>
          </cell>
          <cell r="F10708" t="str">
            <v>0.001010</v>
          </cell>
        </row>
        <row r="10709">
          <cell r="B10709" t="str">
            <v>MICROPALEONTOLOGY</v>
          </cell>
          <cell r="C10709" t="str">
            <v>1,217</v>
          </cell>
          <cell r="E10709" t="str">
            <v>0.464</v>
          </cell>
          <cell r="F10709" t="str">
            <v>0.000360</v>
          </cell>
        </row>
        <row r="10710">
          <cell r="B10710" t="str">
            <v>PHYSICS TEACHER</v>
          </cell>
          <cell r="C10710" t="str">
            <v>925</v>
          </cell>
          <cell r="E10710" t="str">
            <v>0.464</v>
          </cell>
          <cell r="F10710" t="str">
            <v>0.000670</v>
          </cell>
        </row>
        <row r="10711">
          <cell r="B10711" t="str">
            <v>Revista de la Union Matematica Argentina</v>
          </cell>
          <cell r="C10711" t="str">
            <v>87</v>
          </cell>
          <cell r="E10711" t="str">
            <v>0.464</v>
          </cell>
          <cell r="F10711" t="str">
            <v>0.000460</v>
          </cell>
        </row>
        <row r="10712">
          <cell r="B10712" t="str">
            <v>Balkan Journal of Medical Genetics</v>
          </cell>
          <cell r="C10712" t="str">
            <v>72</v>
          </cell>
          <cell r="E10712" t="str">
            <v>0.463</v>
          </cell>
          <cell r="F10712" t="str">
            <v>0.000200</v>
          </cell>
        </row>
        <row r="10713">
          <cell r="B10713" t="str">
            <v>International Journal of Wavelets Multiresolution and Information Processing</v>
          </cell>
          <cell r="C10713" t="str">
            <v>327</v>
          </cell>
          <cell r="E10713" t="str">
            <v>0.463</v>
          </cell>
          <cell r="F10713" t="str">
            <v>0.000530</v>
          </cell>
        </row>
        <row r="10714">
          <cell r="B10714" t="str">
            <v>BULLETIN OF THE VETERINARY INSTITUTE IN PULAWY</v>
          </cell>
          <cell r="C10714" t="str">
            <v>580</v>
          </cell>
          <cell r="E10714" t="str">
            <v>0.462</v>
          </cell>
          <cell r="F10714" t="str">
            <v>0.000800</v>
          </cell>
        </row>
        <row r="10715">
          <cell r="B10715" t="str">
            <v>CANDOLLEA</v>
          </cell>
          <cell r="C10715" t="str">
            <v>370</v>
          </cell>
          <cell r="E10715" t="str">
            <v>0.462</v>
          </cell>
          <cell r="F10715" t="str">
            <v>0.000280</v>
          </cell>
        </row>
        <row r="10716">
          <cell r="B10716" t="str">
            <v>FREQUENZ</v>
          </cell>
          <cell r="C10716" t="str">
            <v>207</v>
          </cell>
          <cell r="E10716" t="str">
            <v>0.462</v>
          </cell>
          <cell r="F10716" t="str">
            <v>0.000250</v>
          </cell>
        </row>
        <row r="10717">
          <cell r="B10717" t="str">
            <v>Fixed Point Theory</v>
          </cell>
          <cell r="C10717" t="str">
            <v>299</v>
          </cell>
          <cell r="E10717" t="str">
            <v>0.462</v>
          </cell>
          <cell r="F10717" t="str">
            <v>0.000440</v>
          </cell>
        </row>
        <row r="10718">
          <cell r="B10718" t="str">
            <v>International Journal of Feminist Approaches To Bioethics</v>
          </cell>
          <cell r="C10718" t="str">
            <v>104</v>
          </cell>
          <cell r="E10718" t="str">
            <v>0.462</v>
          </cell>
          <cell r="F10718" t="str">
            <v>0.000380</v>
          </cell>
        </row>
        <row r="10719">
          <cell r="B10719" t="str">
            <v>JOURNAL OF DATABASE MANAGEMENT</v>
          </cell>
          <cell r="C10719" t="str">
            <v>182</v>
          </cell>
          <cell r="E10719" t="str">
            <v>0.462</v>
          </cell>
          <cell r="F10719" t="str">
            <v>0.000080</v>
          </cell>
        </row>
        <row r="10720">
          <cell r="B10720" t="str">
            <v>JOURNAL OF ENTOMOLOGICAL SCIENCE</v>
          </cell>
          <cell r="C10720" t="str">
            <v>565</v>
          </cell>
          <cell r="E10720" t="str">
            <v>0.462</v>
          </cell>
          <cell r="F10720" t="str">
            <v>0.000420</v>
          </cell>
        </row>
        <row r="10721">
          <cell r="B10721" t="str">
            <v>Proceedings of the Institution of Civil Engineers-Energy</v>
          </cell>
          <cell r="C10721" t="str">
            <v>105</v>
          </cell>
          <cell r="E10721" t="str">
            <v>0.462</v>
          </cell>
          <cell r="F10721" t="str">
            <v>0.000160</v>
          </cell>
        </row>
        <row r="10722">
          <cell r="B10722" t="str">
            <v>Psychoanalysis and History</v>
          </cell>
          <cell r="C10722" t="str">
            <v>37</v>
          </cell>
          <cell r="E10722" t="str">
            <v>0.462</v>
          </cell>
          <cell r="F10722" t="str">
            <v>0.000130</v>
          </cell>
        </row>
        <row r="10723">
          <cell r="B10723" t="str">
            <v>Planta Daninha</v>
          </cell>
          <cell r="C10723" t="str">
            <v>831</v>
          </cell>
          <cell r="E10723" t="str">
            <v>0.461</v>
          </cell>
          <cell r="F10723" t="str">
            <v>0.000880</v>
          </cell>
        </row>
        <row r="10724">
          <cell r="B10724" t="str">
            <v>CHEMISTRY OF NATURAL COMPOUNDS</v>
          </cell>
          <cell r="C10724" t="str">
            <v>2,611</v>
          </cell>
          <cell r="E10724" t="str">
            <v>0.460</v>
          </cell>
          <cell r="F10724" t="str">
            <v>0.002010</v>
          </cell>
        </row>
        <row r="10725">
          <cell r="B10725" t="str">
            <v>Kodai Mathematical Journal</v>
          </cell>
          <cell r="C10725" t="str">
            <v>296</v>
          </cell>
          <cell r="E10725" t="str">
            <v>0.460</v>
          </cell>
          <cell r="F10725" t="str">
            <v>0.001090</v>
          </cell>
        </row>
        <row r="10726">
          <cell r="B10726" t="str">
            <v>QUARTERLY JOURNAL OF SPEECH</v>
          </cell>
          <cell r="C10726" t="str">
            <v>737</v>
          </cell>
          <cell r="E10726" t="str">
            <v>0.460</v>
          </cell>
          <cell r="F10726" t="str">
            <v>0.000270</v>
          </cell>
        </row>
        <row r="10727">
          <cell r="B10727" t="str">
            <v>ARCHIVOS LATINOAMERICANOS DE NUTRICION</v>
          </cell>
          <cell r="C10727" t="str">
            <v>568</v>
          </cell>
          <cell r="E10727" t="str">
            <v>0.459</v>
          </cell>
          <cell r="F10727" t="str">
            <v>0.000430</v>
          </cell>
        </row>
        <row r="10728">
          <cell r="B10728" t="str">
            <v>Biomolecular NMR Assignments</v>
          </cell>
          <cell r="C10728" t="str">
            <v>256</v>
          </cell>
          <cell r="E10728" t="str">
            <v>0.459</v>
          </cell>
          <cell r="F10728" t="str">
            <v>0.000930</v>
          </cell>
        </row>
        <row r="10729">
          <cell r="B10729" t="str">
            <v>FOOD SCIENCE AND TECHNOLOGY RESEARCH</v>
          </cell>
          <cell r="C10729" t="str">
            <v>897</v>
          </cell>
          <cell r="E10729" t="str">
            <v>0.459</v>
          </cell>
          <cell r="F10729" t="str">
            <v>0.001000</v>
          </cell>
        </row>
        <row r="10730">
          <cell r="B10730" t="str">
            <v>Hemijska Industrija</v>
          </cell>
          <cell r="C10730" t="str">
            <v>314</v>
          </cell>
          <cell r="E10730" t="str">
            <v>0.459</v>
          </cell>
          <cell r="F10730" t="str">
            <v>0.000610</v>
          </cell>
        </row>
        <row r="10731">
          <cell r="B10731" t="str">
            <v>Review of Development Economics</v>
          </cell>
          <cell r="C10731" t="str">
            <v>781</v>
          </cell>
          <cell r="E10731" t="str">
            <v>0.459</v>
          </cell>
          <cell r="F10731" t="str">
            <v>0.001200</v>
          </cell>
        </row>
        <row r="10732">
          <cell r="B10732" t="str">
            <v>ARCTIC ANTHROPOLOGY</v>
          </cell>
          <cell r="C10732" t="str">
            <v>289</v>
          </cell>
          <cell r="E10732" t="str">
            <v>0.458</v>
          </cell>
          <cell r="F10732" t="str">
            <v>0.000140</v>
          </cell>
        </row>
        <row r="10733">
          <cell r="B10733" t="str">
            <v>DATA BASE FOR ADVANCES IN INFORMATION SYSTEMS</v>
          </cell>
          <cell r="C10733" t="str">
            <v>585</v>
          </cell>
          <cell r="E10733" t="str">
            <v>0.458</v>
          </cell>
          <cell r="F10733" t="str">
            <v>0.000240</v>
          </cell>
        </row>
        <row r="10734">
          <cell r="B10734" t="str">
            <v>Journal of Derivatives</v>
          </cell>
          <cell r="C10734" t="str">
            <v>583</v>
          </cell>
          <cell r="E10734" t="str">
            <v>0.458</v>
          </cell>
          <cell r="F10734" t="str">
            <v>0.000660</v>
          </cell>
        </row>
        <row r="10735">
          <cell r="B10735" t="str">
            <v>Music Education Research</v>
          </cell>
          <cell r="C10735" t="str">
            <v>307</v>
          </cell>
          <cell r="E10735" t="str">
            <v>0.458</v>
          </cell>
          <cell r="F10735" t="str">
            <v>0.000360</v>
          </cell>
        </row>
        <row r="10736">
          <cell r="B10736" t="str">
            <v>PHONETICA</v>
          </cell>
          <cell r="C10736" t="str">
            <v>597</v>
          </cell>
          <cell r="E10736" t="str">
            <v>0.458</v>
          </cell>
          <cell r="F10736" t="str">
            <v>0.000440</v>
          </cell>
        </row>
        <row r="10737">
          <cell r="B10737" t="str">
            <v>PHONETICA</v>
          </cell>
          <cell r="C10737" t="str">
            <v>597</v>
          </cell>
          <cell r="E10737" t="str">
            <v>0.458</v>
          </cell>
          <cell r="F10737" t="str">
            <v>0.000440</v>
          </cell>
        </row>
        <row r="10738">
          <cell r="B10738" t="str">
            <v>Psychologie Francaise</v>
          </cell>
          <cell r="C10738" t="str">
            <v>141</v>
          </cell>
          <cell r="E10738" t="str">
            <v>0.458</v>
          </cell>
          <cell r="F10738" t="str">
            <v>0.000140</v>
          </cell>
        </row>
        <row r="10739">
          <cell r="B10739" t="str">
            <v>Romanian Journal of Political Science</v>
          </cell>
          <cell r="C10739" t="str">
            <v>34</v>
          </cell>
          <cell r="E10739" t="str">
            <v>0.458</v>
          </cell>
          <cell r="F10739" t="str">
            <v>0.000040</v>
          </cell>
        </row>
        <row r="10740">
          <cell r="B10740" t="str">
            <v>COMMUNICATIONS IN STATISTICS-SIMULATION AND COMPUTATION</v>
          </cell>
          <cell r="C10740" t="str">
            <v>1,412</v>
          </cell>
          <cell r="E10740" t="str">
            <v>0.457</v>
          </cell>
          <cell r="F10740" t="str">
            <v>0.002800</v>
          </cell>
        </row>
        <row r="10741">
          <cell r="B10741" t="str">
            <v>INTEGRATED FERROELECTRICS</v>
          </cell>
          <cell r="C10741" t="str">
            <v>913</v>
          </cell>
          <cell r="E10741" t="str">
            <v>0.457</v>
          </cell>
          <cell r="F10741" t="str">
            <v>0.001090</v>
          </cell>
        </row>
        <row r="10742">
          <cell r="B10742" t="str">
            <v>JOURNAL OF GROUP THEORY</v>
          </cell>
          <cell r="C10742" t="str">
            <v>387</v>
          </cell>
          <cell r="E10742" t="str">
            <v>0.457</v>
          </cell>
          <cell r="F10742" t="str">
            <v>0.002300</v>
          </cell>
        </row>
        <row r="10743">
          <cell r="B10743" t="str">
            <v>JUSTICE SYSTEM JOURNAL</v>
          </cell>
          <cell r="C10743" t="str">
            <v>147</v>
          </cell>
          <cell r="E10743" t="str">
            <v>0.457</v>
          </cell>
          <cell r="F10743" t="str">
            <v>0.000230</v>
          </cell>
        </row>
        <row r="10744">
          <cell r="B10744" t="str">
            <v>Milan Journal of Mathematics</v>
          </cell>
          <cell r="C10744" t="str">
            <v>267</v>
          </cell>
          <cell r="E10744" t="str">
            <v>0.457</v>
          </cell>
          <cell r="F10744" t="str">
            <v>0.001200</v>
          </cell>
        </row>
        <row r="10745">
          <cell r="B10745" t="str">
            <v>NAUTILUS</v>
          </cell>
          <cell r="C10745" t="str">
            <v>381</v>
          </cell>
          <cell r="E10745" t="str">
            <v>0.457</v>
          </cell>
          <cell r="F10745" t="str">
            <v>0.000260</v>
          </cell>
        </row>
        <row r="10746">
          <cell r="B10746" t="str">
            <v>BULLETIN OF EXPERIMENTAL BIOLOGY AND MEDICINE</v>
          </cell>
          <cell r="C10746" t="str">
            <v>1,980</v>
          </cell>
          <cell r="E10746" t="str">
            <v>0.456</v>
          </cell>
          <cell r="F10746" t="str">
            <v>0.001880</v>
          </cell>
        </row>
        <row r="10747">
          <cell r="B10747" t="str">
            <v>Economic and Labour Relations Review</v>
          </cell>
          <cell r="C10747" t="str">
            <v>156</v>
          </cell>
          <cell r="E10747" t="str">
            <v>0.456</v>
          </cell>
          <cell r="F10747" t="str">
            <v>0.000530</v>
          </cell>
        </row>
        <row r="10748">
          <cell r="B10748" t="str">
            <v>IEICE Electronics Express</v>
          </cell>
          <cell r="C10748" t="str">
            <v>979</v>
          </cell>
          <cell r="E10748" t="str">
            <v>0.456</v>
          </cell>
          <cell r="F10748" t="str">
            <v>0.001890</v>
          </cell>
        </row>
        <row r="10749">
          <cell r="B10749" t="str">
            <v>Journal of Homotopy and Related Structures</v>
          </cell>
          <cell r="C10749" t="str">
            <v>88</v>
          </cell>
          <cell r="E10749" t="str">
            <v>0.456</v>
          </cell>
          <cell r="F10749" t="str">
            <v>0.000830</v>
          </cell>
        </row>
        <row r="10750">
          <cell r="B10750" t="str">
            <v>MIDDLE EAST POLICY</v>
          </cell>
          <cell r="C10750" t="str">
            <v>224</v>
          </cell>
          <cell r="E10750" t="str">
            <v>0.456</v>
          </cell>
          <cell r="F10750" t="str">
            <v>0.000730</v>
          </cell>
        </row>
        <row r="10751">
          <cell r="B10751" t="str">
            <v>Revista de Geografia Norte Grande</v>
          </cell>
          <cell r="C10751" t="str">
            <v>164</v>
          </cell>
          <cell r="E10751" t="str">
            <v>0.456</v>
          </cell>
          <cell r="F10751" t="str">
            <v>0.000410</v>
          </cell>
        </row>
        <row r="10752">
          <cell r="B10752" t="str">
            <v>Revista de Geografia Norte Grande</v>
          </cell>
          <cell r="C10752" t="str">
            <v>164</v>
          </cell>
          <cell r="E10752" t="str">
            <v>0.456</v>
          </cell>
          <cell r="F10752" t="str">
            <v>0.000410</v>
          </cell>
        </row>
        <row r="10753">
          <cell r="B10753" t="str">
            <v>Transylvanian Review of Administrative Sciences</v>
          </cell>
          <cell r="C10753" t="str">
            <v>151</v>
          </cell>
          <cell r="E10753" t="str">
            <v>0.456</v>
          </cell>
          <cell r="F10753" t="str">
            <v>0.000340</v>
          </cell>
        </row>
        <row r="10754">
          <cell r="B10754" t="str">
            <v>Asian-Pacific Economic Literature</v>
          </cell>
          <cell r="C10754" t="str">
            <v>88</v>
          </cell>
          <cell r="E10754" t="str">
            <v>0.455</v>
          </cell>
          <cell r="F10754" t="str">
            <v>0.000100</v>
          </cell>
        </row>
        <row r="10755">
          <cell r="B10755" t="str">
            <v>Computational Methods and Function Theory</v>
          </cell>
          <cell r="C10755" t="str">
            <v>250</v>
          </cell>
          <cell r="E10755" t="str">
            <v>0.455</v>
          </cell>
          <cell r="F10755" t="str">
            <v>0.001110</v>
          </cell>
        </row>
        <row r="10756">
          <cell r="B10756" t="str">
            <v>Hiroshima Mathematical Journal</v>
          </cell>
          <cell r="C10756" t="str">
            <v>291</v>
          </cell>
          <cell r="E10756" t="str">
            <v>0.455</v>
          </cell>
          <cell r="F10756" t="str">
            <v>0.000590</v>
          </cell>
        </row>
        <row r="10757">
          <cell r="B10757" t="str">
            <v>History of the Family</v>
          </cell>
          <cell r="C10757" t="str">
            <v>222</v>
          </cell>
          <cell r="E10757" t="str">
            <v>0.455</v>
          </cell>
          <cell r="F10757" t="str">
            <v>0.000590</v>
          </cell>
        </row>
        <row r="10758">
          <cell r="B10758" t="str">
            <v>International Journal of Arts Management</v>
          </cell>
          <cell r="C10758" t="str">
            <v>209</v>
          </cell>
          <cell r="E10758" t="str">
            <v>0.455</v>
          </cell>
          <cell r="F10758" t="str">
            <v>0.000090</v>
          </cell>
        </row>
        <row r="10759">
          <cell r="B10759" t="str">
            <v>Journal of Applied Economics</v>
          </cell>
          <cell r="C10759" t="str">
            <v>250</v>
          </cell>
          <cell r="E10759" t="str">
            <v>0.455</v>
          </cell>
          <cell r="F10759" t="str">
            <v>0.000340</v>
          </cell>
        </row>
        <row r="10760">
          <cell r="B10760" t="str">
            <v>Journal of Medical Ultrasonics</v>
          </cell>
          <cell r="C10760" t="str">
            <v>243</v>
          </cell>
          <cell r="E10760" t="str">
            <v>0.455</v>
          </cell>
          <cell r="F10760" t="str">
            <v>0.000410</v>
          </cell>
        </row>
        <row r="10761">
          <cell r="B10761" t="str">
            <v>New Zealand Geographer</v>
          </cell>
          <cell r="C10761" t="str">
            <v>208</v>
          </cell>
          <cell r="E10761" t="str">
            <v>0.455</v>
          </cell>
          <cell r="F10761" t="str">
            <v>0.000380</v>
          </cell>
        </row>
        <row r="10762">
          <cell r="B10762" t="str">
            <v>Analytical and Quantitative Cytopathology and Histopathology</v>
          </cell>
          <cell r="C10762" t="str">
            <v>568</v>
          </cell>
          <cell r="E10762" t="str">
            <v>0.454</v>
          </cell>
          <cell r="F10762" t="str">
            <v>0.000460</v>
          </cell>
        </row>
        <row r="10763">
          <cell r="B10763" t="str">
            <v>International Journal of Nanotechnology</v>
          </cell>
          <cell r="C10763" t="str">
            <v>464</v>
          </cell>
          <cell r="E10763" t="str">
            <v>0.454</v>
          </cell>
          <cell r="F10763" t="str">
            <v>0.000690</v>
          </cell>
        </row>
        <row r="10764">
          <cell r="B10764" t="str">
            <v>BULLETIN OF THE ATOMIC SCIENTISTS</v>
          </cell>
          <cell r="C10764" t="str">
            <v>345</v>
          </cell>
          <cell r="E10764" t="str">
            <v>0.452</v>
          </cell>
          <cell r="F10764" t="str">
            <v>0.001190</v>
          </cell>
        </row>
        <row r="10765">
          <cell r="B10765" t="str">
            <v>ESTUDIOS GEOLOGICOS-MADRID</v>
          </cell>
          <cell r="C10765" t="str">
            <v>296</v>
          </cell>
          <cell r="E10765" t="str">
            <v>0.452</v>
          </cell>
          <cell r="F10765" t="str">
            <v>0.000290</v>
          </cell>
        </row>
        <row r="10766">
          <cell r="B10766" t="str">
            <v>JOURNAL OF GENETIC PSYCHOLOGY</v>
          </cell>
          <cell r="C10766" t="str">
            <v>1,121</v>
          </cell>
          <cell r="E10766" t="str">
            <v>0.452</v>
          </cell>
          <cell r="F10766" t="str">
            <v>0.000790</v>
          </cell>
        </row>
        <row r="10767">
          <cell r="B10767" t="str">
            <v>JOURNAL OF GENETIC PSYCHOLOGY</v>
          </cell>
          <cell r="C10767" t="str">
            <v>1,121</v>
          </cell>
          <cell r="E10767" t="str">
            <v>0.452</v>
          </cell>
          <cell r="F10767" t="str">
            <v>0.000790</v>
          </cell>
        </row>
        <row r="10768">
          <cell r="B10768" t="str">
            <v>JOURNAL OF INTERDISCIPLINARY HISTORY</v>
          </cell>
          <cell r="C10768" t="str">
            <v>281</v>
          </cell>
          <cell r="E10768" t="str">
            <v>0.452</v>
          </cell>
          <cell r="F10768" t="str">
            <v>0.000530</v>
          </cell>
        </row>
        <row r="10769">
          <cell r="B10769" t="str">
            <v>Journal of Materials Education</v>
          </cell>
          <cell r="C10769" t="str">
            <v>173</v>
          </cell>
          <cell r="E10769" t="str">
            <v>0.452</v>
          </cell>
          <cell r="F10769" t="str">
            <v>0.000090</v>
          </cell>
        </row>
        <row r="10770">
          <cell r="B10770" t="str">
            <v>KSII Transactions on Internet and Information Systems</v>
          </cell>
          <cell r="C10770" t="str">
            <v>569</v>
          </cell>
          <cell r="E10770" t="str">
            <v>0.452</v>
          </cell>
          <cell r="F10770" t="str">
            <v>0.001190</v>
          </cell>
        </row>
        <row r="10771">
          <cell r="B10771" t="str">
            <v>Kinematics and Physics of Celestial Bodies</v>
          </cell>
          <cell r="C10771" t="str">
            <v>208</v>
          </cell>
          <cell r="E10771" t="str">
            <v>0.452</v>
          </cell>
          <cell r="F10771" t="str">
            <v>0.000090</v>
          </cell>
        </row>
        <row r="10772">
          <cell r="B10772" t="str">
            <v>Lexikos</v>
          </cell>
          <cell r="C10772" t="str">
            <v>111</v>
          </cell>
          <cell r="E10772" t="str">
            <v>0.452</v>
          </cell>
          <cell r="F10772" t="str">
            <v>0.000320</v>
          </cell>
        </row>
        <row r="10773">
          <cell r="B10773" t="str">
            <v>Survey Research Methods</v>
          </cell>
          <cell r="C10773" t="str">
            <v>199</v>
          </cell>
          <cell r="E10773" t="str">
            <v>0.452</v>
          </cell>
          <cell r="F10773" t="str">
            <v>0.000760</v>
          </cell>
        </row>
        <row r="10774">
          <cell r="B10774" t="str">
            <v>IMAGING SCIENCE JOURNAL</v>
          </cell>
          <cell r="C10774" t="str">
            <v>208</v>
          </cell>
          <cell r="E10774" t="str">
            <v>0.451</v>
          </cell>
          <cell r="F10774" t="str">
            <v>0.000290</v>
          </cell>
        </row>
        <row r="10775">
          <cell r="B10775" t="str">
            <v>Journal of Function Spaces</v>
          </cell>
          <cell r="C10775" t="str">
            <v>150</v>
          </cell>
          <cell r="E10775" t="str">
            <v>0.451</v>
          </cell>
          <cell r="F10775" t="str">
            <v>0.000680</v>
          </cell>
        </row>
        <row r="10776">
          <cell r="B10776" t="str">
            <v>AGROCHIMICA</v>
          </cell>
          <cell r="C10776" t="str">
            <v>208</v>
          </cell>
          <cell r="E10776" t="str">
            <v>0.450</v>
          </cell>
          <cell r="F10776" t="str">
            <v>0.000180</v>
          </cell>
        </row>
        <row r="10777">
          <cell r="B10777" t="str">
            <v>Australian Journal of Linguistics</v>
          </cell>
          <cell r="C10777" t="str">
            <v>139</v>
          </cell>
          <cell r="E10777" t="str">
            <v>0.450</v>
          </cell>
          <cell r="F10777" t="str">
            <v>0.000310</v>
          </cell>
        </row>
        <row r="10778">
          <cell r="B10778" t="str">
            <v>CORNELL INTERNATIONAL LAW JOURNAL</v>
          </cell>
          <cell r="C10778" t="str">
            <v>252</v>
          </cell>
          <cell r="E10778" t="str">
            <v>0.450</v>
          </cell>
          <cell r="F10778" t="str">
            <v>0.000420</v>
          </cell>
        </row>
        <row r="10779">
          <cell r="B10779" t="str">
            <v>FUNCTIONAL ANALYSIS AND ITS APPLICATIONS</v>
          </cell>
          <cell r="C10779" t="str">
            <v>1,841</v>
          </cell>
          <cell r="E10779" t="str">
            <v>0.450</v>
          </cell>
          <cell r="F10779" t="str">
            <v>0.001440</v>
          </cell>
        </row>
        <row r="10780">
          <cell r="B10780" t="str">
            <v>TROPICAL DOCTOR</v>
          </cell>
          <cell r="C10780" t="str">
            <v>754</v>
          </cell>
          <cell r="E10780" t="str">
            <v>0.450</v>
          </cell>
          <cell r="F10780" t="str">
            <v>0.000900</v>
          </cell>
        </row>
        <row r="10781">
          <cell r="B10781" t="str">
            <v>JOURNAL OF OPTOELECTRONICS AND ADVANCED MATERIALS</v>
          </cell>
          <cell r="C10781" t="str">
            <v>2,144</v>
          </cell>
          <cell r="E10781" t="str">
            <v>0.449</v>
          </cell>
          <cell r="F10781" t="str">
            <v>0.001370</v>
          </cell>
        </row>
        <row r="10782">
          <cell r="B10782" t="str">
            <v>TURKISH JOURNAL OF VETERINARY &amp; ANIMAL SCIENCES</v>
          </cell>
          <cell r="C10782" t="str">
            <v>966</v>
          </cell>
          <cell r="E10782" t="str">
            <v>0.449</v>
          </cell>
          <cell r="F10782" t="str">
            <v>0.000960</v>
          </cell>
        </row>
        <row r="10783">
          <cell r="B10783" t="str">
            <v>AQUATIC LIVING RESOURCES</v>
          </cell>
          <cell r="C10783" t="str">
            <v>1,597</v>
          </cell>
          <cell r="E10783" t="str">
            <v>0.448</v>
          </cell>
          <cell r="F10783" t="str">
            <v>0.000980</v>
          </cell>
        </row>
        <row r="10784">
          <cell r="B10784" t="str">
            <v>British Journal of Middle Eastern Studies</v>
          </cell>
          <cell r="C10784" t="str">
            <v>145</v>
          </cell>
          <cell r="E10784" t="str">
            <v>0.448</v>
          </cell>
          <cell r="F10784" t="str">
            <v>0.000300</v>
          </cell>
        </row>
        <row r="10785">
          <cell r="B10785" t="str">
            <v>Communication Culture &amp; Critique</v>
          </cell>
          <cell r="C10785" t="str">
            <v>209</v>
          </cell>
          <cell r="E10785" t="str">
            <v>0.448</v>
          </cell>
          <cell r="F10785" t="str">
            <v>0.000710</v>
          </cell>
        </row>
        <row r="10786">
          <cell r="B10786" t="str">
            <v>Open Life Sciences</v>
          </cell>
          <cell r="C10786" t="str">
            <v>35</v>
          </cell>
          <cell r="E10786" t="str">
            <v>0.448</v>
          </cell>
          <cell r="F10786" t="str">
            <v>0.000080</v>
          </cell>
        </row>
        <row r="10787">
          <cell r="B10787" t="str">
            <v>Text &amp; Talk</v>
          </cell>
          <cell r="C10787" t="str">
            <v>297</v>
          </cell>
          <cell r="E10787" t="str">
            <v>0.448</v>
          </cell>
          <cell r="F10787" t="str">
            <v>0.000830</v>
          </cell>
        </row>
        <row r="10788">
          <cell r="B10788" t="str">
            <v>Irish Educational Studies</v>
          </cell>
          <cell r="C10788" t="str">
            <v>171</v>
          </cell>
          <cell r="E10788" t="str">
            <v>0.447</v>
          </cell>
          <cell r="F10788" t="str">
            <v>0.000390</v>
          </cell>
        </row>
        <row r="10789">
          <cell r="B10789" t="str">
            <v>JOURNAL OF WUHAN UNIVERSITY OF TECHNOLOGY-MATERIALS SCIENCE EDITION</v>
          </cell>
          <cell r="C10789" t="str">
            <v>1,579</v>
          </cell>
          <cell r="E10789" t="str">
            <v>0.447</v>
          </cell>
          <cell r="F10789" t="str">
            <v>0.001750</v>
          </cell>
        </row>
        <row r="10790">
          <cell r="B10790" t="str">
            <v>Journal of Korea Trade</v>
          </cell>
          <cell r="C10790" t="str">
            <v>50</v>
          </cell>
          <cell r="E10790" t="str">
            <v>0.447</v>
          </cell>
          <cell r="F10790" t="str">
            <v>0.000030</v>
          </cell>
        </row>
        <row r="10791">
          <cell r="B10791" t="str">
            <v>ZEITSCHRIFT FUR SOZIOLOGIE</v>
          </cell>
          <cell r="C10791" t="str">
            <v>352</v>
          </cell>
          <cell r="E10791" t="str">
            <v>0.447</v>
          </cell>
          <cell r="F10791" t="str">
            <v>0.000530</v>
          </cell>
        </row>
        <row r="10792">
          <cell r="B10792" t="str">
            <v>ACTA MATHEMATICA SINICA-ENGLISH SERIES</v>
          </cell>
          <cell r="C10792" t="str">
            <v>1,443</v>
          </cell>
          <cell r="E10792" t="str">
            <v>0.446</v>
          </cell>
          <cell r="F10792" t="str">
            <v>0.004200</v>
          </cell>
        </row>
        <row r="10793">
          <cell r="B10793" t="str">
            <v>AMERICAN JOURNAL OF ECONOMICS AND SOCIOLOGY</v>
          </cell>
          <cell r="C10793" t="str">
            <v>563</v>
          </cell>
          <cell r="E10793" t="str">
            <v>0.446</v>
          </cell>
          <cell r="F10793" t="str">
            <v>0.000630</v>
          </cell>
        </row>
        <row r="10794">
          <cell r="B10794" t="str">
            <v>EUROPEAN JOURNAL OF HORTICULTURAL SCIENCE</v>
          </cell>
          <cell r="C10794" t="str">
            <v>262</v>
          </cell>
          <cell r="E10794" t="str">
            <v>0.446</v>
          </cell>
          <cell r="F10794" t="str">
            <v>0.000270</v>
          </cell>
        </row>
        <row r="10795">
          <cell r="B10795" t="str">
            <v>JOURNAL OF COMMUNICATIONS TECHNOLOGY AND ELECTRONICS</v>
          </cell>
          <cell r="C10795" t="str">
            <v>935</v>
          </cell>
          <cell r="E10795" t="str">
            <v>0.446</v>
          </cell>
          <cell r="F10795" t="str">
            <v>0.000760</v>
          </cell>
        </row>
        <row r="10796">
          <cell r="B10796" t="str">
            <v>Russian Meteorology and Hydrology</v>
          </cell>
          <cell r="C10796" t="str">
            <v>541</v>
          </cell>
          <cell r="E10796" t="str">
            <v>0.446</v>
          </cell>
          <cell r="F10796" t="str">
            <v>0.000650</v>
          </cell>
        </row>
        <row r="10797">
          <cell r="B10797" t="str">
            <v>PHARMACEUTICAL CHEMISTRY JOURNAL</v>
          </cell>
          <cell r="C10797" t="str">
            <v>1,369</v>
          </cell>
          <cell r="E10797" t="str">
            <v>0.445</v>
          </cell>
          <cell r="F10797" t="str">
            <v>0.000930</v>
          </cell>
        </row>
        <row r="10798">
          <cell r="B10798" t="str">
            <v>APPLIED COMPUTATIONAL ELECTROMAGNETICS SOCIETY JOURNAL</v>
          </cell>
          <cell r="C10798" t="str">
            <v>481</v>
          </cell>
          <cell r="E10798" t="str">
            <v>0.444</v>
          </cell>
          <cell r="F10798" t="str">
            <v>0.000990</v>
          </cell>
        </row>
        <row r="10799">
          <cell r="B10799" t="str">
            <v>Families In Society-The Journal of Contemporary Social Services</v>
          </cell>
          <cell r="C10799" t="str">
            <v>739</v>
          </cell>
          <cell r="E10799" t="str">
            <v>0.444</v>
          </cell>
          <cell r="F10799" t="str">
            <v>0.000490</v>
          </cell>
        </row>
        <row r="10800">
          <cell r="B10800" t="str">
            <v>JOURNAL OF INORGANIC MATERIALS</v>
          </cell>
          <cell r="C10800" t="str">
            <v>903</v>
          </cell>
          <cell r="E10800" t="str">
            <v>0.444</v>
          </cell>
          <cell r="F10800" t="str">
            <v>0.001140</v>
          </cell>
        </row>
        <row r="10801">
          <cell r="B10801" t="str">
            <v>JOURNAL OF THE HISTORY OF MEDICINE AND ALLIED SCIENCES</v>
          </cell>
          <cell r="C10801" t="str">
            <v>365</v>
          </cell>
          <cell r="E10801" t="str">
            <v>0.444</v>
          </cell>
          <cell r="F10801" t="str">
            <v>0.000360</v>
          </cell>
        </row>
        <row r="10802">
          <cell r="B10802" t="str">
            <v>JOURNAL OF THE HISTORY OF MEDICINE AND ALLIED SCIENCES</v>
          </cell>
          <cell r="C10802" t="str">
            <v>365</v>
          </cell>
          <cell r="E10802" t="str">
            <v>0.444</v>
          </cell>
          <cell r="F10802" t="str">
            <v>0.000360</v>
          </cell>
        </row>
        <row r="10803">
          <cell r="B10803" t="str">
            <v>Panoeconomicus</v>
          </cell>
          <cell r="C10803" t="str">
            <v>142</v>
          </cell>
          <cell r="E10803" t="str">
            <v>0.444</v>
          </cell>
          <cell r="F10803" t="str">
            <v>0.000240</v>
          </cell>
        </row>
        <row r="10804">
          <cell r="B10804" t="str">
            <v>Statistics and Its Interface</v>
          </cell>
          <cell r="C10804" t="str">
            <v>421</v>
          </cell>
          <cell r="E10804" t="str">
            <v>0.444</v>
          </cell>
          <cell r="F10804" t="str">
            <v>0.002010</v>
          </cell>
        </row>
        <row r="10805">
          <cell r="B10805" t="str">
            <v>WATER QUALITY RESEARCH JOURNAL OF CANADA</v>
          </cell>
          <cell r="C10805" t="str">
            <v>558</v>
          </cell>
          <cell r="E10805" t="str">
            <v>0.444</v>
          </cell>
          <cell r="F10805" t="str">
            <v>0.000320</v>
          </cell>
        </row>
        <row r="10806">
          <cell r="B10806" t="str">
            <v>International Food and Agribusiness Management Review</v>
          </cell>
          <cell r="C10806" t="str">
            <v>469</v>
          </cell>
          <cell r="E10806" t="str">
            <v>0.443</v>
          </cell>
          <cell r="F10806" t="str">
            <v>0.000680</v>
          </cell>
        </row>
        <row r="10807">
          <cell r="B10807" t="str">
            <v>Radiation Effects and Defects in Solids</v>
          </cell>
          <cell r="C10807" t="str">
            <v>1,161</v>
          </cell>
          <cell r="E10807" t="str">
            <v>0.443</v>
          </cell>
          <cell r="F10807" t="str">
            <v>0.000930</v>
          </cell>
        </row>
        <row r="10808">
          <cell r="B10808" t="str">
            <v>STRENGTH OF MATERIALS</v>
          </cell>
          <cell r="C10808" t="str">
            <v>637</v>
          </cell>
          <cell r="E10808" t="str">
            <v>0.443</v>
          </cell>
          <cell r="F10808" t="str">
            <v>0.000600</v>
          </cell>
        </row>
        <row r="10809">
          <cell r="B10809" t="str">
            <v>Bradleya</v>
          </cell>
          <cell r="C10809" t="str">
            <v>101</v>
          </cell>
          <cell r="E10809" t="str">
            <v>0.442</v>
          </cell>
          <cell r="F10809" t="str">
            <v>0.000100</v>
          </cell>
        </row>
        <row r="10810">
          <cell r="B10810" t="str">
            <v>REVISTA ARVORE</v>
          </cell>
          <cell r="C10810" t="str">
            <v>1,420</v>
          </cell>
          <cell r="E10810" t="str">
            <v>0.442</v>
          </cell>
          <cell r="F10810" t="str">
            <v>0.001310</v>
          </cell>
        </row>
        <row r="10811">
          <cell r="B10811" t="str">
            <v>Therapeutic Innovation &amp; Regulatory Science</v>
          </cell>
          <cell r="C10811" t="str">
            <v>143</v>
          </cell>
          <cell r="E10811" t="str">
            <v>0.442</v>
          </cell>
          <cell r="F10811" t="str">
            <v>0.000810</v>
          </cell>
        </row>
        <row r="10812">
          <cell r="B10812" t="str">
            <v>COMPUTATIONAL COMPLEXITY</v>
          </cell>
          <cell r="C10812" t="str">
            <v>636</v>
          </cell>
          <cell r="E10812" t="str">
            <v>0.441</v>
          </cell>
          <cell r="F10812" t="str">
            <v>0.001240</v>
          </cell>
        </row>
        <row r="10813">
          <cell r="B10813" t="str">
            <v>GRAPHS AND COMBINATORICS</v>
          </cell>
          <cell r="C10813" t="str">
            <v>796</v>
          </cell>
          <cell r="E10813" t="str">
            <v>0.441</v>
          </cell>
          <cell r="F10813" t="str">
            <v>0.003730</v>
          </cell>
        </row>
        <row r="10814">
          <cell r="B10814" t="str">
            <v>JOURNAL OF THE KOREAN MATHEMATICAL SOCIETY</v>
          </cell>
          <cell r="C10814" t="str">
            <v>578</v>
          </cell>
          <cell r="E10814" t="str">
            <v>0.441</v>
          </cell>
          <cell r="F10814" t="str">
            <v>0.001940</v>
          </cell>
        </row>
        <row r="10815">
          <cell r="B10815" t="str">
            <v>ZENTRALBLATT FUR CHIRURGIE</v>
          </cell>
          <cell r="C10815" t="str">
            <v>745</v>
          </cell>
          <cell r="E10815" t="str">
            <v>0.441</v>
          </cell>
          <cell r="F10815" t="str">
            <v>0.000570</v>
          </cell>
        </row>
        <row r="10816">
          <cell r="B10816" t="str">
            <v>HERALD OF THE RUSSIAN ACADEMY OF SCIENCES</v>
          </cell>
          <cell r="C10816" t="str">
            <v>258</v>
          </cell>
          <cell r="E10816" t="str">
            <v>0.440</v>
          </cell>
          <cell r="F10816" t="str">
            <v>0.000280</v>
          </cell>
        </row>
        <row r="10817">
          <cell r="B10817" t="str">
            <v>Northwestern Journal of International Law &amp; Business</v>
          </cell>
          <cell r="C10817" t="str">
            <v>151</v>
          </cell>
          <cell r="E10817" t="str">
            <v>0.440</v>
          </cell>
          <cell r="F10817" t="str">
            <v>0.000100</v>
          </cell>
        </row>
        <row r="10818">
          <cell r="B10818" t="str">
            <v>Operators and Matrices</v>
          </cell>
          <cell r="C10818" t="str">
            <v>227</v>
          </cell>
          <cell r="E10818" t="str">
            <v>0.440</v>
          </cell>
          <cell r="F10818" t="str">
            <v>0.001780</v>
          </cell>
        </row>
        <row r="10819">
          <cell r="B10819" t="str">
            <v>BALTIC ASTRONOMY</v>
          </cell>
          <cell r="C10819" t="str">
            <v>328</v>
          </cell>
          <cell r="E10819" t="str">
            <v>0.439</v>
          </cell>
          <cell r="F10819" t="str">
            <v>0.000640</v>
          </cell>
        </row>
        <row r="10820">
          <cell r="B10820" t="str">
            <v>CERAMICS-SILIKATY</v>
          </cell>
          <cell r="C10820" t="str">
            <v>490</v>
          </cell>
          <cell r="E10820" t="str">
            <v>0.439</v>
          </cell>
          <cell r="F10820" t="str">
            <v>0.000510</v>
          </cell>
        </row>
        <row r="10821">
          <cell r="B10821" t="str">
            <v>JOURNAL OF LEGAL MEDICINE</v>
          </cell>
          <cell r="C10821" t="str">
            <v>122</v>
          </cell>
          <cell r="E10821" t="str">
            <v>0.439</v>
          </cell>
          <cell r="F10821" t="str">
            <v>0.000240</v>
          </cell>
        </row>
        <row r="10822">
          <cell r="B10822" t="str">
            <v>MATHEMATICAL AND COMPUTER MODELLING OF DYNAMICAL SYSTEMS</v>
          </cell>
          <cell r="C10822" t="str">
            <v>345</v>
          </cell>
          <cell r="E10822" t="str">
            <v>0.439</v>
          </cell>
          <cell r="F10822" t="str">
            <v>0.000740</v>
          </cell>
        </row>
        <row r="10823">
          <cell r="B10823" t="str">
            <v>Statistics in Biopharmaceutical Research</v>
          </cell>
          <cell r="C10823" t="str">
            <v>151</v>
          </cell>
          <cell r="E10823" t="str">
            <v>0.439</v>
          </cell>
          <cell r="F10823" t="str">
            <v>0.000810</v>
          </cell>
        </row>
        <row r="10824">
          <cell r="B10824" t="str">
            <v>MODERN ASIAN STUDIES</v>
          </cell>
          <cell r="C10824" t="str">
            <v>686</v>
          </cell>
          <cell r="E10824" t="str">
            <v>0.438</v>
          </cell>
          <cell r="F10824" t="str">
            <v>0.001220</v>
          </cell>
        </row>
        <row r="10825">
          <cell r="B10825" t="str">
            <v>St Petersburg Mathematical Journal</v>
          </cell>
          <cell r="C10825" t="str">
            <v>644</v>
          </cell>
          <cell r="E10825" t="str">
            <v>0.438</v>
          </cell>
          <cell r="F10825" t="str">
            <v>0.001750</v>
          </cell>
        </row>
        <row r="10826">
          <cell r="B10826" t="str">
            <v>Topics in Companion Animal Medicine</v>
          </cell>
          <cell r="C10826" t="str">
            <v>257</v>
          </cell>
          <cell r="E10826" t="str">
            <v>0.438</v>
          </cell>
          <cell r="F10826" t="str">
            <v>0.000670</v>
          </cell>
        </row>
        <row r="10827">
          <cell r="B10827" t="str">
            <v>Chiang Mai Journal of Science</v>
          </cell>
          <cell r="C10827" t="str">
            <v>410</v>
          </cell>
          <cell r="E10827" t="str">
            <v>0.437</v>
          </cell>
          <cell r="F10827" t="str">
            <v>0.000710</v>
          </cell>
        </row>
        <row r="10828">
          <cell r="B10828" t="str">
            <v>INSTRUMENTS AND EXPERIMENTAL TECHNIQUES</v>
          </cell>
          <cell r="C10828" t="str">
            <v>883</v>
          </cell>
          <cell r="E10828" t="str">
            <v>0.437</v>
          </cell>
          <cell r="F10828" t="str">
            <v>0.001060</v>
          </cell>
        </row>
        <row r="10829">
          <cell r="B10829" t="str">
            <v>Arts &amp; Health</v>
          </cell>
          <cell r="C10829" t="str">
            <v>116</v>
          </cell>
          <cell r="E10829" t="str">
            <v>0.436</v>
          </cell>
          <cell r="F10829" t="str">
            <v>0.000240</v>
          </cell>
        </row>
        <row r="10830">
          <cell r="B10830" t="str">
            <v>English Teaching-Practice and Critique</v>
          </cell>
          <cell r="C10830" t="str">
            <v>215</v>
          </cell>
          <cell r="E10830" t="str">
            <v>0.436</v>
          </cell>
          <cell r="F10830" t="str">
            <v>0.000530</v>
          </cell>
        </row>
        <row r="10831">
          <cell r="B10831" t="str">
            <v>European Physical Journal H</v>
          </cell>
          <cell r="C10831" t="str">
            <v>122</v>
          </cell>
          <cell r="E10831" t="str">
            <v>0.436</v>
          </cell>
          <cell r="F10831" t="str">
            <v>0.000460</v>
          </cell>
        </row>
        <row r="10832">
          <cell r="B10832" t="str">
            <v>JOURNAL OF NIPPON MEDICAL SCHOOL</v>
          </cell>
          <cell r="C10832" t="str">
            <v>530</v>
          </cell>
          <cell r="E10832" t="str">
            <v>0.436</v>
          </cell>
          <cell r="F10832" t="str">
            <v>0.000730</v>
          </cell>
        </row>
        <row r="10833">
          <cell r="B10833" t="str">
            <v>JOURNAL OF THE PALAEONTOLOGICAL SOCIETY OF INDIA</v>
          </cell>
          <cell r="C10833" t="str">
            <v>257</v>
          </cell>
          <cell r="E10833" t="str">
            <v>0.436</v>
          </cell>
          <cell r="F10833" t="str">
            <v>0.000140</v>
          </cell>
        </row>
        <row r="10834">
          <cell r="B10834" t="str">
            <v>Materiali in Tehnologije</v>
          </cell>
          <cell r="C10834" t="str">
            <v>422</v>
          </cell>
          <cell r="E10834" t="str">
            <v>0.436</v>
          </cell>
          <cell r="F10834" t="str">
            <v>0.000870</v>
          </cell>
        </row>
        <row r="10835">
          <cell r="B10835" t="str">
            <v>Proceedings of the Steklov Institute of Mathematics</v>
          </cell>
          <cell r="C10835" t="str">
            <v>860</v>
          </cell>
          <cell r="E10835" t="str">
            <v>0.436</v>
          </cell>
          <cell r="F10835" t="str">
            <v>0.003180</v>
          </cell>
        </row>
        <row r="10836">
          <cell r="B10836" t="str">
            <v>Journal of Mathematics and Music</v>
          </cell>
          <cell r="C10836" t="str">
            <v>53</v>
          </cell>
          <cell r="E10836" t="str">
            <v>0.435</v>
          </cell>
          <cell r="F10836" t="str">
            <v>0.000110</v>
          </cell>
        </row>
        <row r="10837">
          <cell r="B10837" t="str">
            <v>COMPUTATIONAL STATISTICS</v>
          </cell>
          <cell r="C10837" t="str">
            <v>611</v>
          </cell>
          <cell r="E10837" t="str">
            <v>0.434</v>
          </cell>
          <cell r="F10837" t="str">
            <v>0.002350</v>
          </cell>
        </row>
        <row r="10838">
          <cell r="B10838" t="str">
            <v>Journal of Contemporary Physics-Armenian Academy of Sciences</v>
          </cell>
          <cell r="C10838" t="str">
            <v>127</v>
          </cell>
          <cell r="E10838" t="str">
            <v>0.434</v>
          </cell>
          <cell r="F10838" t="str">
            <v>0.000170</v>
          </cell>
        </row>
        <row r="10839">
          <cell r="B10839" t="str">
            <v>ACTA POLYMERICA SINICA</v>
          </cell>
          <cell r="C10839" t="str">
            <v>744</v>
          </cell>
          <cell r="E10839" t="str">
            <v>0.433</v>
          </cell>
          <cell r="F10839" t="str">
            <v>0.000570</v>
          </cell>
        </row>
        <row r="10840">
          <cell r="B10840" t="str">
            <v>Acta Paulista de Enfermagem</v>
          </cell>
          <cell r="C10840" t="str">
            <v>558</v>
          </cell>
          <cell r="E10840" t="str">
            <v>0.433</v>
          </cell>
          <cell r="F10840" t="str">
            <v>0.000760</v>
          </cell>
        </row>
        <row r="10841">
          <cell r="B10841" t="str">
            <v>Acta Paulista de Enfermagem</v>
          </cell>
          <cell r="C10841" t="str">
            <v>558</v>
          </cell>
          <cell r="E10841" t="str">
            <v>0.433</v>
          </cell>
          <cell r="F10841" t="str">
            <v>0.000760</v>
          </cell>
        </row>
        <row r="10842">
          <cell r="B10842" t="str">
            <v>BIOTECHNOLOGIE AGRONOMIE SOCIETE ET ENVIRONNEMENT</v>
          </cell>
          <cell r="C10842" t="str">
            <v>416</v>
          </cell>
          <cell r="E10842" t="str">
            <v>0.433</v>
          </cell>
          <cell r="F10842" t="str">
            <v>0.000630</v>
          </cell>
        </row>
        <row r="10843">
          <cell r="B10843" t="str">
            <v>MIDDLE EASTERN STUDIES</v>
          </cell>
          <cell r="C10843" t="str">
            <v>469</v>
          </cell>
          <cell r="E10843" t="str">
            <v>0.433</v>
          </cell>
          <cell r="F10843" t="str">
            <v>0.000710</v>
          </cell>
        </row>
        <row r="10844">
          <cell r="B10844" t="str">
            <v>Kafkas Universitesi Veteriner Fakultesi Dergisi</v>
          </cell>
          <cell r="C10844" t="str">
            <v>575</v>
          </cell>
          <cell r="E10844" t="str">
            <v>0.432</v>
          </cell>
          <cell r="F10844" t="str">
            <v>0.001010</v>
          </cell>
        </row>
        <row r="10845">
          <cell r="B10845" t="str">
            <v>Research and Theory for Nursing Practice</v>
          </cell>
          <cell r="C10845" t="str">
            <v>319</v>
          </cell>
          <cell r="E10845" t="str">
            <v>0.432</v>
          </cell>
          <cell r="F10845" t="str">
            <v>0.000370</v>
          </cell>
        </row>
        <row r="10846">
          <cell r="B10846" t="str">
            <v>Research and Theory for Nursing Practice</v>
          </cell>
          <cell r="C10846" t="str">
            <v>319</v>
          </cell>
          <cell r="E10846" t="str">
            <v>0.432</v>
          </cell>
          <cell r="F10846" t="str">
            <v>0.000370</v>
          </cell>
        </row>
        <row r="10847">
          <cell r="B10847" t="str">
            <v>BULLETIN OF THE EUROPEAN ASSOCIATION OF FISH PATHOLOGISTS</v>
          </cell>
          <cell r="C10847" t="str">
            <v>635</v>
          </cell>
          <cell r="E10847" t="str">
            <v>0.431</v>
          </cell>
          <cell r="F10847" t="str">
            <v>0.000330</v>
          </cell>
        </row>
        <row r="10848">
          <cell r="B10848" t="str">
            <v>Mechanics of Solids</v>
          </cell>
          <cell r="C10848" t="str">
            <v>469</v>
          </cell>
          <cell r="E10848" t="str">
            <v>0.431</v>
          </cell>
          <cell r="F10848" t="str">
            <v>0.000720</v>
          </cell>
        </row>
        <row r="10849">
          <cell r="B10849" t="str">
            <v>NORTHEASTERN NATURALIST</v>
          </cell>
          <cell r="C10849" t="str">
            <v>515</v>
          </cell>
          <cell r="E10849" t="str">
            <v>0.431</v>
          </cell>
          <cell r="F10849" t="str">
            <v>0.000820</v>
          </cell>
        </row>
        <row r="10850">
          <cell r="B10850" t="str">
            <v>PUBLICATIONES MATHEMATICAE-DEBRECEN</v>
          </cell>
          <cell r="C10850" t="str">
            <v>874</v>
          </cell>
          <cell r="E10850" t="str">
            <v>0.431</v>
          </cell>
          <cell r="F10850" t="str">
            <v>0.001870</v>
          </cell>
        </row>
        <row r="10851">
          <cell r="B10851" t="str">
            <v>Revista Internacional de Metodos Numericos para Calculo y Diseno en Ingenieria</v>
          </cell>
          <cell r="C10851" t="str">
            <v>84</v>
          </cell>
          <cell r="E10851" t="str">
            <v>0.431</v>
          </cell>
          <cell r="F10851" t="str">
            <v>0.000170</v>
          </cell>
        </row>
        <row r="10852">
          <cell r="B10852" t="str">
            <v>COSMIC RESEARCH</v>
          </cell>
          <cell r="C10852" t="str">
            <v>402</v>
          </cell>
          <cell r="E10852" t="str">
            <v>0.430</v>
          </cell>
          <cell r="F10852" t="str">
            <v>0.000700</v>
          </cell>
        </row>
        <row r="10853">
          <cell r="B10853" t="str">
            <v>INDIAN JOURNAL OF FIBRE &amp; TEXTILE RESEARCH</v>
          </cell>
          <cell r="C10853" t="str">
            <v>833</v>
          </cell>
          <cell r="E10853" t="str">
            <v>0.430</v>
          </cell>
          <cell r="F10853" t="str">
            <v>0.000710</v>
          </cell>
        </row>
        <row r="10854">
          <cell r="B10854" t="str">
            <v>Promet-Traffic &amp; Transportation</v>
          </cell>
          <cell r="C10854" t="str">
            <v>201</v>
          </cell>
          <cell r="E10854" t="str">
            <v>0.430</v>
          </cell>
          <cell r="F10854" t="str">
            <v>0.000400</v>
          </cell>
        </row>
        <row r="10855">
          <cell r="B10855" t="str">
            <v>RUSSIAN JOURNAL OF ECOLOGY</v>
          </cell>
          <cell r="C10855" t="str">
            <v>681</v>
          </cell>
          <cell r="E10855" t="str">
            <v>0.430</v>
          </cell>
          <cell r="F10855" t="str">
            <v>0.000640</v>
          </cell>
        </row>
        <row r="10856">
          <cell r="B10856" t="str">
            <v>COMMUNICATIONS IN ALGEBRA</v>
          </cell>
          <cell r="C10856" t="str">
            <v>3,439</v>
          </cell>
          <cell r="E10856" t="str">
            <v>0.429</v>
          </cell>
          <cell r="F10856" t="str">
            <v>0.009610</v>
          </cell>
        </row>
        <row r="10857">
          <cell r="B10857" t="str">
            <v>Clinical and Experimental Obstetrics &amp; Gynecology</v>
          </cell>
          <cell r="C10857" t="str">
            <v>800</v>
          </cell>
          <cell r="E10857" t="str">
            <v>0.429</v>
          </cell>
          <cell r="F10857" t="str">
            <v>0.001420</v>
          </cell>
        </row>
        <row r="10858">
          <cell r="B10858" t="str">
            <v>Diabetologie und Stoffwechsel</v>
          </cell>
          <cell r="C10858" t="str">
            <v>66</v>
          </cell>
          <cell r="E10858" t="str">
            <v>0.429</v>
          </cell>
          <cell r="F10858" t="str">
            <v>0.000120</v>
          </cell>
        </row>
        <row r="10859">
          <cell r="B10859" t="str">
            <v>FEDERAL RESERVE BANK OF ST LOUIS REVIEW</v>
          </cell>
          <cell r="C10859" t="str">
            <v>411</v>
          </cell>
          <cell r="E10859" t="str">
            <v>0.429</v>
          </cell>
          <cell r="F10859" t="str">
            <v>0.000850</v>
          </cell>
        </row>
        <row r="10860">
          <cell r="B10860" t="str">
            <v>GYNECOLOGIE OBSTETRIQUE &amp; FERTILITE</v>
          </cell>
          <cell r="C10860" t="str">
            <v>709</v>
          </cell>
          <cell r="E10860" t="str">
            <v>0.429</v>
          </cell>
          <cell r="F10860" t="str">
            <v>0.000820</v>
          </cell>
        </row>
        <row r="10861">
          <cell r="B10861" t="str">
            <v>Revista Espanola de Pedagogia</v>
          </cell>
          <cell r="C10861" t="str">
            <v>203</v>
          </cell>
          <cell r="E10861" t="str">
            <v>0.429</v>
          </cell>
          <cell r="F10861" t="str">
            <v>0.000130</v>
          </cell>
        </row>
        <row r="10862">
          <cell r="B10862" t="str">
            <v>Sintagma</v>
          </cell>
          <cell r="C10862" t="str">
            <v>18</v>
          </cell>
          <cell r="E10862" t="str">
            <v>0.429</v>
          </cell>
          <cell r="F10862" t="str">
            <v>0.000030</v>
          </cell>
        </row>
        <row r="10863">
          <cell r="B10863" t="str">
            <v>Zdravstveno Varstvo</v>
          </cell>
          <cell r="C10863" t="str">
            <v>72</v>
          </cell>
          <cell r="E10863" t="str">
            <v>0.429</v>
          </cell>
          <cell r="F10863" t="str">
            <v>0.000150</v>
          </cell>
        </row>
        <row r="10864">
          <cell r="B10864" t="str">
            <v>Russian Journal of Pacific Geology</v>
          </cell>
          <cell r="C10864" t="str">
            <v>155</v>
          </cell>
          <cell r="E10864" t="str">
            <v>0.427</v>
          </cell>
          <cell r="F10864" t="str">
            <v>0.000420</v>
          </cell>
        </row>
        <row r="10865">
          <cell r="B10865" t="str">
            <v>EUROPEAN JOURNAL OF PSYCHIATRY</v>
          </cell>
          <cell r="C10865" t="str">
            <v>215</v>
          </cell>
          <cell r="E10865" t="str">
            <v>0.426</v>
          </cell>
          <cell r="F10865" t="str">
            <v>0.000320</v>
          </cell>
        </row>
        <row r="10866">
          <cell r="B10866" t="str">
            <v>East Asian Journal on Applied Mathematics</v>
          </cell>
          <cell r="C10866" t="str">
            <v>60</v>
          </cell>
          <cell r="E10866" t="str">
            <v>0.426</v>
          </cell>
          <cell r="F10866" t="str">
            <v>0.000370</v>
          </cell>
        </row>
        <row r="10867">
          <cell r="B10867" t="str">
            <v>JAPANESE JOURNAL OF APPLIED ENTOMOLOGY AND ZOOLOGY</v>
          </cell>
          <cell r="C10867" t="str">
            <v>332</v>
          </cell>
          <cell r="E10867" t="str">
            <v>0.426</v>
          </cell>
          <cell r="F10867" t="str">
            <v>0.000170</v>
          </cell>
        </row>
        <row r="10868">
          <cell r="B10868" t="str">
            <v>JOURNAL OF APPLIED ANIMAL RESEARCH</v>
          </cell>
          <cell r="C10868" t="str">
            <v>398</v>
          </cell>
          <cell r="E10868" t="str">
            <v>0.426</v>
          </cell>
          <cell r="F10868" t="str">
            <v>0.000570</v>
          </cell>
        </row>
        <row r="10869">
          <cell r="B10869" t="str">
            <v>NATURAL RESOURCE MODELING</v>
          </cell>
          <cell r="C10869" t="str">
            <v>353</v>
          </cell>
          <cell r="E10869" t="str">
            <v>0.426</v>
          </cell>
          <cell r="F10869" t="str">
            <v>0.000600</v>
          </cell>
        </row>
        <row r="10870">
          <cell r="B10870" t="str">
            <v>Porta Linguarum</v>
          </cell>
          <cell r="C10870" t="str">
            <v>125</v>
          </cell>
          <cell r="E10870" t="str">
            <v>0.426</v>
          </cell>
          <cell r="F10870" t="str">
            <v>0.000120</v>
          </cell>
        </row>
        <row r="10871">
          <cell r="B10871" t="str">
            <v>Science and Technology of Energetic Materials</v>
          </cell>
          <cell r="C10871" t="str">
            <v>102</v>
          </cell>
          <cell r="E10871" t="str">
            <v>0.426</v>
          </cell>
          <cell r="F10871" t="str">
            <v>0.000090</v>
          </cell>
        </row>
        <row r="10872">
          <cell r="B10872" t="str">
            <v>BUSINESS HISTORY REVIEW</v>
          </cell>
          <cell r="C10872" t="str">
            <v>456</v>
          </cell>
          <cell r="E10872" t="str">
            <v>0.425</v>
          </cell>
          <cell r="F10872" t="str">
            <v>0.000660</v>
          </cell>
        </row>
        <row r="10873">
          <cell r="B10873" t="str">
            <v>FRESENIUS ENVIRONMENTAL BULLETIN</v>
          </cell>
          <cell r="C10873" t="str">
            <v>2,223</v>
          </cell>
          <cell r="E10873" t="str">
            <v>0.425</v>
          </cell>
          <cell r="F10873" t="str">
            <v>0.001920</v>
          </cell>
        </row>
        <row r="10874">
          <cell r="B10874" t="str">
            <v>PROCEEDINGS OF THE NATIONAL ACADEMY OF SCIENCES INDIA SECTION A-PHYSICAL SCIENCES</v>
          </cell>
          <cell r="C10874" t="str">
            <v>145</v>
          </cell>
          <cell r="E10874" t="str">
            <v>0.425</v>
          </cell>
          <cell r="F10874" t="str">
            <v>0.000210</v>
          </cell>
        </row>
        <row r="10875">
          <cell r="B10875" t="str">
            <v>COMPUTER ANIMATION AND VIRTUAL WORLDS</v>
          </cell>
          <cell r="C10875" t="str">
            <v>367</v>
          </cell>
          <cell r="E10875" t="str">
            <v>0.424</v>
          </cell>
          <cell r="F10875" t="str">
            <v>0.000990</v>
          </cell>
        </row>
        <row r="10876">
          <cell r="B10876" t="str">
            <v>CONTEMPORARY PSYCHOANALYSIS</v>
          </cell>
          <cell r="C10876" t="str">
            <v>363</v>
          </cell>
          <cell r="E10876" t="str">
            <v>0.424</v>
          </cell>
          <cell r="F10876" t="str">
            <v>0.000460</v>
          </cell>
        </row>
        <row r="10877">
          <cell r="B10877" t="str">
            <v>Journal of Moral Philosophy</v>
          </cell>
          <cell r="C10877" t="str">
            <v>160</v>
          </cell>
          <cell r="E10877" t="str">
            <v>0.424</v>
          </cell>
          <cell r="F10877" t="str">
            <v>0.000440</v>
          </cell>
        </row>
        <row r="10878">
          <cell r="B10878" t="str">
            <v>PROCEEDINGS OF THE INSTITUTION OF CIVIL ENGINEERS-STRUCTURES AND BUILDINGS</v>
          </cell>
          <cell r="C10878" t="str">
            <v>589</v>
          </cell>
          <cell r="E10878" t="str">
            <v>0.424</v>
          </cell>
          <cell r="F10878" t="str">
            <v>0.000670</v>
          </cell>
        </row>
        <row r="10879">
          <cell r="B10879" t="str">
            <v>Series-Journal of the Spanish Economic Association</v>
          </cell>
          <cell r="C10879" t="str">
            <v>69</v>
          </cell>
          <cell r="E10879" t="str">
            <v>0.424</v>
          </cell>
          <cell r="F10879" t="str">
            <v>0.000550</v>
          </cell>
        </row>
        <row r="10880">
          <cell r="B10880" t="str">
            <v>Australian Orthodontic Journal</v>
          </cell>
          <cell r="C10880" t="str">
            <v>198</v>
          </cell>
          <cell r="E10880" t="str">
            <v>0.423</v>
          </cell>
          <cell r="F10880" t="str">
            <v>0.000390</v>
          </cell>
        </row>
        <row r="10881">
          <cell r="B10881" t="str">
            <v>Irish Political Studies</v>
          </cell>
          <cell r="C10881" t="str">
            <v>162</v>
          </cell>
          <cell r="E10881" t="str">
            <v>0.423</v>
          </cell>
          <cell r="F10881" t="str">
            <v>0.000500</v>
          </cell>
        </row>
        <row r="10882">
          <cell r="B10882" t="str">
            <v>MATHEMATICAL SOCIAL SCIENCES</v>
          </cell>
          <cell r="C10882" t="str">
            <v>751</v>
          </cell>
          <cell r="E10882" t="str">
            <v>0.423</v>
          </cell>
          <cell r="F10882" t="str">
            <v>0.001310</v>
          </cell>
        </row>
        <row r="10883">
          <cell r="B10883" t="str">
            <v>MATHEMATICAL SOCIAL SCIENCES</v>
          </cell>
          <cell r="C10883" t="str">
            <v>751</v>
          </cell>
          <cell r="E10883" t="str">
            <v>0.423</v>
          </cell>
          <cell r="F10883" t="str">
            <v>0.001310</v>
          </cell>
        </row>
        <row r="10884">
          <cell r="B10884" t="str">
            <v>REVISTA BRASILEIRA DE PALEONTOLOGIA</v>
          </cell>
          <cell r="C10884" t="str">
            <v>324</v>
          </cell>
          <cell r="E10884" t="str">
            <v>0.423</v>
          </cell>
          <cell r="F10884" t="str">
            <v>0.000480</v>
          </cell>
        </row>
        <row r="10885">
          <cell r="B10885" t="str">
            <v>Analele Stiintifice ale Universitatii Ovidius Constanta-Seria Matematica</v>
          </cell>
          <cell r="C10885" t="str">
            <v>144</v>
          </cell>
          <cell r="E10885" t="str">
            <v>0.422</v>
          </cell>
          <cell r="F10885" t="str">
            <v>0.000520</v>
          </cell>
        </row>
        <row r="10886">
          <cell r="B10886" t="str">
            <v>JOURNAL OF THE CHILEAN CHEMICAL SOCIETY</v>
          </cell>
          <cell r="C10886" t="str">
            <v>731</v>
          </cell>
          <cell r="E10886" t="str">
            <v>0.422</v>
          </cell>
          <cell r="F10886" t="str">
            <v>0.000870</v>
          </cell>
        </row>
        <row r="10887">
          <cell r="B10887" t="str">
            <v>JOURNAL OF BLACK STUDIES</v>
          </cell>
          <cell r="C10887" t="str">
            <v>535</v>
          </cell>
          <cell r="E10887" t="str">
            <v>0.421</v>
          </cell>
          <cell r="F10887" t="str">
            <v>0.000440</v>
          </cell>
        </row>
        <row r="10888">
          <cell r="B10888" t="str">
            <v>JOURNAL OF MULTICULTURAL COUNSELING AND DEVELOPMENT</v>
          </cell>
          <cell r="C10888" t="str">
            <v>364</v>
          </cell>
          <cell r="E10888" t="str">
            <v>0.421</v>
          </cell>
          <cell r="F10888" t="str">
            <v>0.000210</v>
          </cell>
        </row>
        <row r="10889">
          <cell r="B10889" t="str">
            <v>PAN-PACIFIC ENTOMOLOGIST</v>
          </cell>
          <cell r="C10889" t="str">
            <v>441</v>
          </cell>
          <cell r="E10889" t="str">
            <v>0.421</v>
          </cell>
          <cell r="F10889" t="str">
            <v>0.000300</v>
          </cell>
        </row>
        <row r="10890">
          <cell r="B10890" t="str">
            <v>Pacific Focus</v>
          </cell>
          <cell r="C10890" t="str">
            <v>56</v>
          </cell>
          <cell r="E10890" t="str">
            <v>0.421</v>
          </cell>
          <cell r="F10890" t="str">
            <v>0.000150</v>
          </cell>
        </row>
        <row r="10891">
          <cell r="B10891" t="str">
            <v>RUTGERS LAW REVIEW</v>
          </cell>
          <cell r="C10891" t="str">
            <v>285</v>
          </cell>
          <cell r="E10891" t="str">
            <v>0.421</v>
          </cell>
          <cell r="F10891" t="str">
            <v>0.000240</v>
          </cell>
        </row>
        <row r="10892">
          <cell r="B10892" t="str">
            <v>Review of Keynesian Economics</v>
          </cell>
          <cell r="C10892" t="str">
            <v>50</v>
          </cell>
          <cell r="E10892" t="str">
            <v>0.421</v>
          </cell>
          <cell r="F10892" t="str">
            <v>0.000220</v>
          </cell>
        </row>
        <row r="10893">
          <cell r="B10893" t="str">
            <v>SOCIOLOGICAL SPECTRUM</v>
          </cell>
          <cell r="C10893" t="str">
            <v>447</v>
          </cell>
          <cell r="E10893" t="str">
            <v>0.421</v>
          </cell>
          <cell r="F10893" t="str">
            <v>0.000600</v>
          </cell>
        </row>
        <row r="10894">
          <cell r="B10894" t="str">
            <v>Theoretical Biology Forum</v>
          </cell>
          <cell r="C10894" t="str">
            <v>23</v>
          </cell>
          <cell r="E10894" t="str">
            <v>0.421</v>
          </cell>
          <cell r="F10894" t="str">
            <v>0.000070</v>
          </cell>
        </row>
        <row r="10895">
          <cell r="B10895" t="str">
            <v>JOURNAL OF THE NATIONAL SCIENCE FOUNDATION OF SRI LANKA</v>
          </cell>
          <cell r="C10895" t="str">
            <v>194</v>
          </cell>
          <cell r="E10895" t="str">
            <v>0.420</v>
          </cell>
          <cell r="F10895" t="str">
            <v>0.000230</v>
          </cell>
        </row>
        <row r="10896">
          <cell r="B10896" t="str">
            <v>PROCEEDINGS OF THE ENTOMOLOGICAL SOCIETY OF WASHINGTON</v>
          </cell>
          <cell r="C10896" t="str">
            <v>1,136</v>
          </cell>
          <cell r="E10896" t="str">
            <v>0.420</v>
          </cell>
          <cell r="F10896" t="str">
            <v>0.000320</v>
          </cell>
        </row>
        <row r="10897">
          <cell r="B10897" t="str">
            <v>PSYCHOLOGIST</v>
          </cell>
          <cell r="C10897" t="str">
            <v>448</v>
          </cell>
          <cell r="E10897" t="str">
            <v>0.420</v>
          </cell>
          <cell r="F10897" t="str">
            <v>0.000590</v>
          </cell>
        </row>
        <row r="10898">
          <cell r="B10898" t="str">
            <v>Brazilian Journal of Probability and Statistics</v>
          </cell>
          <cell r="C10898" t="str">
            <v>164</v>
          </cell>
          <cell r="E10898" t="str">
            <v>0.419</v>
          </cell>
          <cell r="F10898" t="str">
            <v>0.001540</v>
          </cell>
        </row>
        <row r="10899">
          <cell r="B10899" t="str">
            <v>CASTANEA</v>
          </cell>
          <cell r="C10899" t="str">
            <v>407</v>
          </cell>
          <cell r="E10899" t="str">
            <v>0.419</v>
          </cell>
          <cell r="F10899" t="str">
            <v>0.000210</v>
          </cell>
        </row>
        <row r="10900">
          <cell r="B10900" t="str">
            <v>Journal of Mass Media Ethics</v>
          </cell>
          <cell r="C10900" t="str">
            <v>243</v>
          </cell>
          <cell r="E10900" t="str">
            <v>0.419</v>
          </cell>
          <cell r="F10900" t="str">
            <v>0.000370</v>
          </cell>
        </row>
        <row r="10901">
          <cell r="B10901" t="str">
            <v>LABOUR-LE TRAVAIL</v>
          </cell>
          <cell r="C10901" t="str">
            <v>434</v>
          </cell>
          <cell r="E10901" t="str">
            <v>0.419</v>
          </cell>
          <cell r="F10901" t="str">
            <v>0.000420</v>
          </cell>
        </row>
        <row r="10902">
          <cell r="B10902" t="str">
            <v>Philosophia Mathematica</v>
          </cell>
          <cell r="C10902" t="str">
            <v>175</v>
          </cell>
          <cell r="E10902" t="str">
            <v>0.419</v>
          </cell>
          <cell r="F10902" t="str">
            <v>0.000250</v>
          </cell>
        </row>
        <row r="10903">
          <cell r="B10903" t="str">
            <v>Theory and Applications of Categories</v>
          </cell>
          <cell r="C10903" t="str">
            <v>303</v>
          </cell>
          <cell r="E10903" t="str">
            <v>0.419</v>
          </cell>
          <cell r="F10903" t="str">
            <v>0.001450</v>
          </cell>
        </row>
        <row r="10904">
          <cell r="B10904" t="str">
            <v>British Journal of Learning Disabilities</v>
          </cell>
          <cell r="C10904" t="str">
            <v>496</v>
          </cell>
          <cell r="E10904" t="str">
            <v>0.418</v>
          </cell>
          <cell r="F10904" t="str">
            <v>0.000700</v>
          </cell>
        </row>
        <row r="10905">
          <cell r="B10905" t="str">
            <v>Materials Testing</v>
          </cell>
          <cell r="C10905" t="str">
            <v>287</v>
          </cell>
          <cell r="E10905" t="str">
            <v>0.418</v>
          </cell>
          <cell r="F10905" t="str">
            <v>0.000630</v>
          </cell>
        </row>
        <row r="10906">
          <cell r="B10906" t="str">
            <v>CIENCIA RURAL</v>
          </cell>
          <cell r="C10906" t="str">
            <v>2,707</v>
          </cell>
          <cell r="E10906" t="str">
            <v>0.417</v>
          </cell>
          <cell r="F10906" t="str">
            <v>0.003610</v>
          </cell>
        </row>
        <row r="10907">
          <cell r="B10907" t="str">
            <v>FOLIA PHONIATRICA ET LOGOPAEDICA</v>
          </cell>
          <cell r="C10907" t="str">
            <v>857</v>
          </cell>
          <cell r="E10907" t="str">
            <v>0.417</v>
          </cell>
          <cell r="F10907" t="str">
            <v>0.000880</v>
          </cell>
        </row>
        <row r="10908">
          <cell r="B10908" t="str">
            <v>FOLIA PHONIATRICA ET LOGOPAEDICA</v>
          </cell>
          <cell r="C10908" t="str">
            <v>857</v>
          </cell>
          <cell r="E10908" t="str">
            <v>0.417</v>
          </cell>
          <cell r="F10908" t="str">
            <v>0.000880</v>
          </cell>
        </row>
        <row r="10909">
          <cell r="B10909" t="str">
            <v>M S-MEDECINE SCIENCES</v>
          </cell>
          <cell r="C10909" t="str">
            <v>547</v>
          </cell>
          <cell r="E10909" t="str">
            <v>0.417</v>
          </cell>
          <cell r="F10909" t="str">
            <v>0.000800</v>
          </cell>
        </row>
        <row r="10910">
          <cell r="B10910" t="str">
            <v>Revue d Histoire des Mathematiques</v>
          </cell>
          <cell r="C10910" t="str">
            <v>31</v>
          </cell>
          <cell r="E10910" t="str">
            <v>0.417</v>
          </cell>
          <cell r="F10910" t="str">
            <v>0.000160</v>
          </cell>
        </row>
        <row r="10911">
          <cell r="B10911" t="str">
            <v>Sugar Industry-Zuckerindustrie</v>
          </cell>
          <cell r="C10911" t="str">
            <v>267</v>
          </cell>
          <cell r="E10911" t="str">
            <v>0.417</v>
          </cell>
          <cell r="F10911" t="str">
            <v>0.000320</v>
          </cell>
        </row>
        <row r="10912">
          <cell r="B10912" t="str">
            <v>ELECTRONIC COMMUNICATIONS IN PROBABILITY</v>
          </cell>
          <cell r="C10912" t="str">
            <v>493</v>
          </cell>
          <cell r="E10912" t="str">
            <v>0.416</v>
          </cell>
          <cell r="F10912" t="str">
            <v>0.004650</v>
          </cell>
        </row>
        <row r="10913">
          <cell r="B10913" t="str">
            <v>MEDYCYNA PRACY</v>
          </cell>
          <cell r="C10913" t="str">
            <v>328</v>
          </cell>
          <cell r="E10913" t="str">
            <v>0.416</v>
          </cell>
          <cell r="F10913" t="str">
            <v>0.000370</v>
          </cell>
        </row>
        <row r="10914">
          <cell r="B10914" t="str">
            <v>ACTA VETERINARIA BRNO</v>
          </cell>
          <cell r="C10914" t="str">
            <v>708</v>
          </cell>
          <cell r="E10914" t="str">
            <v>0.415</v>
          </cell>
          <cell r="F10914" t="str">
            <v>0.000580</v>
          </cell>
        </row>
        <row r="10915">
          <cell r="B10915" t="str">
            <v>Hacettepe Journal of Mathematics and Statistics</v>
          </cell>
          <cell r="C10915" t="str">
            <v>373</v>
          </cell>
          <cell r="E10915" t="str">
            <v>0.415</v>
          </cell>
          <cell r="F10915" t="str">
            <v>0.000830</v>
          </cell>
        </row>
        <row r="10916">
          <cell r="B10916" t="str">
            <v>Journal of Hard Tissue Biology</v>
          </cell>
          <cell r="C10916" t="str">
            <v>135</v>
          </cell>
          <cell r="E10916" t="str">
            <v>0.415</v>
          </cell>
          <cell r="F10916" t="str">
            <v>0.000220</v>
          </cell>
        </row>
        <row r="10917">
          <cell r="B10917" t="str">
            <v>Mathematics and Financial Economics</v>
          </cell>
          <cell r="C10917" t="str">
            <v>163</v>
          </cell>
          <cell r="E10917" t="str">
            <v>0.415</v>
          </cell>
          <cell r="F10917" t="str">
            <v>0.001290</v>
          </cell>
        </row>
        <row r="10918">
          <cell r="B10918" t="str">
            <v>Mathematics and Financial Economics</v>
          </cell>
          <cell r="C10918" t="str">
            <v>163</v>
          </cell>
          <cell r="E10918" t="str">
            <v>0.415</v>
          </cell>
          <cell r="F10918" t="str">
            <v>0.001290</v>
          </cell>
        </row>
        <row r="10919">
          <cell r="B10919" t="str">
            <v>Periodica Mathematica Hungarica</v>
          </cell>
          <cell r="C10919" t="str">
            <v>344</v>
          </cell>
          <cell r="E10919" t="str">
            <v>0.415</v>
          </cell>
          <cell r="F10919" t="str">
            <v>0.000790</v>
          </cell>
        </row>
        <row r="10920">
          <cell r="B10920" t="str">
            <v>ZEITSCHRIFT FUR PADAGOGIK</v>
          </cell>
          <cell r="C10920" t="str">
            <v>321</v>
          </cell>
          <cell r="E10920" t="str">
            <v>0.415</v>
          </cell>
          <cell r="F10920" t="str">
            <v>0.000590</v>
          </cell>
        </row>
        <row r="10921">
          <cell r="B10921" t="str">
            <v>Algebra and Logic</v>
          </cell>
          <cell r="C10921" t="str">
            <v>561</v>
          </cell>
          <cell r="E10921" t="str">
            <v>0.414</v>
          </cell>
          <cell r="F10921" t="str">
            <v>0.000790</v>
          </cell>
        </row>
        <row r="10922">
          <cell r="B10922" t="str">
            <v>Bulletin of the Lebedev Physics Institute</v>
          </cell>
          <cell r="C10922" t="str">
            <v>162</v>
          </cell>
          <cell r="E10922" t="str">
            <v>0.414</v>
          </cell>
          <cell r="F10922" t="str">
            <v>0.000290</v>
          </cell>
        </row>
        <row r="10923">
          <cell r="B10923" t="str">
            <v>Exceptionality</v>
          </cell>
          <cell r="C10923" t="str">
            <v>287</v>
          </cell>
          <cell r="E10923" t="str">
            <v>0.414</v>
          </cell>
          <cell r="F10923" t="str">
            <v>0.000310</v>
          </cell>
        </row>
        <row r="10924">
          <cell r="B10924" t="str">
            <v>Metallurgical Research &amp; Technology</v>
          </cell>
          <cell r="C10924" t="str">
            <v>44</v>
          </cell>
          <cell r="E10924" t="str">
            <v>0.414</v>
          </cell>
          <cell r="F10924" t="str">
            <v>0.000130</v>
          </cell>
        </row>
        <row r="10925">
          <cell r="B10925" t="str">
            <v>Revista Brasileira de Ornitologia</v>
          </cell>
          <cell r="C10925" t="str">
            <v>236</v>
          </cell>
          <cell r="E10925" t="str">
            <v>0.414</v>
          </cell>
          <cell r="F10925" t="str">
            <v>0.000570</v>
          </cell>
        </row>
        <row r="10926">
          <cell r="B10926" t="str">
            <v>ACTA ZOOLOGICA BULGARICA</v>
          </cell>
          <cell r="C10926" t="str">
            <v>338</v>
          </cell>
          <cell r="E10926" t="str">
            <v>0.413</v>
          </cell>
          <cell r="F10926" t="str">
            <v>0.000720</v>
          </cell>
        </row>
        <row r="10927">
          <cell r="B10927" t="str">
            <v>GERMAN STUDIES REVIEW</v>
          </cell>
          <cell r="C10927" t="str">
            <v>157</v>
          </cell>
          <cell r="E10927" t="str">
            <v>0.413</v>
          </cell>
          <cell r="F10927" t="str">
            <v>0.000090</v>
          </cell>
        </row>
        <row r="10928">
          <cell r="B10928" t="str">
            <v>JAVNOST-THE PUBLIC</v>
          </cell>
          <cell r="C10928" t="str">
            <v>191</v>
          </cell>
          <cell r="E10928" t="str">
            <v>0.413</v>
          </cell>
          <cell r="F10928" t="str">
            <v>0.000330</v>
          </cell>
        </row>
        <row r="10929">
          <cell r="B10929" t="str">
            <v>International Journal of Developmental Disabilities</v>
          </cell>
          <cell r="C10929" t="str">
            <v>42</v>
          </cell>
          <cell r="E10929" t="str">
            <v>0.412</v>
          </cell>
          <cell r="F10929" t="str">
            <v>0.000140</v>
          </cell>
        </row>
        <row r="10930">
          <cell r="B10930" t="str">
            <v>JNP-Journal for Nurse Practitioners</v>
          </cell>
          <cell r="C10930" t="str">
            <v>265</v>
          </cell>
          <cell r="E10930" t="str">
            <v>0.412</v>
          </cell>
          <cell r="F10930" t="str">
            <v>0.000670</v>
          </cell>
        </row>
        <row r="10931">
          <cell r="B10931" t="str">
            <v>JNP-Journal for Nurse Practitioners</v>
          </cell>
          <cell r="C10931" t="str">
            <v>265</v>
          </cell>
          <cell r="E10931" t="str">
            <v>0.412</v>
          </cell>
          <cell r="F10931" t="str">
            <v>0.000670</v>
          </cell>
        </row>
        <row r="10932">
          <cell r="B10932" t="str">
            <v>WISCONSIN LAW REVIEW</v>
          </cell>
          <cell r="C10932" t="str">
            <v>670</v>
          </cell>
          <cell r="E10932" t="str">
            <v>0.412</v>
          </cell>
          <cell r="F10932" t="str">
            <v>0.000730</v>
          </cell>
        </row>
        <row r="10933">
          <cell r="B10933" t="str">
            <v>IEICE TRANSACTIONS ON INFORMATION AND SYSTEMS</v>
          </cell>
          <cell r="C10933" t="str">
            <v>1,448</v>
          </cell>
          <cell r="E10933" t="str">
            <v>0.411</v>
          </cell>
          <cell r="F10933" t="str">
            <v>0.001960</v>
          </cell>
        </row>
        <row r="10934">
          <cell r="B10934" t="str">
            <v>Journal of Official Statistics</v>
          </cell>
          <cell r="C10934" t="str">
            <v>756</v>
          </cell>
          <cell r="E10934" t="str">
            <v>0.411</v>
          </cell>
          <cell r="F10934" t="str">
            <v>0.001290</v>
          </cell>
        </row>
        <row r="10935">
          <cell r="B10935" t="str">
            <v>Journal of Official Statistics</v>
          </cell>
          <cell r="C10935" t="str">
            <v>756</v>
          </cell>
          <cell r="E10935" t="str">
            <v>0.411</v>
          </cell>
          <cell r="F10935" t="str">
            <v>0.001290</v>
          </cell>
        </row>
        <row r="10936">
          <cell r="B10936" t="str">
            <v>NEW ZEALAND JOURNAL OF CROP AND HORTICULTURAL SCIENCE</v>
          </cell>
          <cell r="C10936" t="str">
            <v>491</v>
          </cell>
          <cell r="E10936" t="str">
            <v>0.411</v>
          </cell>
          <cell r="F10936" t="str">
            <v>0.000220</v>
          </cell>
        </row>
        <row r="10937">
          <cell r="B10937" t="str">
            <v>PHYSICS OF ATOMIC NUCLEI</v>
          </cell>
          <cell r="C10937" t="str">
            <v>1,607</v>
          </cell>
          <cell r="E10937" t="str">
            <v>0.411</v>
          </cell>
          <cell r="F10937" t="str">
            <v>0.001810</v>
          </cell>
        </row>
        <row r="10938">
          <cell r="B10938" t="str">
            <v>Educational Sciences-Theory &amp; Practice</v>
          </cell>
          <cell r="C10938" t="str">
            <v>647</v>
          </cell>
          <cell r="E10938" t="str">
            <v>0.410</v>
          </cell>
          <cell r="F10938" t="str">
            <v>0.000810</v>
          </cell>
        </row>
        <row r="10939">
          <cell r="B10939" t="str">
            <v>JOURNAL OF PORTFOLIO MANAGEMENT</v>
          </cell>
          <cell r="C10939" t="str">
            <v>1,053</v>
          </cell>
          <cell r="E10939" t="str">
            <v>0.410</v>
          </cell>
          <cell r="F10939" t="str">
            <v>0.002620</v>
          </cell>
        </row>
        <row r="10940">
          <cell r="B10940" t="str">
            <v>Romanian Agricultural Research</v>
          </cell>
          <cell r="C10940" t="str">
            <v>121</v>
          </cell>
          <cell r="E10940" t="str">
            <v>0.410</v>
          </cell>
          <cell r="F10940" t="str">
            <v>0.000220</v>
          </cell>
        </row>
        <row r="10941">
          <cell r="B10941" t="str">
            <v>Global Economic Review</v>
          </cell>
          <cell r="C10941" t="str">
            <v>111</v>
          </cell>
          <cell r="E10941" t="str">
            <v>0.409</v>
          </cell>
          <cell r="F10941" t="str">
            <v>0.000200</v>
          </cell>
        </row>
        <row r="10942">
          <cell r="B10942" t="str">
            <v>Journal of Mineralogical and Petrological Sciences</v>
          </cell>
          <cell r="C10942" t="str">
            <v>338</v>
          </cell>
          <cell r="E10942" t="str">
            <v>0.409</v>
          </cell>
          <cell r="F10942" t="str">
            <v>0.000500</v>
          </cell>
        </row>
        <row r="10943">
          <cell r="B10943" t="str">
            <v>Sumarski List</v>
          </cell>
          <cell r="C10943" t="str">
            <v>151</v>
          </cell>
          <cell r="E10943" t="str">
            <v>0.409</v>
          </cell>
          <cell r="F10943" t="str">
            <v>0.000230</v>
          </cell>
        </row>
        <row r="10944">
          <cell r="B10944" t="str">
            <v>HIGH TEMPERATURES-HIGH PRESSURES</v>
          </cell>
          <cell r="C10944" t="str">
            <v>475</v>
          </cell>
          <cell r="E10944" t="str">
            <v>0.408</v>
          </cell>
          <cell r="F10944" t="str">
            <v>0.000340</v>
          </cell>
        </row>
        <row r="10945">
          <cell r="B10945" t="str">
            <v>ITEA-Informacion Tecnica Economica Agraria</v>
          </cell>
          <cell r="C10945" t="str">
            <v>97</v>
          </cell>
          <cell r="E10945" t="str">
            <v>0.408</v>
          </cell>
          <cell r="F10945" t="str">
            <v>0.000210</v>
          </cell>
        </row>
        <row r="10946">
          <cell r="B10946" t="str">
            <v>PUBLICATIONS OF THE RESEARCH INSTITUTE FOR MATHEMATICAL SCIENCES</v>
          </cell>
          <cell r="C10946" t="str">
            <v>797</v>
          </cell>
          <cell r="E10946" t="str">
            <v>0.408</v>
          </cell>
          <cell r="F10946" t="str">
            <v>0.001950</v>
          </cell>
        </row>
        <row r="10947">
          <cell r="B10947" t="str">
            <v>RAE-Revista de Administracao de Empresas</v>
          </cell>
          <cell r="C10947" t="str">
            <v>346</v>
          </cell>
          <cell r="E10947" t="str">
            <v>0.408</v>
          </cell>
          <cell r="F10947" t="str">
            <v>0.000150</v>
          </cell>
        </row>
        <row r="10948">
          <cell r="B10948" t="str">
            <v>CELLULAR POLYMERS</v>
          </cell>
          <cell r="C10948" t="str">
            <v>252</v>
          </cell>
          <cell r="E10948" t="str">
            <v>0.407</v>
          </cell>
          <cell r="F10948" t="str">
            <v>0.000160</v>
          </cell>
        </row>
        <row r="10949">
          <cell r="B10949" t="str">
            <v>International Journal of Law Crime and Justice</v>
          </cell>
          <cell r="C10949" t="str">
            <v>86</v>
          </cell>
          <cell r="E10949" t="str">
            <v>0.407</v>
          </cell>
          <cell r="F10949" t="str">
            <v>0.000260</v>
          </cell>
        </row>
        <row r="10950">
          <cell r="B10950" t="str">
            <v>Lazaroa</v>
          </cell>
          <cell r="C10950" t="str">
            <v>143</v>
          </cell>
          <cell r="E10950" t="str">
            <v>0.407</v>
          </cell>
          <cell r="F10950" t="str">
            <v>0.000110</v>
          </cell>
        </row>
        <row r="10951">
          <cell r="B10951" t="str">
            <v>CANADIAN JOURNAL OF POLITICAL SCIENCE-REVUE CANADIENNE DE SCIENCE POLITIQUE</v>
          </cell>
          <cell r="C10951" t="str">
            <v>623</v>
          </cell>
          <cell r="E10951" t="str">
            <v>0.406</v>
          </cell>
          <cell r="F10951" t="str">
            <v>0.000540</v>
          </cell>
        </row>
        <row r="10952">
          <cell r="B10952" t="str">
            <v>Contemporary European History</v>
          </cell>
          <cell r="C10952" t="str">
            <v>233</v>
          </cell>
          <cell r="E10952" t="str">
            <v>0.406</v>
          </cell>
          <cell r="F10952" t="str">
            <v>0.000910</v>
          </cell>
        </row>
        <row r="10953">
          <cell r="B10953" t="str">
            <v>Gender and Language</v>
          </cell>
          <cell r="C10953" t="str">
            <v>64</v>
          </cell>
          <cell r="E10953" t="str">
            <v>0.406</v>
          </cell>
          <cell r="F10953" t="str">
            <v>0.000180</v>
          </cell>
        </row>
        <row r="10954">
          <cell r="B10954" t="str">
            <v>INTERNIST</v>
          </cell>
          <cell r="C10954" t="str">
            <v>333</v>
          </cell>
          <cell r="E10954" t="str">
            <v>0.406</v>
          </cell>
          <cell r="F10954" t="str">
            <v>0.000420</v>
          </cell>
        </row>
        <row r="10955">
          <cell r="B10955" t="str">
            <v>Journal of Marine Engineering and Technology</v>
          </cell>
          <cell r="C10955" t="str">
            <v>71</v>
          </cell>
          <cell r="E10955" t="str">
            <v>0.406</v>
          </cell>
          <cell r="F10955" t="str">
            <v>0.000150</v>
          </cell>
        </row>
        <row r="10956">
          <cell r="B10956" t="str">
            <v>CHEMIE IN UNSERER ZEIT</v>
          </cell>
          <cell r="C10956" t="str">
            <v>225</v>
          </cell>
          <cell r="E10956" t="str">
            <v>0.405</v>
          </cell>
          <cell r="F10956" t="str">
            <v>0.000170</v>
          </cell>
        </row>
        <row r="10957">
          <cell r="B10957" t="str">
            <v>COMPUTER MUSIC JOURNAL</v>
          </cell>
          <cell r="C10957" t="str">
            <v>402</v>
          </cell>
          <cell r="E10957" t="str">
            <v>0.405</v>
          </cell>
          <cell r="F10957" t="str">
            <v>0.000180</v>
          </cell>
        </row>
        <row r="10958">
          <cell r="B10958" t="str">
            <v>Journal of Numerical Mathematics</v>
          </cell>
          <cell r="C10958" t="str">
            <v>276</v>
          </cell>
          <cell r="E10958" t="str">
            <v>0.405</v>
          </cell>
          <cell r="F10958" t="str">
            <v>0.001630</v>
          </cell>
        </row>
        <row r="10959">
          <cell r="B10959" t="str">
            <v>Scientia Iranica</v>
          </cell>
          <cell r="C10959" t="str">
            <v>1,768</v>
          </cell>
          <cell r="E10959" t="str">
            <v>0.405</v>
          </cell>
          <cell r="F10959" t="str">
            <v>0.004370</v>
          </cell>
        </row>
        <row r="10960">
          <cell r="B10960" t="str">
            <v>Urban Design International</v>
          </cell>
          <cell r="C10960" t="str">
            <v>249</v>
          </cell>
          <cell r="E10960" t="str">
            <v>0.405</v>
          </cell>
          <cell r="F10960" t="str">
            <v>0.000380</v>
          </cell>
        </row>
        <row r="10961">
          <cell r="B10961" t="str">
            <v>BEHAVIORAL INTERVENTIONS</v>
          </cell>
          <cell r="C10961" t="str">
            <v>282</v>
          </cell>
          <cell r="E10961" t="str">
            <v>0.404</v>
          </cell>
          <cell r="F10961" t="str">
            <v>0.000330</v>
          </cell>
        </row>
        <row r="10962">
          <cell r="B10962" t="str">
            <v>BUFFALO LAW REVIEW</v>
          </cell>
          <cell r="C10962" t="str">
            <v>299</v>
          </cell>
          <cell r="E10962" t="str">
            <v>0.404</v>
          </cell>
          <cell r="F10962" t="str">
            <v>0.000350</v>
          </cell>
        </row>
        <row r="10963">
          <cell r="B10963" t="str">
            <v>CANADIAN JOURNAL OF BEHAVIOURAL SCIENCE-REVUE CANADIENNE DES SCIENCES DU COMPORTEMENT</v>
          </cell>
          <cell r="C10963" t="str">
            <v>939</v>
          </cell>
          <cell r="E10963" t="str">
            <v>0.404</v>
          </cell>
          <cell r="F10963" t="str">
            <v>0.000800</v>
          </cell>
        </row>
        <row r="10964">
          <cell r="B10964" t="str">
            <v>ENGLISH HISTORICAL REVIEW</v>
          </cell>
          <cell r="C10964" t="str">
            <v>514</v>
          </cell>
          <cell r="E10964" t="str">
            <v>0.404</v>
          </cell>
          <cell r="F10964" t="str">
            <v>0.000820</v>
          </cell>
        </row>
        <row r="10965">
          <cell r="B10965" t="str">
            <v>INTERDISCIPLINARY SCIENCE REVIEWS</v>
          </cell>
          <cell r="C10965" t="str">
            <v>197</v>
          </cell>
          <cell r="E10965" t="str">
            <v>0.404</v>
          </cell>
          <cell r="F10965" t="str">
            <v>0.000280</v>
          </cell>
        </row>
        <row r="10966">
          <cell r="B10966" t="str">
            <v>INTERDISCIPLINARY SCIENCE REVIEWS</v>
          </cell>
          <cell r="C10966" t="str">
            <v>197</v>
          </cell>
          <cell r="E10966" t="str">
            <v>0.404</v>
          </cell>
          <cell r="F10966" t="str">
            <v>0.000280</v>
          </cell>
        </row>
        <row r="10967">
          <cell r="B10967" t="str">
            <v>RACE &amp; CLASS</v>
          </cell>
          <cell r="C10967" t="str">
            <v>376</v>
          </cell>
          <cell r="E10967" t="str">
            <v>0.404</v>
          </cell>
          <cell r="F10967" t="str">
            <v>0.000560</v>
          </cell>
        </row>
        <row r="10968">
          <cell r="B10968" t="str">
            <v>RADIOLOGE</v>
          </cell>
          <cell r="C10968" t="str">
            <v>498</v>
          </cell>
          <cell r="E10968" t="str">
            <v>0.404</v>
          </cell>
          <cell r="F10968" t="str">
            <v>0.000480</v>
          </cell>
        </row>
        <row r="10969">
          <cell r="B10969" t="str">
            <v>Seminars in Orthodontics</v>
          </cell>
          <cell r="C10969" t="str">
            <v>405</v>
          </cell>
          <cell r="E10969" t="str">
            <v>0.404</v>
          </cell>
          <cell r="F10969" t="str">
            <v>0.000330</v>
          </cell>
        </row>
        <row r="10970">
          <cell r="B10970" t="str">
            <v>Archivos Argentinos de Pediatria</v>
          </cell>
          <cell r="C10970" t="str">
            <v>466</v>
          </cell>
          <cell r="E10970" t="str">
            <v>0.403</v>
          </cell>
          <cell r="F10970" t="str">
            <v>0.000780</v>
          </cell>
        </row>
        <row r="10971">
          <cell r="B10971" t="str">
            <v>IAWA JOURNAL</v>
          </cell>
          <cell r="C10971" t="str">
            <v>1,493</v>
          </cell>
          <cell r="E10971" t="str">
            <v>0.403</v>
          </cell>
          <cell r="F10971" t="str">
            <v>0.000650</v>
          </cell>
        </row>
        <row r="10972">
          <cell r="B10972" t="str">
            <v>IHERINGIA SERIE ZOOLOGIA</v>
          </cell>
          <cell r="C10972" t="str">
            <v>611</v>
          </cell>
          <cell r="E10972" t="str">
            <v>0.403</v>
          </cell>
          <cell r="F10972" t="str">
            <v>0.000760</v>
          </cell>
        </row>
        <row r="10973">
          <cell r="B10973" t="str">
            <v>Indian Journal of Hematology and Blood Transfusion</v>
          </cell>
          <cell r="C10973" t="str">
            <v>230</v>
          </cell>
          <cell r="E10973" t="str">
            <v>0.403</v>
          </cell>
          <cell r="F10973" t="str">
            <v>0.000640</v>
          </cell>
        </row>
        <row r="10974">
          <cell r="B10974" t="str">
            <v>Journal of Agrometeorology</v>
          </cell>
          <cell r="C10974" t="str">
            <v>202</v>
          </cell>
          <cell r="E10974" t="str">
            <v>0.402</v>
          </cell>
          <cell r="F10974" t="str">
            <v>0.000240</v>
          </cell>
        </row>
        <row r="10975">
          <cell r="B10975" t="str">
            <v>PROCEEDINGS OF THE INSTITUTION OF CIVIL ENGINEERS-TRANSPORT</v>
          </cell>
          <cell r="C10975" t="str">
            <v>235</v>
          </cell>
          <cell r="E10975" t="str">
            <v>0.402</v>
          </cell>
          <cell r="F10975" t="str">
            <v>0.000350</v>
          </cell>
        </row>
        <row r="10976">
          <cell r="B10976" t="str">
            <v>ATLANTIC GEOLOGY</v>
          </cell>
          <cell r="C10976" t="str">
            <v>146</v>
          </cell>
          <cell r="E10976" t="str">
            <v>0.400</v>
          </cell>
          <cell r="F10976" t="str">
            <v>0.000180</v>
          </cell>
        </row>
        <row r="10977">
          <cell r="B10977" t="str">
            <v>African Natural History</v>
          </cell>
          <cell r="C10977" t="str">
            <v>29</v>
          </cell>
          <cell r="E10977" t="str">
            <v>0.400</v>
          </cell>
          <cell r="F10977" t="str">
            <v>0.000050</v>
          </cell>
        </row>
        <row r="10978">
          <cell r="B10978" t="str">
            <v>BULLETIN OF THE BRAZILIAN MATHEMATICAL SOCIETY</v>
          </cell>
          <cell r="C10978" t="str">
            <v>267</v>
          </cell>
          <cell r="E10978" t="str">
            <v>0.400</v>
          </cell>
          <cell r="F10978" t="str">
            <v>0.001780</v>
          </cell>
        </row>
        <row r="10979">
          <cell r="B10979" t="str">
            <v>CHILDRENS HEALTH CARE</v>
          </cell>
          <cell r="C10979" t="str">
            <v>429</v>
          </cell>
          <cell r="E10979" t="str">
            <v>0.400</v>
          </cell>
          <cell r="F10979" t="str">
            <v>0.000370</v>
          </cell>
        </row>
        <row r="10980">
          <cell r="B10980" t="str">
            <v>EAST EUROPEAN POLITICS AND SOCIETIES</v>
          </cell>
          <cell r="C10980" t="str">
            <v>367</v>
          </cell>
          <cell r="E10980" t="str">
            <v>0.400</v>
          </cell>
          <cell r="F10980" t="str">
            <v>0.001030</v>
          </cell>
        </row>
        <row r="10981">
          <cell r="B10981" t="str">
            <v>ENTOMOLOGIA GENERALIS</v>
          </cell>
          <cell r="C10981" t="str">
            <v>183</v>
          </cell>
          <cell r="E10981" t="str">
            <v>0.400</v>
          </cell>
          <cell r="F10981" t="str">
            <v>0.000140</v>
          </cell>
        </row>
        <row r="10982">
          <cell r="B10982" t="str">
            <v>GEOLOGICAL SURVEY OF DENMARK AND GREENLAND BULLETIN</v>
          </cell>
          <cell r="C10982" t="str">
            <v>167</v>
          </cell>
          <cell r="E10982" t="str">
            <v>0.400</v>
          </cell>
          <cell r="F10982" t="str">
            <v>0.000350</v>
          </cell>
        </row>
        <row r="10983">
          <cell r="B10983" t="str">
            <v>Glass Technology-European Journal of Glass Science and Technology Part A</v>
          </cell>
          <cell r="C10983" t="str">
            <v>309</v>
          </cell>
          <cell r="E10983" t="str">
            <v>0.400</v>
          </cell>
          <cell r="F10983" t="str">
            <v>0.000180</v>
          </cell>
        </row>
        <row r="10984">
          <cell r="B10984" t="str">
            <v>Historia Agraria</v>
          </cell>
          <cell r="C10984" t="str">
            <v>156</v>
          </cell>
          <cell r="E10984" t="str">
            <v>0.400</v>
          </cell>
          <cell r="F10984" t="str">
            <v>0.000240</v>
          </cell>
        </row>
        <row r="10985">
          <cell r="B10985" t="str">
            <v>International Journal of Aeronautical and Space Sciences</v>
          </cell>
          <cell r="C10985" t="str">
            <v>164</v>
          </cell>
          <cell r="E10985" t="str">
            <v>0.400</v>
          </cell>
          <cell r="F10985" t="str">
            <v>0.000390</v>
          </cell>
        </row>
        <row r="10986">
          <cell r="B10986" t="str">
            <v>Intersecciones en Antropologia</v>
          </cell>
          <cell r="C10986" t="str">
            <v>177</v>
          </cell>
          <cell r="E10986" t="str">
            <v>0.400</v>
          </cell>
          <cell r="F10986" t="str">
            <v>0.000360</v>
          </cell>
        </row>
        <row r="10987">
          <cell r="B10987" t="str">
            <v>JOURNAL OF JAPANESE STUDIES</v>
          </cell>
          <cell r="C10987" t="str">
            <v>131</v>
          </cell>
          <cell r="E10987" t="str">
            <v>0.400</v>
          </cell>
          <cell r="F10987" t="str">
            <v>0.000150</v>
          </cell>
        </row>
        <row r="10988">
          <cell r="B10988" t="str">
            <v>JOURNAL OF PIDGIN AND CREOLE LANGUAGES</v>
          </cell>
          <cell r="C10988" t="str">
            <v>131</v>
          </cell>
          <cell r="E10988" t="str">
            <v>0.400</v>
          </cell>
          <cell r="F10988" t="str">
            <v>0.000050</v>
          </cell>
        </row>
        <row r="10989">
          <cell r="B10989" t="str">
            <v>Journal of Addictions Nursing</v>
          </cell>
          <cell r="C10989" t="str">
            <v>146</v>
          </cell>
          <cell r="E10989" t="str">
            <v>0.400</v>
          </cell>
          <cell r="F10989" t="str">
            <v>0.000280</v>
          </cell>
        </row>
        <row r="10990">
          <cell r="B10990" t="str">
            <v>Journal of Addictions Nursing</v>
          </cell>
          <cell r="C10990" t="str">
            <v>146</v>
          </cell>
          <cell r="E10990" t="str">
            <v>0.400</v>
          </cell>
          <cell r="F10990" t="str">
            <v>0.000280</v>
          </cell>
        </row>
        <row r="10991">
          <cell r="B10991" t="str">
            <v>Journal of French Language Studies</v>
          </cell>
          <cell r="C10991" t="str">
            <v>129</v>
          </cell>
          <cell r="E10991" t="str">
            <v>0.400</v>
          </cell>
          <cell r="F10991" t="str">
            <v>0.000080</v>
          </cell>
        </row>
        <row r="10992">
          <cell r="B10992" t="str">
            <v>LIBRI</v>
          </cell>
          <cell r="C10992" t="str">
            <v>213</v>
          </cell>
          <cell r="E10992" t="str">
            <v>0.400</v>
          </cell>
          <cell r="F10992" t="str">
            <v>0.000280</v>
          </cell>
        </row>
        <row r="10993">
          <cell r="B10993" t="str">
            <v>NATURAL RESOURCES JOURNAL</v>
          </cell>
          <cell r="C10993" t="str">
            <v>344</v>
          </cell>
          <cell r="E10993" t="str">
            <v>0.400</v>
          </cell>
          <cell r="F10993" t="str">
            <v>0.000240</v>
          </cell>
        </row>
        <row r="10994">
          <cell r="B10994" t="str">
            <v>Propagation of Ornamental Plants</v>
          </cell>
          <cell r="C10994" t="str">
            <v>148</v>
          </cell>
          <cell r="E10994" t="str">
            <v>0.400</v>
          </cell>
          <cell r="F10994" t="str">
            <v>0.000170</v>
          </cell>
        </row>
        <row r="10995">
          <cell r="B10995" t="str">
            <v>Ciencia e Investigacion Agraria</v>
          </cell>
          <cell r="C10995" t="str">
            <v>261</v>
          </cell>
          <cell r="E10995" t="str">
            <v>0.398</v>
          </cell>
          <cell r="F10995" t="str">
            <v>0.000360</v>
          </cell>
        </row>
        <row r="10996">
          <cell r="B10996" t="str">
            <v>Economics-The Open Access Open-Assessment E-Journal</v>
          </cell>
          <cell r="C10996" t="str">
            <v>195</v>
          </cell>
          <cell r="E10996" t="str">
            <v>0.398</v>
          </cell>
          <cell r="F10996" t="str">
            <v>0.000820</v>
          </cell>
        </row>
        <row r="10997">
          <cell r="B10997" t="str">
            <v>Journal of Vibroengineering</v>
          </cell>
          <cell r="C10997" t="str">
            <v>557</v>
          </cell>
          <cell r="E10997" t="str">
            <v>0.398</v>
          </cell>
          <cell r="F10997" t="str">
            <v>0.001390</v>
          </cell>
        </row>
        <row r="10998">
          <cell r="B10998" t="str">
            <v>Quaestiones Mathematicae</v>
          </cell>
          <cell r="C10998" t="str">
            <v>326</v>
          </cell>
          <cell r="E10998" t="str">
            <v>0.398</v>
          </cell>
          <cell r="F10998" t="str">
            <v>0.000970</v>
          </cell>
        </row>
        <row r="10999">
          <cell r="B10999" t="str">
            <v>Forum-A Journal of Applied Research in Contemporary Politics</v>
          </cell>
          <cell r="C10999" t="str">
            <v>126</v>
          </cell>
          <cell r="E10999" t="str">
            <v>0.397</v>
          </cell>
          <cell r="F10999" t="str">
            <v>0.000740</v>
          </cell>
        </row>
        <row r="11000">
          <cell r="B11000" t="str">
            <v>HISTORY OF THE HUMAN SCIENCES</v>
          </cell>
          <cell r="C11000" t="str">
            <v>336</v>
          </cell>
          <cell r="E11000" t="str">
            <v>0.397</v>
          </cell>
          <cell r="F11000" t="str">
            <v>0.001110</v>
          </cell>
        </row>
        <row r="11001">
          <cell r="B11001" t="str">
            <v>HISTORY OF THE HUMAN SCIENCES</v>
          </cell>
          <cell r="C11001" t="str">
            <v>336</v>
          </cell>
          <cell r="E11001" t="str">
            <v>0.397</v>
          </cell>
          <cell r="F11001" t="str">
            <v>0.001110</v>
          </cell>
        </row>
        <row r="11002">
          <cell r="B11002" t="str">
            <v>Markov Processes and Related Fields</v>
          </cell>
          <cell r="C11002" t="str">
            <v>290</v>
          </cell>
          <cell r="E11002" t="str">
            <v>0.397</v>
          </cell>
          <cell r="F11002" t="str">
            <v>0.000850</v>
          </cell>
        </row>
        <row r="11003">
          <cell r="B11003" t="str">
            <v>COMPTES RENDUS MATHEMATIQUE</v>
          </cell>
          <cell r="C11003" t="str">
            <v>1,798</v>
          </cell>
          <cell r="E11003" t="str">
            <v>0.396</v>
          </cell>
          <cell r="F11003" t="str">
            <v>0.007820</v>
          </cell>
        </row>
        <row r="11004">
          <cell r="B11004" t="str">
            <v>English in Australia</v>
          </cell>
          <cell r="C11004" t="str">
            <v>128</v>
          </cell>
          <cell r="E11004" t="str">
            <v>0.396</v>
          </cell>
          <cell r="F11004" t="str">
            <v>0.000180</v>
          </cell>
        </row>
        <row r="11005">
          <cell r="B11005" t="str">
            <v>INTERNATIONAL JOURNAL OF ALGEBRA AND COMPUTATION</v>
          </cell>
          <cell r="C11005" t="str">
            <v>580</v>
          </cell>
          <cell r="E11005" t="str">
            <v>0.396</v>
          </cell>
          <cell r="F11005" t="str">
            <v>0.003230</v>
          </cell>
        </row>
        <row r="11006">
          <cell r="B11006" t="str">
            <v>International Journal of Gerontology</v>
          </cell>
          <cell r="C11006" t="str">
            <v>174</v>
          </cell>
          <cell r="E11006" t="str">
            <v>0.396</v>
          </cell>
          <cell r="F11006" t="str">
            <v>0.000260</v>
          </cell>
        </row>
        <row r="11007">
          <cell r="B11007" t="str">
            <v>Romanian Biotechnological Letters</v>
          </cell>
          <cell r="C11007" t="str">
            <v>511</v>
          </cell>
          <cell r="E11007" t="str">
            <v>0.396</v>
          </cell>
          <cell r="F11007" t="str">
            <v>0.000750</v>
          </cell>
        </row>
        <row r="11008">
          <cell r="B11008" t="str">
            <v>SEED SCIENCE AND TECHNOLOGY</v>
          </cell>
          <cell r="C11008" t="str">
            <v>1,199</v>
          </cell>
          <cell r="E11008" t="str">
            <v>0.396</v>
          </cell>
          <cell r="F11008" t="str">
            <v>0.000570</v>
          </cell>
        </row>
        <row r="11009">
          <cell r="B11009" t="str">
            <v>JOURNAL OF THE AMERICAN PSYCHOANALYTIC ASSOCIATION</v>
          </cell>
          <cell r="C11009" t="str">
            <v>861</v>
          </cell>
          <cell r="E11009" t="str">
            <v>0.395</v>
          </cell>
          <cell r="F11009" t="str">
            <v>0.001220</v>
          </cell>
        </row>
        <row r="11010">
          <cell r="B11010" t="str">
            <v>JOURNAL OF THE CHINESE INSTITUTE OF ENGINEERS</v>
          </cell>
          <cell r="C11010" t="str">
            <v>515</v>
          </cell>
          <cell r="E11010" t="str">
            <v>0.395</v>
          </cell>
          <cell r="F11010" t="str">
            <v>0.000550</v>
          </cell>
        </row>
        <row r="11011">
          <cell r="B11011" t="str">
            <v>Russian Journal of Developmental Biology</v>
          </cell>
          <cell r="C11011" t="str">
            <v>219</v>
          </cell>
          <cell r="E11011" t="str">
            <v>0.395</v>
          </cell>
          <cell r="F11011" t="str">
            <v>0.000180</v>
          </cell>
        </row>
        <row r="11012">
          <cell r="B11012" t="str">
            <v>ARCHIVE FOR MATHEMATICAL LOGIC</v>
          </cell>
          <cell r="C11012" t="str">
            <v>398</v>
          </cell>
          <cell r="E11012" t="str">
            <v>0.394</v>
          </cell>
          <cell r="F11012" t="str">
            <v>0.001640</v>
          </cell>
        </row>
        <row r="11013">
          <cell r="B11013" t="str">
            <v>Chinese Management Studies</v>
          </cell>
          <cell r="C11013" t="str">
            <v>198</v>
          </cell>
          <cell r="E11013" t="str">
            <v>0.394</v>
          </cell>
          <cell r="F11013" t="str">
            <v>0.000160</v>
          </cell>
        </row>
        <row r="11014">
          <cell r="B11014" t="str">
            <v>Funkcialaj Ekvacioj-Serio Internacia</v>
          </cell>
          <cell r="C11014" t="str">
            <v>504</v>
          </cell>
          <cell r="E11014" t="str">
            <v>0.394</v>
          </cell>
          <cell r="F11014" t="str">
            <v>0.001250</v>
          </cell>
        </row>
        <row r="11015">
          <cell r="B11015" t="str">
            <v>JOURNAL OF ASTROPHYSICS AND ASTRONOMY</v>
          </cell>
          <cell r="C11015" t="str">
            <v>334</v>
          </cell>
          <cell r="E11015" t="str">
            <v>0.394</v>
          </cell>
          <cell r="F11015" t="str">
            <v>0.000590</v>
          </cell>
        </row>
        <row r="11016">
          <cell r="B11016" t="str">
            <v>JOURNAL OF MODERN ITALIAN STUDIES</v>
          </cell>
          <cell r="C11016" t="str">
            <v>163</v>
          </cell>
          <cell r="E11016" t="str">
            <v>0.394</v>
          </cell>
          <cell r="F11016" t="str">
            <v>0.000680</v>
          </cell>
        </row>
        <row r="11017">
          <cell r="B11017" t="str">
            <v>Journal of Medical Devices-Transactions of the ASME</v>
          </cell>
          <cell r="C11017" t="str">
            <v>433</v>
          </cell>
          <cell r="E11017" t="str">
            <v>0.394</v>
          </cell>
          <cell r="F11017" t="str">
            <v>0.000930</v>
          </cell>
        </row>
        <row r="11018">
          <cell r="B11018" t="str">
            <v>Neural Network World</v>
          </cell>
          <cell r="C11018" t="str">
            <v>251</v>
          </cell>
          <cell r="E11018" t="str">
            <v>0.394</v>
          </cell>
          <cell r="F11018" t="str">
            <v>0.000230</v>
          </cell>
        </row>
        <row r="11019">
          <cell r="B11019" t="str">
            <v>JAPANESE ECONOMIC REVIEW</v>
          </cell>
          <cell r="C11019" t="str">
            <v>218</v>
          </cell>
          <cell r="E11019" t="str">
            <v>0.393</v>
          </cell>
          <cell r="F11019" t="str">
            <v>0.000420</v>
          </cell>
        </row>
        <row r="11020">
          <cell r="B11020" t="str">
            <v>Materials Science-Medziagotyra</v>
          </cell>
          <cell r="C11020" t="str">
            <v>479</v>
          </cell>
          <cell r="E11020" t="str">
            <v>0.393</v>
          </cell>
          <cell r="F11020" t="str">
            <v>0.000700</v>
          </cell>
        </row>
        <row r="11021">
          <cell r="B11021" t="str">
            <v>Mechanics &amp; Industry</v>
          </cell>
          <cell r="C11021" t="str">
            <v>232</v>
          </cell>
          <cell r="E11021" t="str">
            <v>0.393</v>
          </cell>
          <cell r="F11021" t="str">
            <v>0.000690</v>
          </cell>
        </row>
        <row r="11022">
          <cell r="B11022" t="str">
            <v>OBSERVATORY</v>
          </cell>
          <cell r="C11022" t="str">
            <v>215</v>
          </cell>
          <cell r="E11022" t="str">
            <v>0.393</v>
          </cell>
          <cell r="F11022" t="str">
            <v>0.000130</v>
          </cell>
        </row>
        <row r="11023">
          <cell r="B11023" t="str">
            <v>Revista de Ciencia Politica</v>
          </cell>
          <cell r="C11023" t="str">
            <v>181</v>
          </cell>
          <cell r="E11023" t="str">
            <v>0.393</v>
          </cell>
          <cell r="F11023" t="str">
            <v>0.000500</v>
          </cell>
        </row>
        <row r="11024">
          <cell r="B11024" t="str">
            <v>International Journal of Metalcasting</v>
          </cell>
          <cell r="C11024" t="str">
            <v>83</v>
          </cell>
          <cell r="E11024" t="str">
            <v>0.392</v>
          </cell>
          <cell r="F11024" t="str">
            <v>0.000150</v>
          </cell>
        </row>
        <row r="11025">
          <cell r="B11025" t="str">
            <v>Journal of International Advanced Otology</v>
          </cell>
          <cell r="C11025" t="str">
            <v>127</v>
          </cell>
          <cell r="E11025" t="str">
            <v>0.392</v>
          </cell>
          <cell r="F11025" t="str">
            <v>0.000350</v>
          </cell>
        </row>
        <row r="11026">
          <cell r="B11026" t="str">
            <v>PHILOSOPHY OF THE SOCIAL SCIENCES</v>
          </cell>
          <cell r="C11026" t="str">
            <v>399</v>
          </cell>
          <cell r="E11026" t="str">
            <v>0.392</v>
          </cell>
          <cell r="F11026" t="str">
            <v>0.000400</v>
          </cell>
        </row>
        <row r="11027">
          <cell r="B11027" t="str">
            <v>Critical Care Nursing Clinics of North America</v>
          </cell>
          <cell r="C11027" t="str">
            <v>279</v>
          </cell>
          <cell r="E11027" t="str">
            <v>0.391</v>
          </cell>
          <cell r="F11027" t="str">
            <v>0.000360</v>
          </cell>
        </row>
        <row r="11028">
          <cell r="B11028" t="str">
            <v>Critical Care Nursing Clinics of North America</v>
          </cell>
          <cell r="C11028" t="str">
            <v>279</v>
          </cell>
          <cell r="E11028" t="str">
            <v>0.391</v>
          </cell>
          <cell r="F11028" t="str">
            <v>0.000360</v>
          </cell>
        </row>
        <row r="11029">
          <cell r="B11029" t="str">
            <v>International Journal of Music Education</v>
          </cell>
          <cell r="C11029" t="str">
            <v>255</v>
          </cell>
          <cell r="E11029" t="str">
            <v>0.391</v>
          </cell>
          <cell r="F11029" t="str">
            <v>0.000230</v>
          </cell>
        </row>
        <row r="11030">
          <cell r="B11030" t="str">
            <v>International Journal of Ventilation</v>
          </cell>
          <cell r="C11030" t="str">
            <v>209</v>
          </cell>
          <cell r="E11030" t="str">
            <v>0.391</v>
          </cell>
          <cell r="F11030" t="str">
            <v>0.000280</v>
          </cell>
        </row>
        <row r="11031">
          <cell r="B11031" t="str">
            <v>INTERNATIONAL JOURNAL OF FOUNDATIONS OF COMPUTER SCIENCE</v>
          </cell>
          <cell r="C11031" t="str">
            <v>616</v>
          </cell>
          <cell r="E11031" t="str">
            <v>0.390</v>
          </cell>
          <cell r="F11031" t="str">
            <v>0.001850</v>
          </cell>
        </row>
        <row r="11032">
          <cell r="B11032" t="str">
            <v>JOURNAL OF BIOLOGICAL SYSTEMS</v>
          </cell>
          <cell r="C11032" t="str">
            <v>395</v>
          </cell>
          <cell r="E11032" t="str">
            <v>0.390</v>
          </cell>
          <cell r="F11032" t="str">
            <v>0.000540</v>
          </cell>
        </row>
        <row r="11033">
          <cell r="B11033" t="str">
            <v>SOCIETY &amp; ANIMALS</v>
          </cell>
          <cell r="C11033" t="str">
            <v>461</v>
          </cell>
          <cell r="E11033" t="str">
            <v>0.390</v>
          </cell>
          <cell r="F11033" t="str">
            <v>0.000400</v>
          </cell>
        </row>
        <row r="11034">
          <cell r="B11034" t="str">
            <v>SOCIETY &amp; ANIMALS</v>
          </cell>
          <cell r="C11034" t="str">
            <v>461</v>
          </cell>
          <cell r="E11034" t="str">
            <v>0.390</v>
          </cell>
          <cell r="F11034" t="str">
            <v>0.000400</v>
          </cell>
        </row>
        <row r="11035">
          <cell r="B11035" t="str">
            <v>ARCHIV FUR TIERZUCHT-ARCHIVES OF ANIMAL BREEDING</v>
          </cell>
          <cell r="C11035" t="str">
            <v>503</v>
          </cell>
          <cell r="E11035" t="str">
            <v>0.389</v>
          </cell>
          <cell r="F11035" t="str">
            <v>0.000630</v>
          </cell>
        </row>
        <row r="11036">
          <cell r="B11036" t="str">
            <v>British Journal of Music Education</v>
          </cell>
          <cell r="C11036" t="str">
            <v>303</v>
          </cell>
          <cell r="E11036" t="str">
            <v>0.389</v>
          </cell>
          <cell r="F11036" t="str">
            <v>0.000190</v>
          </cell>
        </row>
        <row r="11037">
          <cell r="B11037" t="str">
            <v>Laeknabladid</v>
          </cell>
          <cell r="C11037" t="str">
            <v>128</v>
          </cell>
          <cell r="E11037" t="str">
            <v>0.389</v>
          </cell>
          <cell r="F11037" t="str">
            <v>0.000180</v>
          </cell>
        </row>
        <row r="11038">
          <cell r="B11038" t="str">
            <v>TIERARZTLICHE PRAXIS</v>
          </cell>
          <cell r="C11038" t="str">
            <v>495</v>
          </cell>
          <cell r="E11038" t="str">
            <v>0.389</v>
          </cell>
          <cell r="F11038" t="str">
            <v>0.000680</v>
          </cell>
        </row>
        <row r="11039">
          <cell r="B11039" t="str">
            <v>Contributions to Nephrology</v>
          </cell>
          <cell r="C11039" t="str">
            <v>1,239</v>
          </cell>
          <cell r="E11039" t="str">
            <v>0.388</v>
          </cell>
          <cell r="F11039" t="str">
            <v>0.002520</v>
          </cell>
        </row>
        <row r="11040">
          <cell r="B11040" t="str">
            <v>Journal of Risk</v>
          </cell>
          <cell r="C11040" t="str">
            <v>481</v>
          </cell>
          <cell r="E11040" t="str">
            <v>0.388</v>
          </cell>
          <cell r="F11040" t="str">
            <v>0.000390</v>
          </cell>
        </row>
        <row r="11041">
          <cell r="B11041" t="str">
            <v>Miskolc Mathematical Notes</v>
          </cell>
          <cell r="C11041" t="str">
            <v>167</v>
          </cell>
          <cell r="E11041" t="str">
            <v>0.388</v>
          </cell>
          <cell r="F11041" t="str">
            <v>0.000720</v>
          </cell>
        </row>
        <row r="11042">
          <cell r="B11042" t="str">
            <v>PSYCHOLOGIE IN ERZIEHUNG UND UNTERRICHT</v>
          </cell>
          <cell r="C11042" t="str">
            <v>137</v>
          </cell>
          <cell r="E11042" t="str">
            <v>0.388</v>
          </cell>
          <cell r="F11042" t="str">
            <v>0.000180</v>
          </cell>
        </row>
        <row r="11043">
          <cell r="B11043" t="str">
            <v>RADIOPROTECTION</v>
          </cell>
          <cell r="C11043" t="str">
            <v>285</v>
          </cell>
          <cell r="E11043" t="str">
            <v>0.388</v>
          </cell>
          <cell r="F11043" t="str">
            <v>0.000380</v>
          </cell>
        </row>
        <row r="11044">
          <cell r="B11044" t="str">
            <v>Water Resources</v>
          </cell>
          <cell r="C11044" t="str">
            <v>540</v>
          </cell>
          <cell r="E11044" t="str">
            <v>0.388</v>
          </cell>
          <cell r="F11044" t="str">
            <v>0.000630</v>
          </cell>
        </row>
        <row r="11045">
          <cell r="B11045" t="str">
            <v>Annales Polonici Mathematici</v>
          </cell>
          <cell r="C11045" t="str">
            <v>438</v>
          </cell>
          <cell r="E11045" t="str">
            <v>0.387</v>
          </cell>
          <cell r="F11045" t="str">
            <v>0.001010</v>
          </cell>
        </row>
        <row r="11046">
          <cell r="B11046" t="str">
            <v>CHEMICKE LISTY</v>
          </cell>
          <cell r="C11046" t="str">
            <v>663</v>
          </cell>
          <cell r="E11046" t="str">
            <v>0.387</v>
          </cell>
          <cell r="F11046" t="str">
            <v>0.000520</v>
          </cell>
        </row>
        <row r="11047">
          <cell r="B11047" t="str">
            <v>CONCEPTS IN MAGNETIC RESONANCE PART B-MAGNETIC RESONANCE ENGINEERING</v>
          </cell>
          <cell r="C11047" t="str">
            <v>258</v>
          </cell>
          <cell r="E11047" t="str">
            <v>0.387</v>
          </cell>
          <cell r="F11047" t="str">
            <v>0.000240</v>
          </cell>
        </row>
        <row r="11048">
          <cell r="B11048" t="str">
            <v>IZVESTIYA-PHYSICS OF THE SOLID EARTH</v>
          </cell>
          <cell r="C11048" t="str">
            <v>548</v>
          </cell>
          <cell r="E11048" t="str">
            <v>0.387</v>
          </cell>
          <cell r="F11048" t="str">
            <v>0.000880</v>
          </cell>
        </row>
        <row r="11049">
          <cell r="B11049" t="str">
            <v>Industria Textila</v>
          </cell>
          <cell r="C11049" t="str">
            <v>129</v>
          </cell>
          <cell r="E11049" t="str">
            <v>0.387</v>
          </cell>
          <cell r="F11049" t="str">
            <v>0.000130</v>
          </cell>
        </row>
        <row r="11050">
          <cell r="B11050" t="str">
            <v>Journal of Advanced Mechanical Design Systems and Manufacturing</v>
          </cell>
          <cell r="C11050" t="str">
            <v>308</v>
          </cell>
          <cell r="E11050" t="str">
            <v>0.387</v>
          </cell>
          <cell r="F11050" t="str">
            <v>0.000350</v>
          </cell>
        </row>
        <row r="11051">
          <cell r="B11051" t="str">
            <v>Anthropological Notebooks</v>
          </cell>
          <cell r="C11051" t="str">
            <v>64</v>
          </cell>
          <cell r="E11051" t="str">
            <v>0.386</v>
          </cell>
          <cell r="F11051" t="str">
            <v>0.000130</v>
          </cell>
        </row>
        <row r="11052">
          <cell r="B11052" t="str">
            <v>Journal of Language and Politics</v>
          </cell>
          <cell r="C11052" t="str">
            <v>191</v>
          </cell>
          <cell r="E11052" t="str">
            <v>0.386</v>
          </cell>
          <cell r="F11052" t="str">
            <v>0.000410</v>
          </cell>
        </row>
        <row r="11053">
          <cell r="B11053" t="str">
            <v>Psicologica</v>
          </cell>
          <cell r="C11053" t="str">
            <v>196</v>
          </cell>
          <cell r="E11053" t="str">
            <v>0.386</v>
          </cell>
          <cell r="F11053" t="str">
            <v>0.000370</v>
          </cell>
        </row>
        <row r="11054">
          <cell r="B11054" t="str">
            <v>ANALES DEL JARDIN BOTANICO DE MADRID</v>
          </cell>
          <cell r="C11054" t="str">
            <v>339</v>
          </cell>
          <cell r="E11054" t="str">
            <v>0.385</v>
          </cell>
          <cell r="F11054" t="str">
            <v>0.000210</v>
          </cell>
        </row>
        <row r="11055">
          <cell r="B11055" t="str">
            <v>Asian Herpetological Research</v>
          </cell>
          <cell r="C11055" t="str">
            <v>120</v>
          </cell>
          <cell r="E11055" t="str">
            <v>0.385</v>
          </cell>
          <cell r="F11055" t="str">
            <v>0.000420</v>
          </cell>
        </row>
        <row r="11056">
          <cell r="B11056" t="str">
            <v>JOURNAL OF AQUATIC PLANT MANAGEMENT</v>
          </cell>
          <cell r="C11056" t="str">
            <v>442</v>
          </cell>
          <cell r="E11056" t="str">
            <v>0.385</v>
          </cell>
          <cell r="F11056" t="str">
            <v>0.000180</v>
          </cell>
        </row>
        <row r="11057">
          <cell r="B11057" t="str">
            <v>PRZEMYSL CHEMICZNY</v>
          </cell>
          <cell r="C11057" t="str">
            <v>906</v>
          </cell>
          <cell r="E11057" t="str">
            <v>0.385</v>
          </cell>
          <cell r="F11057" t="str">
            <v>0.000880</v>
          </cell>
        </row>
        <row r="11058">
          <cell r="B11058" t="str">
            <v>RUSSIAN JOURNAL OF HERPETOLOGY</v>
          </cell>
          <cell r="C11058" t="str">
            <v>224</v>
          </cell>
          <cell r="E11058" t="str">
            <v>0.384</v>
          </cell>
          <cell r="F11058" t="str">
            <v>0.000270</v>
          </cell>
        </row>
        <row r="11059">
          <cell r="B11059" t="str">
            <v>Journal of Competition Law &amp; Economics</v>
          </cell>
          <cell r="C11059" t="str">
            <v>219</v>
          </cell>
          <cell r="E11059" t="str">
            <v>0.383</v>
          </cell>
          <cell r="F11059" t="str">
            <v>0.000740</v>
          </cell>
        </row>
        <row r="11060">
          <cell r="B11060" t="str">
            <v>LAW AND PHILOSOPHY</v>
          </cell>
          <cell r="C11060" t="str">
            <v>284</v>
          </cell>
          <cell r="E11060" t="str">
            <v>0.383</v>
          </cell>
          <cell r="F11060" t="str">
            <v>0.000570</v>
          </cell>
        </row>
        <row r="11061">
          <cell r="B11061" t="str">
            <v>ORDER-A JOURNAL ON THE THEORY OF ORDERED SETS AND ITS APPLICATIONS</v>
          </cell>
          <cell r="C11061" t="str">
            <v>395</v>
          </cell>
          <cell r="E11061" t="str">
            <v>0.383</v>
          </cell>
          <cell r="F11061" t="str">
            <v>0.001070</v>
          </cell>
        </row>
        <row r="11062">
          <cell r="B11062" t="str">
            <v>Structural Engineering International</v>
          </cell>
          <cell r="C11062" t="str">
            <v>480</v>
          </cell>
          <cell r="E11062" t="str">
            <v>0.383</v>
          </cell>
          <cell r="F11062" t="str">
            <v>0.000670</v>
          </cell>
        </row>
        <row r="11063">
          <cell r="B11063" t="str">
            <v>ALEA-Latin American Journal of Probability and Mathematical Statistics</v>
          </cell>
          <cell r="C11063" t="str">
            <v>185</v>
          </cell>
          <cell r="E11063" t="str">
            <v>0.382</v>
          </cell>
          <cell r="F11063" t="str">
            <v>0.001700</v>
          </cell>
        </row>
        <row r="11064">
          <cell r="B11064" t="str">
            <v>Dynamis</v>
          </cell>
          <cell r="C11064" t="str">
            <v>154</v>
          </cell>
          <cell r="E11064" t="str">
            <v>0.382</v>
          </cell>
          <cell r="F11064" t="str">
            <v>0.000300</v>
          </cell>
        </row>
        <row r="11065">
          <cell r="B11065" t="str">
            <v>Dynamis</v>
          </cell>
          <cell r="C11065" t="str">
            <v>154</v>
          </cell>
          <cell r="E11065" t="str">
            <v>0.382</v>
          </cell>
          <cell r="F11065" t="str">
            <v>0.000300</v>
          </cell>
        </row>
        <row r="11066">
          <cell r="B11066" t="str">
            <v>German History</v>
          </cell>
          <cell r="C11066" t="str">
            <v>111</v>
          </cell>
          <cell r="E11066" t="str">
            <v>0.382</v>
          </cell>
          <cell r="F11066" t="str">
            <v>0.000680</v>
          </cell>
        </row>
        <row r="11067">
          <cell r="B11067" t="str">
            <v>INTERNATIONAL JOURNAL OF AMERICAN LINGUISTICS</v>
          </cell>
          <cell r="C11067" t="str">
            <v>340</v>
          </cell>
          <cell r="E11067" t="str">
            <v>0.382</v>
          </cell>
          <cell r="F11067" t="str">
            <v>0.000380</v>
          </cell>
        </row>
        <row r="11068">
          <cell r="B11068" t="str">
            <v>Mechanika</v>
          </cell>
          <cell r="C11068" t="str">
            <v>254</v>
          </cell>
          <cell r="E11068" t="str">
            <v>0.382</v>
          </cell>
          <cell r="F11068" t="str">
            <v>0.000500</v>
          </cell>
        </row>
        <row r="11069">
          <cell r="B11069" t="str">
            <v>STUDIES IN HISTORY AND PHILOSOPHY OF MODERN PHYSICS</v>
          </cell>
          <cell r="C11069" t="str">
            <v>341</v>
          </cell>
          <cell r="E11069" t="str">
            <v>0.382</v>
          </cell>
          <cell r="F11069" t="str">
            <v>0.000660</v>
          </cell>
        </row>
        <row r="11070">
          <cell r="B11070" t="str">
            <v>Zeitschrift fur Sexualforschung</v>
          </cell>
          <cell r="C11070" t="str">
            <v>63</v>
          </cell>
          <cell r="E11070" t="str">
            <v>0.382</v>
          </cell>
          <cell r="F11070" t="str">
            <v>0.000100</v>
          </cell>
        </row>
        <row r="11071">
          <cell r="B11071" t="str">
            <v>Journal of Animal and Plant Sciences</v>
          </cell>
          <cell r="C11071" t="str">
            <v>942</v>
          </cell>
          <cell r="E11071" t="str">
            <v>0.381</v>
          </cell>
          <cell r="F11071" t="str">
            <v>0.002350</v>
          </cell>
        </row>
        <row r="11072">
          <cell r="B11072" t="str">
            <v>PAEDAGOGICA HISTORICA</v>
          </cell>
          <cell r="C11072" t="str">
            <v>282</v>
          </cell>
          <cell r="E11072" t="str">
            <v>0.381</v>
          </cell>
          <cell r="F11072" t="str">
            <v>0.000550</v>
          </cell>
        </row>
        <row r="11073">
          <cell r="B11073" t="str">
            <v>TETSU TO HAGANE-JOURNAL OF THE IRON AND STEEL INSTITUTE OF JAPAN</v>
          </cell>
          <cell r="C11073" t="str">
            <v>1,830</v>
          </cell>
          <cell r="E11073" t="str">
            <v>0.381</v>
          </cell>
          <cell r="F11073" t="str">
            <v>0.001110</v>
          </cell>
        </row>
        <row r="11074">
          <cell r="B11074" t="str">
            <v>Automatika</v>
          </cell>
          <cell r="C11074" t="str">
            <v>159</v>
          </cell>
          <cell r="E11074" t="str">
            <v>0.380</v>
          </cell>
          <cell r="F11074" t="str">
            <v>0.000410</v>
          </cell>
        </row>
        <row r="11075">
          <cell r="B11075" t="str">
            <v>Journal of the Faculty of Engineering and Architecture of Gazi University</v>
          </cell>
          <cell r="C11075" t="str">
            <v>278</v>
          </cell>
          <cell r="E11075" t="str">
            <v>0.380</v>
          </cell>
          <cell r="F11075" t="str">
            <v>0.000370</v>
          </cell>
        </row>
        <row r="11076">
          <cell r="B11076" t="str">
            <v>REVUE SUISSE DE ZOOLOGIE</v>
          </cell>
          <cell r="C11076" t="str">
            <v>835</v>
          </cell>
          <cell r="E11076" t="str">
            <v>0.380</v>
          </cell>
          <cell r="F11076" t="str">
            <v>0.000310</v>
          </cell>
        </row>
        <row r="11077">
          <cell r="B11077" t="str">
            <v>Revista de Cercetare si Interventie Sociala</v>
          </cell>
          <cell r="C11077" t="str">
            <v>115</v>
          </cell>
          <cell r="E11077" t="str">
            <v>0.380</v>
          </cell>
          <cell r="F11077" t="str">
            <v>0.000200</v>
          </cell>
        </row>
        <row r="11078">
          <cell r="B11078" t="str">
            <v>SIBERIAN MATHEMATICAL JOURNAL</v>
          </cell>
          <cell r="C11078" t="str">
            <v>1,186</v>
          </cell>
          <cell r="E11078" t="str">
            <v>0.380</v>
          </cell>
          <cell r="F11078" t="str">
            <v>0.002290</v>
          </cell>
        </row>
        <row r="11079">
          <cell r="B11079" t="str">
            <v>STOCHASTIC MODELS</v>
          </cell>
          <cell r="C11079" t="str">
            <v>439</v>
          </cell>
          <cell r="E11079" t="str">
            <v>0.380</v>
          </cell>
          <cell r="F11079" t="str">
            <v>0.000880</v>
          </cell>
        </row>
        <row r="11080">
          <cell r="B11080" t="str">
            <v>ACTA OECONOMICA</v>
          </cell>
          <cell r="C11080" t="str">
            <v>103</v>
          </cell>
          <cell r="E11080" t="str">
            <v>0.379</v>
          </cell>
          <cell r="F11080" t="str">
            <v>0.000120</v>
          </cell>
        </row>
        <row r="11081">
          <cell r="B11081" t="str">
            <v>European Poultry Science</v>
          </cell>
          <cell r="C11081" t="str">
            <v>52</v>
          </cell>
          <cell r="E11081" t="str">
            <v>0.379</v>
          </cell>
          <cell r="F11081" t="str">
            <v>0.000120</v>
          </cell>
        </row>
        <row r="11082">
          <cell r="B11082" t="str">
            <v>FRONTIERS-A JOURNAL OF WOMEN STUDIES</v>
          </cell>
          <cell r="C11082" t="str">
            <v>170</v>
          </cell>
          <cell r="E11082" t="str">
            <v>0.379</v>
          </cell>
          <cell r="F11082" t="str">
            <v>0.000400</v>
          </cell>
        </row>
        <row r="11083">
          <cell r="B11083" t="str">
            <v>Human Ecology Review</v>
          </cell>
          <cell r="C11083" t="str">
            <v>431</v>
          </cell>
          <cell r="E11083" t="str">
            <v>0.379</v>
          </cell>
          <cell r="F11083" t="str">
            <v>0.000270</v>
          </cell>
        </row>
        <row r="11084">
          <cell r="B11084" t="str">
            <v>IRISH JOURNAL OF AGRICULTURAL AND FOOD RESEARCH</v>
          </cell>
          <cell r="C11084" t="str">
            <v>321</v>
          </cell>
          <cell r="E11084" t="str">
            <v>0.379</v>
          </cell>
          <cell r="F11084" t="str">
            <v>0.000380</v>
          </cell>
        </row>
        <row r="11085">
          <cell r="B11085" t="str">
            <v>JOURNAL OF THE POLYNESIAN SOCIETY</v>
          </cell>
          <cell r="C11085" t="str">
            <v>277</v>
          </cell>
          <cell r="E11085" t="str">
            <v>0.379</v>
          </cell>
          <cell r="F11085" t="str">
            <v>0.000100</v>
          </cell>
        </row>
        <row r="11086">
          <cell r="B11086" t="str">
            <v>KYBERNETIKA</v>
          </cell>
          <cell r="C11086" t="str">
            <v>808</v>
          </cell>
          <cell r="E11086" t="str">
            <v>0.379</v>
          </cell>
          <cell r="F11086" t="str">
            <v>0.001250</v>
          </cell>
        </row>
        <row r="11087">
          <cell r="B11087" t="str">
            <v>MEDICINA-BUENOS AIRES</v>
          </cell>
          <cell r="C11087" t="str">
            <v>583</v>
          </cell>
          <cell r="E11087" t="str">
            <v>0.379</v>
          </cell>
          <cell r="F11087" t="str">
            <v>0.000420</v>
          </cell>
        </row>
        <row r="11088">
          <cell r="B11088" t="str">
            <v>Revista de Historia Economica</v>
          </cell>
          <cell r="C11088" t="str">
            <v>168</v>
          </cell>
          <cell r="E11088" t="str">
            <v>0.379</v>
          </cell>
          <cell r="F11088" t="str">
            <v>0.000170</v>
          </cell>
        </row>
        <row r="11089">
          <cell r="B11089" t="str">
            <v>SERIALS REVIEW</v>
          </cell>
          <cell r="C11089" t="str">
            <v>184</v>
          </cell>
          <cell r="E11089" t="str">
            <v>0.379</v>
          </cell>
          <cell r="F11089" t="str">
            <v>0.000350</v>
          </cell>
        </row>
        <row r="11090">
          <cell r="B11090" t="str">
            <v>ADANSONIA</v>
          </cell>
          <cell r="C11090" t="str">
            <v>322</v>
          </cell>
          <cell r="E11090" t="str">
            <v>0.378</v>
          </cell>
          <cell r="F11090" t="str">
            <v>0.000290</v>
          </cell>
        </row>
        <row r="11091">
          <cell r="B11091" t="str">
            <v>Gesunde Pflanzen</v>
          </cell>
          <cell r="C11091" t="str">
            <v>111</v>
          </cell>
          <cell r="E11091" t="str">
            <v>0.378</v>
          </cell>
          <cell r="F11091" t="str">
            <v>0.000140</v>
          </cell>
        </row>
        <row r="11092">
          <cell r="B11092" t="str">
            <v>JOURNAL OF REHABILITATION</v>
          </cell>
          <cell r="C11092" t="str">
            <v>442</v>
          </cell>
          <cell r="E11092" t="str">
            <v>0.378</v>
          </cell>
          <cell r="F11092" t="str">
            <v>0.000200</v>
          </cell>
        </row>
        <row r="11093">
          <cell r="B11093" t="str">
            <v>LINGUISTICS</v>
          </cell>
          <cell r="C11093" t="str">
            <v>1,006</v>
          </cell>
          <cell r="E11093" t="str">
            <v>0.378</v>
          </cell>
          <cell r="F11093" t="str">
            <v>0.001210</v>
          </cell>
        </row>
        <row r="11094">
          <cell r="B11094" t="str">
            <v>Translation Studies</v>
          </cell>
          <cell r="C11094" t="str">
            <v>96</v>
          </cell>
          <cell r="E11094" t="str">
            <v>0.378</v>
          </cell>
          <cell r="F11094" t="str">
            <v>0.000130</v>
          </cell>
        </row>
        <row r="11095">
          <cell r="B11095" t="str">
            <v>PERSPECTIVES IN BIOLOGY AND MEDICINE</v>
          </cell>
          <cell r="C11095" t="str">
            <v>819</v>
          </cell>
          <cell r="E11095" t="str">
            <v>0.377</v>
          </cell>
          <cell r="F11095" t="str">
            <v>0.000510</v>
          </cell>
        </row>
        <row r="11096">
          <cell r="B11096" t="str">
            <v>TOPOLOGY AND ITS APPLICATIONS</v>
          </cell>
          <cell r="C11096" t="str">
            <v>1,952</v>
          </cell>
          <cell r="E11096" t="str">
            <v>0.377</v>
          </cell>
          <cell r="F11096" t="str">
            <v>0.005510</v>
          </cell>
        </row>
        <row r="11097">
          <cell r="B11097" t="str">
            <v>Animal Cells and Systems</v>
          </cell>
          <cell r="C11097" t="str">
            <v>128</v>
          </cell>
          <cell r="E11097" t="str">
            <v>0.376</v>
          </cell>
          <cell r="F11097" t="str">
            <v>0.000270</v>
          </cell>
        </row>
        <row r="11098">
          <cell r="B11098" t="str">
            <v>Journal of Exotic Pet Medicine</v>
          </cell>
          <cell r="C11098" t="str">
            <v>254</v>
          </cell>
          <cell r="E11098" t="str">
            <v>0.376</v>
          </cell>
          <cell r="F11098" t="str">
            <v>0.000440</v>
          </cell>
        </row>
        <row r="11099">
          <cell r="B11099" t="str">
            <v>Turkish Journal of Mathematics</v>
          </cell>
          <cell r="C11099" t="str">
            <v>386</v>
          </cell>
          <cell r="E11099" t="str">
            <v>0.376</v>
          </cell>
          <cell r="F11099" t="str">
            <v>0.000940</v>
          </cell>
        </row>
        <row r="11100">
          <cell r="B11100" t="str">
            <v>ADVANCED COMPOSITES LETTERS</v>
          </cell>
          <cell r="C11100" t="str">
            <v>130</v>
          </cell>
          <cell r="E11100" t="str">
            <v>0.375</v>
          </cell>
          <cell r="F11100" t="str">
            <v>0.000120</v>
          </cell>
        </row>
        <row r="11101">
          <cell r="B11101" t="str">
            <v>BULLETIN OF THE BELGIAN MATHEMATICAL SOCIETY-SIMON STEVIN</v>
          </cell>
          <cell r="C11101" t="str">
            <v>452</v>
          </cell>
          <cell r="E11101" t="str">
            <v>0.375</v>
          </cell>
          <cell r="F11101" t="str">
            <v>0.001280</v>
          </cell>
        </row>
        <row r="11102">
          <cell r="B11102" t="str">
            <v>Bulletin of the Korean Mathematical Society</v>
          </cell>
          <cell r="C11102" t="str">
            <v>542</v>
          </cell>
          <cell r="E11102" t="str">
            <v>0.375</v>
          </cell>
          <cell r="F11102" t="str">
            <v>0.001970</v>
          </cell>
        </row>
        <row r="11103">
          <cell r="B11103" t="str">
            <v>INTERNATIONAL JOURNAL OF ELECTRICAL ENGINEERING EDUCATION</v>
          </cell>
          <cell r="C11103" t="str">
            <v>152</v>
          </cell>
          <cell r="E11103" t="str">
            <v>0.375</v>
          </cell>
          <cell r="F11103" t="str">
            <v>0.000100</v>
          </cell>
        </row>
        <row r="11104">
          <cell r="B11104" t="str">
            <v>INTERNATIONAL JOURNAL OF TROPICAL INSECT SCIENCE</v>
          </cell>
          <cell r="C11104" t="str">
            <v>285</v>
          </cell>
          <cell r="E11104" t="str">
            <v>0.375</v>
          </cell>
          <cell r="F11104" t="str">
            <v>0.000390</v>
          </cell>
        </row>
        <row r="11105">
          <cell r="B11105" t="str">
            <v>Ingegneria Sismica</v>
          </cell>
          <cell r="C11105" t="str">
            <v>47</v>
          </cell>
          <cell r="E11105" t="str">
            <v>0.375</v>
          </cell>
          <cell r="F11105" t="str">
            <v>0.000190</v>
          </cell>
        </row>
        <row r="11106">
          <cell r="B11106" t="str">
            <v>International Relations</v>
          </cell>
          <cell r="C11106" t="str">
            <v>317</v>
          </cell>
          <cell r="E11106" t="str">
            <v>0.375</v>
          </cell>
          <cell r="F11106" t="str">
            <v>0.000780</v>
          </cell>
        </row>
        <row r="11107">
          <cell r="B11107" t="str">
            <v>Kyushu Journal of Mathematics</v>
          </cell>
          <cell r="C11107" t="str">
            <v>148</v>
          </cell>
          <cell r="E11107" t="str">
            <v>0.375</v>
          </cell>
          <cell r="F11107" t="str">
            <v>0.000810</v>
          </cell>
        </row>
        <row r="11108">
          <cell r="B11108" t="str">
            <v>MAYDICA</v>
          </cell>
          <cell r="C11108" t="str">
            <v>674</v>
          </cell>
          <cell r="E11108" t="str">
            <v>0.375</v>
          </cell>
          <cell r="F11108" t="str">
            <v>0.000480</v>
          </cell>
        </row>
        <row r="11109">
          <cell r="B11109" t="str">
            <v>Orthopaedic Nursing</v>
          </cell>
          <cell r="C11109" t="str">
            <v>460</v>
          </cell>
          <cell r="E11109" t="str">
            <v>0.375</v>
          </cell>
          <cell r="F11109" t="str">
            <v>0.000390</v>
          </cell>
        </row>
        <row r="11110">
          <cell r="B11110" t="str">
            <v>Orthopaedic Nursing</v>
          </cell>
          <cell r="C11110" t="str">
            <v>460</v>
          </cell>
          <cell r="E11110" t="str">
            <v>0.375</v>
          </cell>
          <cell r="F11110" t="str">
            <v>0.000390</v>
          </cell>
        </row>
        <row r="11111">
          <cell r="B11111" t="str">
            <v>RUSSIAN JOURNAL OF APPLIED CHEMISTRY</v>
          </cell>
          <cell r="C11111" t="str">
            <v>1,886</v>
          </cell>
          <cell r="E11111" t="str">
            <v>0.375</v>
          </cell>
          <cell r="F11111" t="str">
            <v>0.001620</v>
          </cell>
        </row>
        <row r="11112">
          <cell r="B11112" t="str">
            <v>TROPICAL ZOOLOGY</v>
          </cell>
          <cell r="C11112" t="str">
            <v>226</v>
          </cell>
          <cell r="E11112" t="str">
            <v>0.375</v>
          </cell>
          <cell r="F11112" t="str">
            <v>0.000160</v>
          </cell>
        </row>
        <row r="11113">
          <cell r="B11113" t="str">
            <v>WIENER TIERARZTLICHE MONATSSCHRIFT</v>
          </cell>
          <cell r="C11113" t="str">
            <v>204</v>
          </cell>
          <cell r="E11113" t="str">
            <v>0.375</v>
          </cell>
          <cell r="F11113" t="str">
            <v>0.000250</v>
          </cell>
        </row>
        <row r="11114">
          <cell r="B11114" t="str">
            <v>HISTORICAL JOURNAL</v>
          </cell>
          <cell r="C11114" t="str">
            <v>855</v>
          </cell>
          <cell r="E11114" t="str">
            <v>0.374</v>
          </cell>
          <cell r="F11114" t="str">
            <v>0.001390</v>
          </cell>
        </row>
        <row r="11115">
          <cell r="B11115" t="str">
            <v>Journal of Psychology in Africa</v>
          </cell>
          <cell r="C11115" t="str">
            <v>265</v>
          </cell>
          <cell r="E11115" t="str">
            <v>0.373</v>
          </cell>
          <cell r="F11115" t="str">
            <v>0.000370</v>
          </cell>
        </row>
        <row r="11116">
          <cell r="B11116" t="str">
            <v>ARCHIVES DE PEDIATRIE</v>
          </cell>
          <cell r="C11116" t="str">
            <v>1,439</v>
          </cell>
          <cell r="E11116" t="str">
            <v>0.372</v>
          </cell>
          <cell r="F11116" t="str">
            <v>0.001660</v>
          </cell>
        </row>
        <row r="11117">
          <cell r="B11117" t="str">
            <v>JCPSP-Journal of the College of Physicians and Surgeons Pakistan</v>
          </cell>
          <cell r="C11117" t="str">
            <v>1,299</v>
          </cell>
          <cell r="E11117" t="str">
            <v>0.372</v>
          </cell>
          <cell r="F11117" t="str">
            <v>0.001880</v>
          </cell>
        </row>
        <row r="11118">
          <cell r="B11118" t="str">
            <v>Suchttherapie</v>
          </cell>
          <cell r="C11118" t="str">
            <v>60</v>
          </cell>
          <cell r="E11118" t="str">
            <v>0.372</v>
          </cell>
          <cell r="F11118" t="str">
            <v>0.000090</v>
          </cell>
        </row>
        <row r="11119">
          <cell r="B11119" t="str">
            <v>China Foundry</v>
          </cell>
          <cell r="C11119" t="str">
            <v>234</v>
          </cell>
          <cell r="E11119" t="str">
            <v>0.371</v>
          </cell>
          <cell r="F11119" t="str">
            <v>0.000320</v>
          </cell>
        </row>
        <row r="11120">
          <cell r="B11120" t="str">
            <v>DIFFERENTIAL EQUATIONS</v>
          </cell>
          <cell r="C11120" t="str">
            <v>2,259</v>
          </cell>
          <cell r="E11120" t="str">
            <v>0.371</v>
          </cell>
          <cell r="F11120" t="str">
            <v>0.002340</v>
          </cell>
        </row>
        <row r="11121">
          <cell r="B11121" t="str">
            <v>Ethiopian Journal of Health Development</v>
          </cell>
          <cell r="C11121" t="str">
            <v>477</v>
          </cell>
          <cell r="E11121" t="str">
            <v>0.371</v>
          </cell>
          <cell r="F11121" t="str">
            <v>0.000230</v>
          </cell>
        </row>
        <row r="11122">
          <cell r="B11122" t="str">
            <v>Ethiopian Journal of Health Development</v>
          </cell>
          <cell r="C11122" t="str">
            <v>477</v>
          </cell>
          <cell r="E11122" t="str">
            <v>0.371</v>
          </cell>
          <cell r="F11122" t="str">
            <v>0.000230</v>
          </cell>
        </row>
        <row r="11123">
          <cell r="B11123" t="str">
            <v>PROCEEDINGS OF THE INDIAN ACADEMY OF SCIENCES-MATHEMATICAL SCIENCES</v>
          </cell>
          <cell r="C11123" t="str">
            <v>347</v>
          </cell>
          <cell r="E11123" t="str">
            <v>0.371</v>
          </cell>
          <cell r="F11123" t="str">
            <v>0.000850</v>
          </cell>
        </row>
        <row r="11124">
          <cell r="B11124" t="str">
            <v>SOCIAL PHILOSOPHY &amp; POLICY</v>
          </cell>
          <cell r="C11124" t="str">
            <v>331</v>
          </cell>
          <cell r="E11124" t="str">
            <v>0.371</v>
          </cell>
          <cell r="F11124" t="str">
            <v>0.000270</v>
          </cell>
        </row>
        <row r="11125">
          <cell r="B11125" t="str">
            <v>CONTINUITY AND CHANGE</v>
          </cell>
          <cell r="C11125" t="str">
            <v>225</v>
          </cell>
          <cell r="E11125" t="str">
            <v>0.370</v>
          </cell>
          <cell r="F11125" t="str">
            <v>0.000460</v>
          </cell>
        </row>
        <row r="11126">
          <cell r="B11126" t="str">
            <v>NATIONAL ACADEMY SCIENCE LETTERS-INDIA</v>
          </cell>
          <cell r="C11126" t="str">
            <v>281</v>
          </cell>
          <cell r="E11126" t="str">
            <v>0.369</v>
          </cell>
          <cell r="F11126" t="str">
            <v>0.000560</v>
          </cell>
        </row>
        <row r="11127">
          <cell r="B11127" t="str">
            <v>SOUTHEASTERN NATURALIST</v>
          </cell>
          <cell r="C11127" t="str">
            <v>549</v>
          </cell>
          <cell r="E11127" t="str">
            <v>0.369</v>
          </cell>
          <cell r="F11127" t="str">
            <v>0.000820</v>
          </cell>
        </row>
        <row r="11128">
          <cell r="B11128" t="str">
            <v>BOTHALIA</v>
          </cell>
          <cell r="C11128" t="str">
            <v>331</v>
          </cell>
          <cell r="E11128" t="str">
            <v>0.368</v>
          </cell>
          <cell r="F11128" t="str">
            <v>0.000160</v>
          </cell>
        </row>
        <row r="11129">
          <cell r="B11129" t="str">
            <v>CESKA A SLOVENSKA NEUROLOGIE A NEUROCHIRURGIE</v>
          </cell>
          <cell r="C11129" t="str">
            <v>207</v>
          </cell>
          <cell r="E11129" t="str">
            <v>0.368</v>
          </cell>
          <cell r="F11129" t="str">
            <v>0.000190</v>
          </cell>
        </row>
        <row r="11130">
          <cell r="B11130" t="str">
            <v>Ethics &amp; Global Politics</v>
          </cell>
          <cell r="C11130" t="str">
            <v>79</v>
          </cell>
          <cell r="E11130" t="str">
            <v>0.368</v>
          </cell>
          <cell r="F11130" t="str">
            <v>0.000310</v>
          </cell>
        </row>
        <row r="11131">
          <cell r="B11131" t="str">
            <v>International Journal of Health  Economics and Management</v>
          </cell>
          <cell r="C11131" t="str">
            <v>8</v>
          </cell>
          <cell r="E11131" t="str">
            <v>0.368</v>
          </cell>
          <cell r="F11131" t="str">
            <v>0.000030</v>
          </cell>
        </row>
        <row r="11132">
          <cell r="B11132" t="str">
            <v>Madera y Bosques</v>
          </cell>
          <cell r="C11132" t="str">
            <v>160</v>
          </cell>
          <cell r="E11132" t="str">
            <v>0.368</v>
          </cell>
          <cell r="F11132" t="str">
            <v>0.000130</v>
          </cell>
        </row>
        <row r="11133">
          <cell r="B11133" t="str">
            <v>SCOTTISH HISTORICAL REVIEW</v>
          </cell>
          <cell r="C11133" t="str">
            <v>134</v>
          </cell>
          <cell r="E11133" t="str">
            <v>0.368</v>
          </cell>
          <cell r="F11133" t="str">
            <v>0.000170</v>
          </cell>
        </row>
        <row r="11134">
          <cell r="B11134" t="str">
            <v>ANASTHESIOLOGIE INTENSIVMEDIZIN NOTFALLMEDIZIN SCHMERZTHERAPIE</v>
          </cell>
          <cell r="C11134" t="str">
            <v>344</v>
          </cell>
          <cell r="E11134" t="str">
            <v>0.367</v>
          </cell>
          <cell r="F11134" t="str">
            <v>0.000290</v>
          </cell>
        </row>
        <row r="11135">
          <cell r="B11135" t="str">
            <v>Journal of Women Politics &amp; Policy</v>
          </cell>
          <cell r="C11135" t="str">
            <v>108</v>
          </cell>
          <cell r="E11135" t="str">
            <v>0.367</v>
          </cell>
          <cell r="F11135" t="str">
            <v>0.000360</v>
          </cell>
        </row>
        <row r="11136">
          <cell r="B11136" t="str">
            <v>RESTAURATOR-INTERNATIONAL JOURNAL FOR THE PRESERVATION OF LIBRARY AND ARCHIVAL MATERIAL</v>
          </cell>
          <cell r="C11136" t="str">
            <v>196</v>
          </cell>
          <cell r="E11136" t="str">
            <v>0.367</v>
          </cell>
          <cell r="F11136" t="str">
            <v>0.000090</v>
          </cell>
        </row>
        <row r="11137">
          <cell r="B11137" t="str">
            <v>Vojnosanitetski Pregled</v>
          </cell>
          <cell r="C11137" t="str">
            <v>537</v>
          </cell>
          <cell r="E11137" t="str">
            <v>0.367</v>
          </cell>
          <cell r="F11137" t="str">
            <v>0.001020</v>
          </cell>
        </row>
        <row r="11138">
          <cell r="B11138" t="str">
            <v>Asia Pacific Education Review</v>
          </cell>
          <cell r="C11138" t="str">
            <v>411</v>
          </cell>
          <cell r="E11138" t="str">
            <v>0.366</v>
          </cell>
          <cell r="F11138" t="str">
            <v>0.000800</v>
          </cell>
        </row>
        <row r="11139">
          <cell r="B11139" t="str">
            <v>International Journal of Diabetes in Developing Countries</v>
          </cell>
          <cell r="C11139" t="str">
            <v>336</v>
          </cell>
          <cell r="E11139" t="str">
            <v>0.366</v>
          </cell>
          <cell r="F11139" t="str">
            <v>0.000260</v>
          </cell>
        </row>
        <row r="11140">
          <cell r="B11140" t="str">
            <v>Journal of Integrative Environmental Sciences</v>
          </cell>
          <cell r="C11140" t="str">
            <v>122</v>
          </cell>
          <cell r="E11140" t="str">
            <v>0.366</v>
          </cell>
          <cell r="F11140" t="str">
            <v>0.000240</v>
          </cell>
        </row>
        <row r="11141">
          <cell r="B11141" t="str">
            <v>KOVOVE MATERIALY-METALLIC MATERIALS</v>
          </cell>
          <cell r="C11141" t="str">
            <v>286</v>
          </cell>
          <cell r="E11141" t="str">
            <v>0.366</v>
          </cell>
          <cell r="F11141" t="str">
            <v>0.000380</v>
          </cell>
        </row>
        <row r="11142">
          <cell r="B11142" t="str">
            <v>REVISTA DE BIOLOGIA MARINA Y OCEANOGRAFIA</v>
          </cell>
          <cell r="C11142" t="str">
            <v>485</v>
          </cell>
          <cell r="E11142" t="str">
            <v>0.366</v>
          </cell>
          <cell r="F11142" t="str">
            <v>0.000650</v>
          </cell>
        </row>
        <row r="11143">
          <cell r="B11143" t="str">
            <v>Revista de Investigacion Clinica-Clinical and Translational Investigation</v>
          </cell>
          <cell r="C11143" t="str">
            <v>463</v>
          </cell>
          <cell r="E11143" t="str">
            <v>0.366</v>
          </cell>
          <cell r="F11143" t="str">
            <v>0.000650</v>
          </cell>
        </row>
        <row r="11144">
          <cell r="B11144" t="str">
            <v>JOURNAL OF MULTIPLE-VALUED LOGIC AND SOFT COMPUTING</v>
          </cell>
          <cell r="C11144" t="str">
            <v>332</v>
          </cell>
          <cell r="E11144" t="str">
            <v>0.365</v>
          </cell>
          <cell r="F11144" t="str">
            <v>0.000870</v>
          </cell>
        </row>
        <row r="11145">
          <cell r="B11145" t="str">
            <v>Journal of Policy History</v>
          </cell>
          <cell r="C11145" t="str">
            <v>137</v>
          </cell>
          <cell r="E11145" t="str">
            <v>0.365</v>
          </cell>
          <cell r="F11145" t="str">
            <v>0.000280</v>
          </cell>
        </row>
        <row r="11146">
          <cell r="B11146" t="str">
            <v>Korean Journal of Horticultural Science &amp; Technology</v>
          </cell>
          <cell r="C11146" t="str">
            <v>353</v>
          </cell>
          <cell r="E11146" t="str">
            <v>0.365</v>
          </cell>
          <cell r="F11146" t="str">
            <v>0.000460</v>
          </cell>
        </row>
        <row r="11147">
          <cell r="B11147" t="str">
            <v>Revista Internacional de Medicina y Ciencias de la Actividad Fisica y del Deporte</v>
          </cell>
          <cell r="C11147" t="str">
            <v>274</v>
          </cell>
          <cell r="E11147" t="str">
            <v>0.365</v>
          </cell>
          <cell r="F11147" t="str">
            <v>0.000320</v>
          </cell>
        </row>
        <row r="11148">
          <cell r="B11148" t="str">
            <v>Revue de Geographie Alpine-Journal of Alpine Research</v>
          </cell>
          <cell r="C11148" t="str">
            <v>151</v>
          </cell>
          <cell r="E11148" t="str">
            <v>0.365</v>
          </cell>
          <cell r="F11148" t="str">
            <v>0.000140</v>
          </cell>
        </row>
        <row r="11149">
          <cell r="B11149" t="str">
            <v>Romanian Journal of Information Science and Technology</v>
          </cell>
          <cell r="C11149" t="str">
            <v>108</v>
          </cell>
          <cell r="E11149" t="str">
            <v>0.365</v>
          </cell>
          <cell r="F11149" t="str">
            <v>0.000200</v>
          </cell>
        </row>
        <row r="11150">
          <cell r="B11150" t="str">
            <v>ALTERNATIVES</v>
          </cell>
          <cell r="C11150" t="str">
            <v>367</v>
          </cell>
          <cell r="E11150" t="str">
            <v>0.364</v>
          </cell>
          <cell r="F11150" t="str">
            <v>0.000460</v>
          </cell>
        </row>
        <row r="11151">
          <cell r="B11151" t="str">
            <v>ANTI-CORROSION METHODS AND MATERIALS</v>
          </cell>
          <cell r="C11151" t="str">
            <v>401</v>
          </cell>
          <cell r="E11151" t="str">
            <v>0.364</v>
          </cell>
          <cell r="F11151" t="str">
            <v>0.000270</v>
          </cell>
        </row>
        <row r="11152">
          <cell r="B11152" t="str">
            <v>ASIA-PACIFIC JOURNAL OF OPERATIONAL RESEARCH</v>
          </cell>
          <cell r="C11152" t="str">
            <v>290</v>
          </cell>
          <cell r="E11152" t="str">
            <v>0.364</v>
          </cell>
          <cell r="F11152" t="str">
            <v>0.000550</v>
          </cell>
        </row>
        <row r="11153">
          <cell r="B11153" t="str">
            <v>CZECHOSLOVAK MATHEMATICAL JOURNAL</v>
          </cell>
          <cell r="C11153" t="str">
            <v>970</v>
          </cell>
          <cell r="E11153" t="str">
            <v>0.364</v>
          </cell>
          <cell r="F11153" t="str">
            <v>0.001670</v>
          </cell>
        </row>
        <row r="11154">
          <cell r="B11154" t="str">
            <v>Information &amp; Culture</v>
          </cell>
          <cell r="C11154" t="str">
            <v>59</v>
          </cell>
          <cell r="E11154" t="str">
            <v>0.364</v>
          </cell>
          <cell r="F11154" t="str">
            <v>0.000180</v>
          </cell>
        </row>
        <row r="11155">
          <cell r="B11155" t="str">
            <v>International Journal of Sports Marketing &amp; Sponsorship</v>
          </cell>
          <cell r="C11155" t="str">
            <v>257</v>
          </cell>
          <cell r="E11155" t="str">
            <v>0.364</v>
          </cell>
          <cell r="F11155" t="str">
            <v>0.000180</v>
          </cell>
        </row>
        <row r="11156">
          <cell r="B11156" t="str">
            <v>JOURNAL OF SOCIAL HISTORY</v>
          </cell>
          <cell r="C11156" t="str">
            <v>530</v>
          </cell>
          <cell r="E11156" t="str">
            <v>0.364</v>
          </cell>
          <cell r="F11156" t="str">
            <v>0.000870</v>
          </cell>
        </row>
        <row r="11157">
          <cell r="B11157" t="str">
            <v>LABOR HISTORY</v>
          </cell>
          <cell r="C11157" t="str">
            <v>183</v>
          </cell>
          <cell r="E11157" t="str">
            <v>0.364</v>
          </cell>
          <cell r="F11157" t="str">
            <v>0.000290</v>
          </cell>
        </row>
        <row r="11158">
          <cell r="B11158" t="str">
            <v>LIBRARY AND INFORMATION SCIENCE</v>
          </cell>
          <cell r="C11158" t="str">
            <v>29</v>
          </cell>
          <cell r="E11158" t="str">
            <v>0.364</v>
          </cell>
          <cell r="F11158" t="str">
            <v>0.000030</v>
          </cell>
        </row>
        <row r="11159">
          <cell r="B11159" t="str">
            <v>Revista de Psicologia Social</v>
          </cell>
          <cell r="C11159" t="str">
            <v>173</v>
          </cell>
          <cell r="E11159" t="str">
            <v>0.364</v>
          </cell>
          <cell r="F11159" t="str">
            <v>0.000350</v>
          </cell>
        </row>
        <row r="11160">
          <cell r="B11160" t="str">
            <v>ZEITSCHRIFT FUR KLINISCHE PSYCHOLOGIE UND PSYCHOTHERAPIE</v>
          </cell>
          <cell r="C11160" t="str">
            <v>348</v>
          </cell>
          <cell r="E11160" t="str">
            <v>0.364</v>
          </cell>
          <cell r="F11160" t="str">
            <v>0.000310</v>
          </cell>
        </row>
        <row r="11161">
          <cell r="B11161" t="str">
            <v>JOURNAL OF KNOT THEORY AND ITS RAMIFICATIONS</v>
          </cell>
          <cell r="C11161" t="str">
            <v>713</v>
          </cell>
          <cell r="E11161" t="str">
            <v>0.363</v>
          </cell>
          <cell r="F11161" t="str">
            <v>0.002490</v>
          </cell>
        </row>
        <row r="11162">
          <cell r="B11162" t="str">
            <v>Revue Francaise d Allergologie</v>
          </cell>
          <cell r="C11162" t="str">
            <v>276</v>
          </cell>
          <cell r="E11162" t="str">
            <v>0.363</v>
          </cell>
          <cell r="F11162" t="str">
            <v>0.000130</v>
          </cell>
        </row>
        <row r="11163">
          <cell r="B11163" t="str">
            <v>Bulletin Mathematique de la Societe des Sciences Mathematiques de Roumanie</v>
          </cell>
          <cell r="C11163" t="str">
            <v>217</v>
          </cell>
          <cell r="E11163" t="str">
            <v>0.362</v>
          </cell>
          <cell r="F11163" t="str">
            <v>0.000710</v>
          </cell>
        </row>
        <row r="11164">
          <cell r="B11164" t="str">
            <v>CHINESE ANNALS OF MATHEMATICS SERIES B</v>
          </cell>
          <cell r="C11164" t="str">
            <v>582</v>
          </cell>
          <cell r="E11164" t="str">
            <v>0.362</v>
          </cell>
          <cell r="F11164" t="str">
            <v>0.001790</v>
          </cell>
        </row>
        <row r="11165">
          <cell r="B11165" t="str">
            <v>FAMILY LAW QUARTERLY</v>
          </cell>
          <cell r="C11165" t="str">
            <v>224</v>
          </cell>
          <cell r="E11165" t="str">
            <v>0.362</v>
          </cell>
          <cell r="F11165" t="str">
            <v>0.000170</v>
          </cell>
        </row>
        <row r="11166">
          <cell r="B11166" t="str">
            <v>Families Relationships and Societies</v>
          </cell>
          <cell r="C11166" t="str">
            <v>69</v>
          </cell>
          <cell r="E11166" t="str">
            <v>0.362</v>
          </cell>
          <cell r="F11166" t="str">
            <v>0.000430</v>
          </cell>
        </row>
        <row r="11167">
          <cell r="B11167" t="str">
            <v>Informes de la Construccion</v>
          </cell>
          <cell r="C11167" t="str">
            <v>256</v>
          </cell>
          <cell r="E11167" t="str">
            <v>0.362</v>
          </cell>
          <cell r="F11167" t="str">
            <v>0.000330</v>
          </cell>
        </row>
        <row r="11168">
          <cell r="B11168" t="str">
            <v>International Journal of Marine and Coastal Law</v>
          </cell>
          <cell r="C11168" t="str">
            <v>106</v>
          </cell>
          <cell r="E11168" t="str">
            <v>0.362</v>
          </cell>
          <cell r="F11168" t="str">
            <v>0.000220</v>
          </cell>
        </row>
        <row r="11169">
          <cell r="B11169" t="str">
            <v>Journal of Applied Mechanics and Technical Physics</v>
          </cell>
          <cell r="C11169" t="str">
            <v>1,170</v>
          </cell>
          <cell r="E11169" t="str">
            <v>0.362</v>
          </cell>
          <cell r="F11169" t="str">
            <v>0.000810</v>
          </cell>
        </row>
        <row r="11170">
          <cell r="B11170" t="str">
            <v>JOURNAL OF SOUTHEAST ASIAN STUDIES</v>
          </cell>
          <cell r="C11170" t="str">
            <v>276</v>
          </cell>
          <cell r="E11170" t="str">
            <v>0.361</v>
          </cell>
          <cell r="F11170" t="str">
            <v>0.000230</v>
          </cell>
        </row>
        <row r="11171">
          <cell r="B11171" t="str">
            <v>Magallania</v>
          </cell>
          <cell r="C11171" t="str">
            <v>194</v>
          </cell>
          <cell r="E11171" t="str">
            <v>0.361</v>
          </cell>
          <cell r="F11171" t="str">
            <v>0.000210</v>
          </cell>
        </row>
        <row r="11172">
          <cell r="B11172" t="str">
            <v>Southern African Linguistics and Applied Language Studies</v>
          </cell>
          <cell r="C11172" t="str">
            <v>119</v>
          </cell>
          <cell r="E11172" t="str">
            <v>0.361</v>
          </cell>
          <cell r="F11172" t="str">
            <v>0.000200</v>
          </cell>
        </row>
        <row r="11173">
          <cell r="B11173" t="str">
            <v>Folia Horticulturae</v>
          </cell>
          <cell r="C11173" t="str">
            <v>143</v>
          </cell>
          <cell r="E11173" t="str">
            <v>0.359</v>
          </cell>
          <cell r="F11173" t="str">
            <v>0.000130</v>
          </cell>
        </row>
        <row r="11174">
          <cell r="B11174" t="str">
            <v>ANNEE PSYCHOLOGIQUE</v>
          </cell>
          <cell r="C11174" t="str">
            <v>312</v>
          </cell>
          <cell r="E11174" t="str">
            <v>0.358</v>
          </cell>
          <cell r="F11174" t="str">
            <v>0.000290</v>
          </cell>
        </row>
        <row r="11175">
          <cell r="B11175" t="str">
            <v>Asian Perspective</v>
          </cell>
          <cell r="C11175" t="str">
            <v>174</v>
          </cell>
          <cell r="E11175" t="str">
            <v>0.358</v>
          </cell>
          <cell r="F11175" t="str">
            <v>0.000450</v>
          </cell>
        </row>
        <row r="11176">
          <cell r="B11176" t="str">
            <v>BULLETIN OF ECONOMIC RESEARCH</v>
          </cell>
          <cell r="C11176" t="str">
            <v>266</v>
          </cell>
          <cell r="E11176" t="str">
            <v>0.358</v>
          </cell>
          <cell r="F11176" t="str">
            <v>0.000520</v>
          </cell>
        </row>
        <row r="11177">
          <cell r="B11177" t="str">
            <v>Revista de la Construccion</v>
          </cell>
          <cell r="C11177" t="str">
            <v>70</v>
          </cell>
          <cell r="E11177" t="str">
            <v>0.358</v>
          </cell>
          <cell r="F11177" t="str">
            <v>0.000080</v>
          </cell>
        </row>
        <row r="11178">
          <cell r="B11178" t="str">
            <v>Archives of Clinical Psychiatry</v>
          </cell>
          <cell r="C11178" t="str">
            <v>259</v>
          </cell>
          <cell r="E11178" t="str">
            <v>0.357</v>
          </cell>
          <cell r="F11178" t="str">
            <v>0.000270</v>
          </cell>
        </row>
        <row r="11179">
          <cell r="B11179" t="str">
            <v>Asian and Pacific Migration Journal</v>
          </cell>
          <cell r="C11179" t="str">
            <v>206</v>
          </cell>
          <cell r="E11179" t="str">
            <v>0.357</v>
          </cell>
          <cell r="F11179" t="str">
            <v>0.000390</v>
          </cell>
        </row>
        <row r="11180">
          <cell r="B11180" t="str">
            <v>Chemija</v>
          </cell>
          <cell r="C11180" t="str">
            <v>237</v>
          </cell>
          <cell r="E11180" t="str">
            <v>0.357</v>
          </cell>
          <cell r="F11180" t="str">
            <v>0.000310</v>
          </cell>
        </row>
        <row r="11181">
          <cell r="B11181" t="str">
            <v>Empirical Studies of the Arts</v>
          </cell>
          <cell r="C11181" t="str">
            <v>81</v>
          </cell>
          <cell r="E11181" t="str">
            <v>0.357</v>
          </cell>
          <cell r="F11181" t="str">
            <v>0.000150</v>
          </cell>
        </row>
        <row r="11182">
          <cell r="B11182" t="str">
            <v>INTERNATIONAL JOURNAL OF POWDER METALLURGY</v>
          </cell>
          <cell r="C11182" t="str">
            <v>276</v>
          </cell>
          <cell r="E11182" t="str">
            <v>0.357</v>
          </cell>
          <cell r="F11182" t="str">
            <v>0.000200</v>
          </cell>
        </row>
        <row r="11183">
          <cell r="B11183" t="str">
            <v>PMM JOURNAL OF APPLIED MATHEMATICS AND MECHANICS</v>
          </cell>
          <cell r="C11183" t="str">
            <v>1,864</v>
          </cell>
          <cell r="E11183" t="str">
            <v>0.357</v>
          </cell>
          <cell r="F11183" t="str">
            <v>0.001170</v>
          </cell>
        </row>
        <row r="11184">
          <cell r="B11184" t="str">
            <v>Scientia Forestalis</v>
          </cell>
          <cell r="C11184" t="str">
            <v>438</v>
          </cell>
          <cell r="E11184" t="str">
            <v>0.357</v>
          </cell>
          <cell r="F11184" t="str">
            <v>0.000540</v>
          </cell>
        </row>
        <row r="11185">
          <cell r="B11185" t="str">
            <v>Australian Economic Review</v>
          </cell>
          <cell r="C11185" t="str">
            <v>333</v>
          </cell>
          <cell r="E11185" t="str">
            <v>0.356</v>
          </cell>
          <cell r="F11185" t="str">
            <v>0.000850</v>
          </cell>
        </row>
        <row r="11186">
          <cell r="B11186" t="str">
            <v>Bangladesh Journal of Plant Taxonomy</v>
          </cell>
          <cell r="C11186" t="str">
            <v>67</v>
          </cell>
          <cell r="E11186" t="str">
            <v>0.356</v>
          </cell>
          <cell r="F11186" t="str">
            <v>0.000140</v>
          </cell>
        </row>
        <row r="11187">
          <cell r="B11187" t="str">
            <v>Critical Arts-South-North Cultural and Media Studies</v>
          </cell>
          <cell r="C11187" t="str">
            <v>158</v>
          </cell>
          <cell r="E11187" t="str">
            <v>0.356</v>
          </cell>
          <cell r="F11187" t="str">
            <v>0.000290</v>
          </cell>
        </row>
        <row r="11188">
          <cell r="B11188" t="str">
            <v>HEART SURGERY FORUM</v>
          </cell>
          <cell r="C11188" t="str">
            <v>503</v>
          </cell>
          <cell r="E11188" t="str">
            <v>0.355</v>
          </cell>
          <cell r="F11188" t="str">
            <v>0.000770</v>
          </cell>
        </row>
        <row r="11189">
          <cell r="B11189" t="str">
            <v>Engenharia Agricola</v>
          </cell>
          <cell r="C11189" t="str">
            <v>686</v>
          </cell>
          <cell r="E11189" t="str">
            <v>0.353</v>
          </cell>
          <cell r="F11189" t="str">
            <v>0.000780</v>
          </cell>
        </row>
        <row r="11190">
          <cell r="B11190" t="str">
            <v>FEMINIST STUDIES</v>
          </cell>
          <cell r="C11190" t="str">
            <v>719</v>
          </cell>
          <cell r="E11190" t="str">
            <v>0.353</v>
          </cell>
          <cell r="F11190" t="str">
            <v>0.000640</v>
          </cell>
        </row>
        <row r="11191">
          <cell r="B11191" t="str">
            <v>INDIAN JOURNAL OF CHEMISTRY SECTION B-ORGANIC CHEMISTRY INCLUDING MEDICINAL CHEMISTRY</v>
          </cell>
          <cell r="C11191" t="str">
            <v>1,956</v>
          </cell>
          <cell r="E11191" t="str">
            <v>0.353</v>
          </cell>
          <cell r="F11191" t="str">
            <v>0.000660</v>
          </cell>
        </row>
        <row r="11192">
          <cell r="B11192" t="str">
            <v>JOURNAL OF MINING SCIENCE</v>
          </cell>
          <cell r="C11192" t="str">
            <v>535</v>
          </cell>
          <cell r="E11192" t="str">
            <v>0.353</v>
          </cell>
          <cell r="F11192" t="str">
            <v>0.000660</v>
          </cell>
        </row>
        <row r="11193">
          <cell r="B11193" t="str">
            <v>NEW SCIENTIST</v>
          </cell>
          <cell r="C11193" t="str">
            <v>794</v>
          </cell>
          <cell r="E11193" t="str">
            <v>0.353</v>
          </cell>
          <cell r="F11193" t="str">
            <v>0.001570</v>
          </cell>
        </row>
        <row r="11194">
          <cell r="B11194" t="str">
            <v>TRANSACTIONS OF THE CANADIAN SOCIETY FOR MECHANICAL ENGINEERING</v>
          </cell>
          <cell r="C11194" t="str">
            <v>271</v>
          </cell>
          <cell r="E11194" t="str">
            <v>0.353</v>
          </cell>
          <cell r="F11194" t="str">
            <v>0.000400</v>
          </cell>
        </row>
        <row r="11195">
          <cell r="B11195" t="str">
            <v>Archives of Biological Sciences</v>
          </cell>
          <cell r="C11195" t="str">
            <v>725</v>
          </cell>
          <cell r="E11195" t="str">
            <v>0.352</v>
          </cell>
          <cell r="F11195" t="str">
            <v>0.001370</v>
          </cell>
        </row>
        <row r="11196">
          <cell r="B11196" t="str">
            <v>Australasian Journal of Early Childhood</v>
          </cell>
          <cell r="C11196" t="str">
            <v>336</v>
          </cell>
          <cell r="E11196" t="str">
            <v>0.352</v>
          </cell>
          <cell r="F11196" t="str">
            <v>0.000410</v>
          </cell>
        </row>
        <row r="11197">
          <cell r="B11197" t="str">
            <v>Transinformacao</v>
          </cell>
          <cell r="C11197" t="str">
            <v>60</v>
          </cell>
          <cell r="E11197" t="str">
            <v>0.352</v>
          </cell>
          <cell r="F11197" t="str">
            <v>0.000080</v>
          </cell>
        </row>
        <row r="11198">
          <cell r="B11198" t="str">
            <v>Applied Linguistics Review</v>
          </cell>
          <cell r="C11198" t="str">
            <v>105</v>
          </cell>
          <cell r="E11198" t="str">
            <v>0.351</v>
          </cell>
          <cell r="F11198" t="str">
            <v>0.000530</v>
          </cell>
        </row>
        <row r="11199">
          <cell r="B11199" t="str">
            <v>Genetika-Belgrade</v>
          </cell>
          <cell r="C11199" t="str">
            <v>245</v>
          </cell>
          <cell r="E11199" t="str">
            <v>0.351</v>
          </cell>
          <cell r="F11199" t="str">
            <v>0.000350</v>
          </cell>
        </row>
        <row r="11200">
          <cell r="B11200" t="str">
            <v>SALUD MENTAL</v>
          </cell>
          <cell r="C11200" t="str">
            <v>368</v>
          </cell>
          <cell r="E11200" t="str">
            <v>0.351</v>
          </cell>
          <cell r="F11200" t="str">
            <v>0.000360</v>
          </cell>
        </row>
        <row r="11201">
          <cell r="B11201" t="str">
            <v>DISSENT</v>
          </cell>
          <cell r="C11201" t="str">
            <v>177</v>
          </cell>
          <cell r="E11201" t="str">
            <v>0.350</v>
          </cell>
          <cell r="F11201" t="str">
            <v>0.000690</v>
          </cell>
        </row>
        <row r="11202">
          <cell r="B11202" t="str">
            <v>PESQUISA VETERINARIA BRASILEIRA</v>
          </cell>
          <cell r="C11202" t="str">
            <v>1,198</v>
          </cell>
          <cell r="E11202" t="str">
            <v>0.350</v>
          </cell>
          <cell r="F11202" t="str">
            <v>0.002100</v>
          </cell>
        </row>
        <row r="11203">
          <cell r="B11203" t="str">
            <v>ORVOSI HETILAP</v>
          </cell>
          <cell r="C11203" t="str">
            <v>795</v>
          </cell>
          <cell r="E11203" t="str">
            <v>0.349</v>
          </cell>
          <cell r="F11203" t="str">
            <v>0.000940</v>
          </cell>
        </row>
        <row r="11204">
          <cell r="B11204" t="str">
            <v>Parallax</v>
          </cell>
          <cell r="C11204" t="str">
            <v>171</v>
          </cell>
          <cell r="E11204" t="str">
            <v>0.349</v>
          </cell>
          <cell r="F11204" t="str">
            <v>0.000480</v>
          </cell>
        </row>
        <row r="11205">
          <cell r="B11205" t="str">
            <v>COMPUTER SYSTEMS SCIENCE AND ENGINEERING</v>
          </cell>
          <cell r="C11205" t="str">
            <v>155</v>
          </cell>
          <cell r="E11205" t="str">
            <v>0.348</v>
          </cell>
          <cell r="F11205" t="str">
            <v>0.000150</v>
          </cell>
        </row>
        <row r="11206">
          <cell r="B11206" t="str">
            <v>Geofizika</v>
          </cell>
          <cell r="C11206" t="str">
            <v>115</v>
          </cell>
          <cell r="E11206" t="str">
            <v>0.348</v>
          </cell>
          <cell r="F11206" t="str">
            <v>0.000220</v>
          </cell>
        </row>
        <row r="11207">
          <cell r="B11207" t="str">
            <v>ISRAELI JOURNAL OF AQUACULTURE-BAMIDGEH</v>
          </cell>
          <cell r="C11207" t="str">
            <v>424</v>
          </cell>
          <cell r="E11207" t="str">
            <v>0.348</v>
          </cell>
          <cell r="F11207" t="str">
            <v>0.000350</v>
          </cell>
        </row>
        <row r="11208">
          <cell r="B11208" t="str">
            <v>JOURNAL OF IMAGING SCIENCE AND TECHNOLOGY</v>
          </cell>
          <cell r="C11208" t="str">
            <v>453</v>
          </cell>
          <cell r="E11208" t="str">
            <v>0.348</v>
          </cell>
          <cell r="F11208" t="str">
            <v>0.000270</v>
          </cell>
        </row>
        <row r="11209">
          <cell r="B11209" t="str">
            <v>JUVENILE AND FAMILY COURT JOURNAL</v>
          </cell>
          <cell r="C11209" t="str">
            <v>124</v>
          </cell>
          <cell r="E11209" t="str">
            <v>0.348</v>
          </cell>
          <cell r="F11209" t="str">
            <v>0.000090</v>
          </cell>
        </row>
        <row r="11210">
          <cell r="B11210" t="str">
            <v>WOMEN &amp; THERAPY</v>
          </cell>
          <cell r="C11210" t="str">
            <v>326</v>
          </cell>
          <cell r="E11210" t="str">
            <v>0.348</v>
          </cell>
          <cell r="F11210" t="str">
            <v>0.000260</v>
          </cell>
        </row>
        <row r="11211">
          <cell r="B11211" t="str">
            <v>tm-Technisches Messen</v>
          </cell>
          <cell r="C11211" t="str">
            <v>193</v>
          </cell>
          <cell r="E11211" t="str">
            <v>0.348</v>
          </cell>
          <cell r="F11211" t="str">
            <v>0.000170</v>
          </cell>
        </row>
        <row r="11212">
          <cell r="B11212" t="str">
            <v>SPORTVERLETZUNG-SPORTSCHADEN</v>
          </cell>
          <cell r="C11212" t="str">
            <v>171</v>
          </cell>
          <cell r="E11212" t="str">
            <v>0.347</v>
          </cell>
          <cell r="F11212" t="str">
            <v>0.000190</v>
          </cell>
        </row>
        <row r="11213">
          <cell r="B11213" t="str">
            <v>Soil Mechanics and Foundation Engineering</v>
          </cell>
          <cell r="C11213" t="str">
            <v>226</v>
          </cell>
          <cell r="E11213" t="str">
            <v>0.347</v>
          </cell>
          <cell r="F11213" t="str">
            <v>0.000090</v>
          </cell>
        </row>
        <row r="11214">
          <cell r="B11214" t="str">
            <v>Geriatrie et Psychologie Neuropsychiatrie de Vieillissement</v>
          </cell>
          <cell r="C11214" t="str">
            <v>117</v>
          </cell>
          <cell r="E11214" t="str">
            <v>0.346</v>
          </cell>
          <cell r="F11214" t="str">
            <v>0.000360</v>
          </cell>
        </row>
        <row r="11215">
          <cell r="B11215" t="str">
            <v>Mathematica Slovaca</v>
          </cell>
          <cell r="C11215" t="str">
            <v>513</v>
          </cell>
          <cell r="E11215" t="str">
            <v>0.346</v>
          </cell>
          <cell r="F11215" t="str">
            <v>0.000870</v>
          </cell>
        </row>
        <row r="11216">
          <cell r="B11216" t="str">
            <v>Media International Australia</v>
          </cell>
          <cell r="C11216" t="str">
            <v>264</v>
          </cell>
          <cell r="E11216" t="str">
            <v>0.346</v>
          </cell>
          <cell r="F11216" t="str">
            <v>0.000680</v>
          </cell>
        </row>
        <row r="11217">
          <cell r="B11217" t="str">
            <v>REVISTA DE METALURGIA</v>
          </cell>
          <cell r="C11217" t="str">
            <v>187</v>
          </cell>
          <cell r="E11217" t="str">
            <v>0.345</v>
          </cell>
          <cell r="F11217" t="str">
            <v>0.000220</v>
          </cell>
        </row>
        <row r="11218">
          <cell r="B11218" t="str">
            <v>SOUTHERN AFRICAN JOURNAL OF HIV MEDICINE</v>
          </cell>
          <cell r="C11218" t="str">
            <v>147</v>
          </cell>
          <cell r="E11218" t="str">
            <v>0.345</v>
          </cell>
          <cell r="F11218" t="str">
            <v>0.000670</v>
          </cell>
        </row>
        <row r="11219">
          <cell r="B11219" t="str">
            <v>TRENDS IN GLYCOSCIENCE AND GLYCOTECHNOLOGY</v>
          </cell>
          <cell r="C11219" t="str">
            <v>213</v>
          </cell>
          <cell r="E11219" t="str">
            <v>0.345</v>
          </cell>
          <cell r="F11219" t="str">
            <v>0.000220</v>
          </cell>
        </row>
        <row r="11220">
          <cell r="B11220" t="str">
            <v>Interventions-International Journal of Postcolonial Studies</v>
          </cell>
          <cell r="C11220" t="str">
            <v>211</v>
          </cell>
          <cell r="E11220" t="str">
            <v>0.344</v>
          </cell>
          <cell r="F11220" t="str">
            <v>0.000540</v>
          </cell>
        </row>
        <row r="11221">
          <cell r="B11221" t="str">
            <v>Praehistorische Zeitschrift</v>
          </cell>
          <cell r="C11221" t="str">
            <v>79</v>
          </cell>
          <cell r="E11221" t="str">
            <v>0.344</v>
          </cell>
          <cell r="F11221" t="str">
            <v>0.000100</v>
          </cell>
        </row>
        <row r="11222">
          <cell r="B11222" t="str">
            <v>SPECTROSCOPY AND SPECTRAL ANALYSIS</v>
          </cell>
          <cell r="C11222" t="str">
            <v>1,693</v>
          </cell>
          <cell r="E11222" t="str">
            <v>0.344</v>
          </cell>
          <cell r="F11222" t="str">
            <v>0.001820</v>
          </cell>
        </row>
        <row r="11223">
          <cell r="B11223" t="str">
            <v>ALGEBRA COLLOQUIUM</v>
          </cell>
          <cell r="C11223" t="str">
            <v>375</v>
          </cell>
          <cell r="E11223" t="str">
            <v>0.343</v>
          </cell>
          <cell r="F11223" t="str">
            <v>0.001420</v>
          </cell>
        </row>
        <row r="11224">
          <cell r="B11224" t="str">
            <v>Boletin Latinoamericano y del Caribe de Plantas Medicinales y Aromaticas</v>
          </cell>
          <cell r="C11224" t="str">
            <v>214</v>
          </cell>
          <cell r="E11224" t="str">
            <v>0.343</v>
          </cell>
          <cell r="F11224" t="str">
            <v>0.000300</v>
          </cell>
        </row>
        <row r="11225">
          <cell r="B11225" t="str">
            <v>JAAPA-Journal of the American Academy of Physician Assistants</v>
          </cell>
          <cell r="C11225" t="str">
            <v>263</v>
          </cell>
          <cell r="E11225" t="str">
            <v>0.343</v>
          </cell>
          <cell r="F11225" t="str">
            <v>0.000620</v>
          </cell>
        </row>
        <row r="11226">
          <cell r="B11226" t="str">
            <v>Journal of Water Chemistry and Technology</v>
          </cell>
          <cell r="C11226" t="str">
            <v>200</v>
          </cell>
          <cell r="E11226" t="str">
            <v>0.343</v>
          </cell>
          <cell r="F11226" t="str">
            <v>0.000150</v>
          </cell>
        </row>
        <row r="11227">
          <cell r="B11227" t="str">
            <v>SCIENCEASIA</v>
          </cell>
          <cell r="C11227" t="str">
            <v>385</v>
          </cell>
          <cell r="E11227" t="str">
            <v>0.343</v>
          </cell>
          <cell r="F11227" t="str">
            <v>0.000550</v>
          </cell>
        </row>
        <row r="11228">
          <cell r="B11228" t="str">
            <v>VIE ET MILIEU-LIFE AND ENVIRONMENT</v>
          </cell>
          <cell r="C11228" t="str">
            <v>482</v>
          </cell>
          <cell r="E11228" t="str">
            <v>0.343</v>
          </cell>
          <cell r="F11228" t="str">
            <v>0.000170</v>
          </cell>
        </row>
        <row r="11229">
          <cell r="B11229" t="str">
            <v>Acta Cardiologica Sinica</v>
          </cell>
          <cell r="C11229" t="str">
            <v>183</v>
          </cell>
          <cell r="E11229" t="str">
            <v>0.342</v>
          </cell>
          <cell r="F11229" t="str">
            <v>0.000280</v>
          </cell>
        </row>
        <row r="11230">
          <cell r="B11230" t="str">
            <v>POWDER METALLURGY AND METAL CERAMICS</v>
          </cell>
          <cell r="C11230" t="str">
            <v>597</v>
          </cell>
          <cell r="E11230" t="str">
            <v>0.342</v>
          </cell>
          <cell r="F11230" t="str">
            <v>0.000480</v>
          </cell>
        </row>
        <row r="11231">
          <cell r="B11231" t="str">
            <v>RETHINKING HISTORY</v>
          </cell>
          <cell r="C11231" t="str">
            <v>209</v>
          </cell>
          <cell r="E11231" t="str">
            <v>0.342</v>
          </cell>
          <cell r="F11231" t="str">
            <v>0.000300</v>
          </cell>
        </row>
        <row r="11232">
          <cell r="B11232" t="str">
            <v>CANADIAN JOURNAL OF SOCIOLOGY-CAHIERS CANADIENS DE SOCIOLOGIE</v>
          </cell>
          <cell r="C11232" t="str">
            <v>367</v>
          </cell>
          <cell r="E11232" t="str">
            <v>0.341</v>
          </cell>
          <cell r="F11232" t="str">
            <v>0.000250</v>
          </cell>
        </row>
        <row r="11233">
          <cell r="B11233" t="str">
            <v>EUROPEAN HISTORY QUARTERLY</v>
          </cell>
          <cell r="C11233" t="str">
            <v>163</v>
          </cell>
          <cell r="E11233" t="str">
            <v>0.341</v>
          </cell>
          <cell r="F11233" t="str">
            <v>0.000340</v>
          </cell>
        </row>
        <row r="11234">
          <cell r="B11234" t="str">
            <v>FOLIA MORPHOLOGICA</v>
          </cell>
          <cell r="C11234" t="str">
            <v>546</v>
          </cell>
          <cell r="E11234" t="str">
            <v>0.341</v>
          </cell>
          <cell r="F11234" t="str">
            <v>0.000530</v>
          </cell>
        </row>
        <row r="11235">
          <cell r="B11235" t="str">
            <v>INTERNATIONAL JOURNAL OF OFFSHORE AND POLAR ENGINEERING</v>
          </cell>
          <cell r="C11235" t="str">
            <v>473</v>
          </cell>
          <cell r="E11235" t="str">
            <v>0.341</v>
          </cell>
          <cell r="F11235" t="str">
            <v>0.000570</v>
          </cell>
        </row>
        <row r="11236">
          <cell r="B11236" t="str">
            <v>JOURNAL OF CONCHOLOGY</v>
          </cell>
          <cell r="C11236" t="str">
            <v>220</v>
          </cell>
          <cell r="E11236" t="str">
            <v>0.341</v>
          </cell>
          <cell r="F11236" t="str">
            <v>0.000160</v>
          </cell>
        </row>
        <row r="11237">
          <cell r="B11237" t="str">
            <v>PROGRESS IN BIOCHEMISTRY AND BIOPHYSICS</v>
          </cell>
          <cell r="C11237" t="str">
            <v>375</v>
          </cell>
          <cell r="E11237" t="str">
            <v>0.341</v>
          </cell>
          <cell r="F11237" t="str">
            <v>0.000430</v>
          </cell>
        </row>
        <row r="11238">
          <cell r="B11238" t="str">
            <v>Proceedings of the Institution of Civil Engineers-Engineering Sustainability</v>
          </cell>
          <cell r="C11238" t="str">
            <v>203</v>
          </cell>
          <cell r="E11238" t="str">
            <v>0.341</v>
          </cell>
          <cell r="F11238" t="str">
            <v>0.000250</v>
          </cell>
        </row>
        <row r="11239">
          <cell r="B11239" t="str">
            <v>ACTA AGRICULTURAE SCANDINAVICA SECTION A-ANIMAL SCIENCE</v>
          </cell>
          <cell r="C11239" t="str">
            <v>460</v>
          </cell>
          <cell r="E11239" t="str">
            <v>0.340</v>
          </cell>
          <cell r="F11239" t="str">
            <v>0.000360</v>
          </cell>
        </row>
        <row r="11240">
          <cell r="B11240" t="str">
            <v>AFRICAN STUDIES</v>
          </cell>
          <cell r="C11240" t="str">
            <v>276</v>
          </cell>
          <cell r="E11240" t="str">
            <v>0.340</v>
          </cell>
          <cell r="F11240" t="str">
            <v>0.000330</v>
          </cell>
        </row>
        <row r="11241">
          <cell r="B11241" t="str">
            <v>International Journal of Acoustics and Vibration</v>
          </cell>
          <cell r="C11241" t="str">
            <v>184</v>
          </cell>
          <cell r="E11241" t="str">
            <v>0.340</v>
          </cell>
          <cell r="F11241" t="str">
            <v>0.000290</v>
          </cell>
        </row>
        <row r="11242">
          <cell r="B11242" t="str">
            <v>Neurochemical Journal</v>
          </cell>
          <cell r="C11242" t="str">
            <v>121</v>
          </cell>
          <cell r="E11242" t="str">
            <v>0.340</v>
          </cell>
          <cell r="F11242" t="str">
            <v>0.000150</v>
          </cell>
        </row>
        <row r="11243">
          <cell r="B11243" t="str">
            <v>CMC-Computers Materials &amp; Continua</v>
          </cell>
          <cell r="C11243" t="str">
            <v>315</v>
          </cell>
          <cell r="E11243" t="str">
            <v>0.339</v>
          </cell>
          <cell r="F11243" t="str">
            <v>0.000930</v>
          </cell>
        </row>
        <row r="11244">
          <cell r="B11244" t="str">
            <v>Econ Journal Watch</v>
          </cell>
          <cell r="C11244" t="str">
            <v>121</v>
          </cell>
          <cell r="E11244" t="str">
            <v>0.339</v>
          </cell>
          <cell r="F11244" t="str">
            <v>0.000220</v>
          </cell>
        </row>
        <row r="11245">
          <cell r="B11245" t="str">
            <v>Japanese Journal of Political Science</v>
          </cell>
          <cell r="C11245" t="str">
            <v>110</v>
          </cell>
          <cell r="E11245" t="str">
            <v>0.339</v>
          </cell>
          <cell r="F11245" t="str">
            <v>0.000270</v>
          </cell>
        </row>
        <row r="11246">
          <cell r="B11246" t="str">
            <v>REFERENCE &amp; USER SERVICES QUARTERLY</v>
          </cell>
          <cell r="C11246" t="str">
            <v>261</v>
          </cell>
          <cell r="E11246" t="str">
            <v>0.339</v>
          </cell>
          <cell r="F11246" t="str">
            <v>0.000240</v>
          </cell>
        </row>
        <row r="11247">
          <cell r="B11247" t="str">
            <v>Sequential Analysis-Design Methods and Applications</v>
          </cell>
          <cell r="C11247" t="str">
            <v>324</v>
          </cell>
          <cell r="E11247" t="str">
            <v>0.339</v>
          </cell>
          <cell r="F11247" t="str">
            <v>0.000570</v>
          </cell>
        </row>
        <row r="11248">
          <cell r="B11248" t="str">
            <v>Southeast European and Black Sea Studies</v>
          </cell>
          <cell r="C11248" t="str">
            <v>123</v>
          </cell>
          <cell r="E11248" t="str">
            <v>0.339</v>
          </cell>
          <cell r="F11248" t="str">
            <v>0.000240</v>
          </cell>
        </row>
        <row r="11249">
          <cell r="B11249" t="str">
            <v>Journal of Environmental Health Science and Engineering</v>
          </cell>
          <cell r="C11249" t="str">
            <v>102</v>
          </cell>
          <cell r="E11249" t="str">
            <v>0.338</v>
          </cell>
          <cell r="F11249" t="str">
            <v>0.000250</v>
          </cell>
        </row>
        <row r="11250">
          <cell r="B11250" t="str">
            <v>Contributions of the Astronomical Observatory Skalnate Pleso</v>
          </cell>
          <cell r="C11250" t="str">
            <v>77</v>
          </cell>
          <cell r="E11250" t="str">
            <v>0.336</v>
          </cell>
          <cell r="F11250" t="str">
            <v>0.000320</v>
          </cell>
        </row>
        <row r="11251">
          <cell r="B11251" t="str">
            <v>Tekstil ve Konfeksiyon</v>
          </cell>
          <cell r="C11251" t="str">
            <v>195</v>
          </cell>
          <cell r="E11251" t="str">
            <v>0.336</v>
          </cell>
          <cell r="F11251" t="str">
            <v>0.000230</v>
          </cell>
        </row>
        <row r="11252">
          <cell r="B11252" t="str">
            <v>ACM SIGPLAN NOTICES</v>
          </cell>
          <cell r="C11252" t="str">
            <v>2,541</v>
          </cell>
          <cell r="E11252" t="str">
            <v>0.335</v>
          </cell>
          <cell r="F11252" t="str">
            <v>0.003200</v>
          </cell>
        </row>
        <row r="11253">
          <cell r="B11253" t="str">
            <v>Advances in Difference Equations</v>
          </cell>
          <cell r="C11253" t="str">
            <v>849</v>
          </cell>
          <cell r="E11253" t="str">
            <v>0.335</v>
          </cell>
          <cell r="F11253" t="str">
            <v>0.002330</v>
          </cell>
        </row>
        <row r="11254">
          <cell r="B11254" t="str">
            <v>Horticultura Brasileira</v>
          </cell>
          <cell r="C11254" t="str">
            <v>935</v>
          </cell>
          <cell r="E11254" t="str">
            <v>0.335</v>
          </cell>
          <cell r="F11254" t="str">
            <v>0.000900</v>
          </cell>
        </row>
        <row r="11255">
          <cell r="B11255" t="str">
            <v>Australian Journal of Advanced Nursing</v>
          </cell>
          <cell r="C11255" t="str">
            <v>525</v>
          </cell>
          <cell r="E11255" t="str">
            <v>0.333</v>
          </cell>
          <cell r="F11255" t="str">
            <v>0.000270</v>
          </cell>
        </row>
        <row r="11256">
          <cell r="B11256" t="str">
            <v>Australian Journal of Advanced Nursing</v>
          </cell>
          <cell r="C11256" t="str">
            <v>525</v>
          </cell>
          <cell r="E11256" t="str">
            <v>0.333</v>
          </cell>
          <cell r="F11256" t="str">
            <v>0.000270</v>
          </cell>
        </row>
        <row r="11257">
          <cell r="B11257" t="str">
            <v>BIOPHARM INTERNATIONAL</v>
          </cell>
          <cell r="C11257" t="str">
            <v>248</v>
          </cell>
          <cell r="E11257" t="str">
            <v>0.333</v>
          </cell>
          <cell r="F11257" t="str">
            <v>0.000290</v>
          </cell>
        </row>
        <row r="11258">
          <cell r="B11258" t="str">
            <v>Bariatric Surgical Practice and Patient Care</v>
          </cell>
          <cell r="C11258" t="str">
            <v>42</v>
          </cell>
          <cell r="E11258" t="str">
            <v>0.333</v>
          </cell>
          <cell r="F11258" t="str">
            <v>0.000140</v>
          </cell>
        </row>
        <row r="11259">
          <cell r="B11259" t="str">
            <v>Bariatric Surgical Practice and Patient Care</v>
          </cell>
          <cell r="C11259" t="str">
            <v>42</v>
          </cell>
          <cell r="E11259" t="str">
            <v>0.333</v>
          </cell>
          <cell r="F11259" t="str">
            <v>0.000140</v>
          </cell>
        </row>
        <row r="11260">
          <cell r="B11260" t="str">
            <v>CANADIAN PUBLIC ADMINISTRATION-ADMINISTRATION PUBLIQUE DU CANADA</v>
          </cell>
          <cell r="C11260" t="str">
            <v>226</v>
          </cell>
          <cell r="E11260" t="str">
            <v>0.333</v>
          </cell>
          <cell r="F11260" t="str">
            <v>0.000110</v>
          </cell>
        </row>
        <row r="11261">
          <cell r="B11261" t="str">
            <v>CHILD &amp; FAMILY BEHAVIOR THERAPY</v>
          </cell>
          <cell r="C11261" t="str">
            <v>353</v>
          </cell>
          <cell r="E11261" t="str">
            <v>0.333</v>
          </cell>
          <cell r="F11261" t="str">
            <v>0.000300</v>
          </cell>
        </row>
        <row r="11262">
          <cell r="B11262" t="str">
            <v>CULTURAL CRITIQUE</v>
          </cell>
          <cell r="C11262" t="str">
            <v>337</v>
          </cell>
          <cell r="E11262" t="str">
            <v>0.333</v>
          </cell>
          <cell r="F11262" t="str">
            <v>0.000150</v>
          </cell>
        </row>
        <row r="11263">
          <cell r="B11263" t="str">
            <v>Eco mont-Journal on Protected Mountain Areas Research</v>
          </cell>
          <cell r="C11263" t="str">
            <v>43</v>
          </cell>
          <cell r="E11263" t="str">
            <v>0.333</v>
          </cell>
          <cell r="F11263" t="str">
            <v>0.000080</v>
          </cell>
        </row>
        <row r="11264">
          <cell r="B11264" t="str">
            <v>Frontiers of Mathematics in China</v>
          </cell>
          <cell r="C11264" t="str">
            <v>368</v>
          </cell>
          <cell r="E11264" t="str">
            <v>0.333</v>
          </cell>
          <cell r="F11264" t="str">
            <v>0.002700</v>
          </cell>
        </row>
        <row r="11265">
          <cell r="B11265" t="str">
            <v>Hacienda Publica Espanola-Review of Public Economics</v>
          </cell>
          <cell r="C11265" t="str">
            <v>149</v>
          </cell>
          <cell r="E11265" t="str">
            <v>0.333</v>
          </cell>
          <cell r="F11265" t="str">
            <v>0.000060</v>
          </cell>
        </row>
        <row r="11266">
          <cell r="B11266" t="str">
            <v>History of Education</v>
          </cell>
          <cell r="C11266" t="str">
            <v>360</v>
          </cell>
          <cell r="E11266" t="str">
            <v>0.333</v>
          </cell>
          <cell r="F11266" t="str">
            <v>0.000690</v>
          </cell>
        </row>
        <row r="11267">
          <cell r="B11267" t="str">
            <v>Interpreting</v>
          </cell>
          <cell r="C11267" t="str">
            <v>165</v>
          </cell>
          <cell r="E11267" t="str">
            <v>0.333</v>
          </cell>
          <cell r="F11267" t="str">
            <v>0.000160</v>
          </cell>
        </row>
        <row r="11268">
          <cell r="B11268" t="str">
            <v>Iranian Journal of Science and Technology-Transactions of Electrical Engineering</v>
          </cell>
          <cell r="C11268" t="str">
            <v>22</v>
          </cell>
          <cell r="E11268" t="str">
            <v>0.333</v>
          </cell>
          <cell r="F11268" t="str">
            <v>0.000050</v>
          </cell>
        </row>
        <row r="11269">
          <cell r="B11269" t="str">
            <v>Journal of Community Health Nursing</v>
          </cell>
          <cell r="C11269" t="str">
            <v>296</v>
          </cell>
          <cell r="E11269" t="str">
            <v>0.333</v>
          </cell>
          <cell r="F11269" t="str">
            <v>0.000340</v>
          </cell>
        </row>
        <row r="11270">
          <cell r="B11270" t="str">
            <v>Journal of Community Health Nursing</v>
          </cell>
          <cell r="C11270" t="str">
            <v>296</v>
          </cell>
          <cell r="E11270" t="str">
            <v>0.333</v>
          </cell>
          <cell r="F11270" t="str">
            <v>0.000340</v>
          </cell>
        </row>
        <row r="11271">
          <cell r="B11271" t="str">
            <v>Journal of Computational Finance</v>
          </cell>
          <cell r="C11271" t="str">
            <v>420</v>
          </cell>
          <cell r="E11271" t="str">
            <v>0.333</v>
          </cell>
          <cell r="F11271" t="str">
            <v>0.000460</v>
          </cell>
        </row>
        <row r="11272">
          <cell r="B11272" t="str">
            <v>Journal of Engineering Research</v>
          </cell>
          <cell r="C11272" t="str">
            <v>36</v>
          </cell>
          <cell r="E11272" t="str">
            <v>0.333</v>
          </cell>
          <cell r="F11272" t="str">
            <v>0.000050</v>
          </cell>
        </row>
        <row r="11273">
          <cell r="B11273" t="str">
            <v>MATERIALS EVALUATION</v>
          </cell>
          <cell r="C11273" t="str">
            <v>443</v>
          </cell>
          <cell r="E11273" t="str">
            <v>0.333</v>
          </cell>
          <cell r="F11273" t="str">
            <v>0.000330</v>
          </cell>
        </row>
        <row r="11274">
          <cell r="B11274" t="str">
            <v>Names-A Journal of Onomastics</v>
          </cell>
          <cell r="C11274" t="str">
            <v>99</v>
          </cell>
          <cell r="E11274" t="str">
            <v>0.333</v>
          </cell>
          <cell r="F11274" t="str">
            <v>0.000070</v>
          </cell>
        </row>
        <row r="11275">
          <cell r="B11275" t="str">
            <v>Philippine Political Science Journal</v>
          </cell>
          <cell r="C11275" t="str">
            <v>36</v>
          </cell>
          <cell r="E11275" t="str">
            <v>0.333</v>
          </cell>
          <cell r="F11275" t="str">
            <v>0.000030</v>
          </cell>
        </row>
        <row r="11276">
          <cell r="B11276" t="str">
            <v>Psihologija</v>
          </cell>
          <cell r="C11276" t="str">
            <v>106</v>
          </cell>
          <cell r="E11276" t="str">
            <v>0.333</v>
          </cell>
          <cell r="F11276" t="str">
            <v>0.000230</v>
          </cell>
        </row>
        <row r="11277">
          <cell r="B11277" t="str">
            <v>Revista de Nutricao-Brazilian Journal of Nutrition</v>
          </cell>
          <cell r="C11277" t="str">
            <v>701</v>
          </cell>
          <cell r="E11277" t="str">
            <v>0.333</v>
          </cell>
          <cell r="F11277" t="str">
            <v>0.000440</v>
          </cell>
        </row>
        <row r="11278">
          <cell r="B11278" t="str">
            <v>Revue de Pneumologie Clinique</v>
          </cell>
          <cell r="C11278" t="str">
            <v>187</v>
          </cell>
          <cell r="E11278" t="str">
            <v>0.333</v>
          </cell>
          <cell r="F11278" t="str">
            <v>0.000250</v>
          </cell>
        </row>
        <row r="11279">
          <cell r="B11279" t="str">
            <v>Rhetoric Society Quarterly</v>
          </cell>
          <cell r="C11279" t="str">
            <v>204</v>
          </cell>
          <cell r="E11279" t="str">
            <v>0.333</v>
          </cell>
          <cell r="F11279" t="str">
            <v>0.000300</v>
          </cell>
        </row>
        <row r="11280">
          <cell r="B11280" t="str">
            <v>SOCIAL COMPASS</v>
          </cell>
          <cell r="C11280" t="str">
            <v>270</v>
          </cell>
          <cell r="E11280" t="str">
            <v>0.333</v>
          </cell>
          <cell r="F11280" t="str">
            <v>0.000280</v>
          </cell>
        </row>
        <row r="11281">
          <cell r="B11281" t="str">
            <v>Cerne</v>
          </cell>
          <cell r="C11281" t="str">
            <v>480</v>
          </cell>
          <cell r="E11281" t="str">
            <v>0.331</v>
          </cell>
          <cell r="F11281" t="str">
            <v>0.000720</v>
          </cell>
        </row>
        <row r="11282">
          <cell r="B11282" t="str">
            <v>CIENCIA FLORESTAL</v>
          </cell>
          <cell r="C11282" t="str">
            <v>569</v>
          </cell>
          <cell r="E11282" t="str">
            <v>0.330</v>
          </cell>
          <cell r="F11282" t="str">
            <v>0.000790</v>
          </cell>
        </row>
        <row r="11283">
          <cell r="B11283" t="str">
            <v>JOURNAL OF SYNTHETIC ORGANIC CHEMISTRY JAPAN</v>
          </cell>
          <cell r="C11283" t="str">
            <v>449</v>
          </cell>
          <cell r="E11283" t="str">
            <v>0.330</v>
          </cell>
          <cell r="F11283" t="str">
            <v>0.000530</v>
          </cell>
        </row>
        <row r="11284">
          <cell r="B11284" t="str">
            <v>GAYANA BOTANICA</v>
          </cell>
          <cell r="C11284" t="str">
            <v>266</v>
          </cell>
          <cell r="E11284" t="str">
            <v>0.329</v>
          </cell>
          <cell r="F11284" t="str">
            <v>0.000340</v>
          </cell>
        </row>
        <row r="11285">
          <cell r="B11285" t="str">
            <v>PROGRESS IN COMPUTATIONAL FLUID DYNAMICS</v>
          </cell>
          <cell r="C11285" t="str">
            <v>307</v>
          </cell>
          <cell r="E11285" t="str">
            <v>0.329</v>
          </cell>
          <cell r="F11285" t="str">
            <v>0.000510</v>
          </cell>
        </row>
        <row r="11286">
          <cell r="B11286" t="str">
            <v>Revista Espanola de Derecho Constitucional</v>
          </cell>
          <cell r="C11286" t="str">
            <v>219</v>
          </cell>
          <cell r="E11286" t="str">
            <v>0.329</v>
          </cell>
          <cell r="F11286" t="str">
            <v>0.000040</v>
          </cell>
        </row>
        <row r="11287">
          <cell r="B11287" t="str">
            <v>Glasnik Matematicki</v>
          </cell>
          <cell r="C11287" t="str">
            <v>256</v>
          </cell>
          <cell r="E11287" t="str">
            <v>0.328</v>
          </cell>
          <cell r="F11287" t="str">
            <v>0.000490</v>
          </cell>
        </row>
        <row r="11288">
          <cell r="B11288" t="str">
            <v>INTERNATIONAL JOURNAL OF GROUP PSYCHOTHERAPY</v>
          </cell>
          <cell r="C11288" t="str">
            <v>305</v>
          </cell>
          <cell r="E11288" t="str">
            <v>0.328</v>
          </cell>
          <cell r="F11288" t="str">
            <v>0.000380</v>
          </cell>
        </row>
        <row r="11289">
          <cell r="B11289" t="str">
            <v>EVOLUTION PSYCHIATRIQUE</v>
          </cell>
          <cell r="C11289" t="str">
            <v>190</v>
          </cell>
          <cell r="E11289" t="str">
            <v>0.327</v>
          </cell>
          <cell r="F11289" t="str">
            <v>0.000140</v>
          </cell>
        </row>
        <row r="11290">
          <cell r="B11290" t="str">
            <v>JOURNAL OF THE CHEMICAL SOCIETY OF PAKISTAN</v>
          </cell>
          <cell r="C11290" t="str">
            <v>787</v>
          </cell>
          <cell r="E11290" t="str">
            <v>0.327</v>
          </cell>
          <cell r="F11290" t="str">
            <v>0.001030</v>
          </cell>
        </row>
        <row r="11291">
          <cell r="B11291" t="str">
            <v>HOUILLE BLANCHE-REVUE INTERNATIONALE DE L EAU</v>
          </cell>
          <cell r="C11291" t="str">
            <v>357</v>
          </cell>
          <cell r="E11291" t="str">
            <v>0.326</v>
          </cell>
          <cell r="F11291" t="str">
            <v>0.000330</v>
          </cell>
        </row>
        <row r="11292">
          <cell r="B11292" t="str">
            <v>International Journal of the History of Sport</v>
          </cell>
          <cell r="C11292" t="str">
            <v>673</v>
          </cell>
          <cell r="E11292" t="str">
            <v>0.326</v>
          </cell>
          <cell r="F11292" t="str">
            <v>0.000800</v>
          </cell>
        </row>
        <row r="11293">
          <cell r="B11293" t="str">
            <v>Analysis Mathematica</v>
          </cell>
          <cell r="C11293" t="str">
            <v>202</v>
          </cell>
          <cell r="E11293" t="str">
            <v>0.325</v>
          </cell>
          <cell r="F11293" t="str">
            <v>0.000310</v>
          </cell>
        </row>
        <row r="11294">
          <cell r="B11294" t="str">
            <v>European Journal of the History of Economic Thought</v>
          </cell>
          <cell r="C11294" t="str">
            <v>201</v>
          </cell>
          <cell r="E11294" t="str">
            <v>0.325</v>
          </cell>
          <cell r="F11294" t="str">
            <v>0.000860</v>
          </cell>
        </row>
        <row r="11295">
          <cell r="B11295" t="str">
            <v>INDIAN JOURNAL OF PURE &amp; APPLIED MATHEMATICS</v>
          </cell>
          <cell r="C11295" t="str">
            <v>720</v>
          </cell>
          <cell r="E11295" t="str">
            <v>0.325</v>
          </cell>
          <cell r="F11295" t="str">
            <v>0.000470</v>
          </cell>
        </row>
        <row r="11296">
          <cell r="B11296" t="str">
            <v>JOURNAL OF ARCHITECTURAL AND PLANNING RESEARCH</v>
          </cell>
          <cell r="C11296" t="str">
            <v>313</v>
          </cell>
          <cell r="E11296" t="str">
            <v>0.325</v>
          </cell>
          <cell r="F11296" t="str">
            <v>0.000090</v>
          </cell>
        </row>
        <row r="11297">
          <cell r="B11297" t="str">
            <v>PSYCHOANALYTIC QUARTERLY</v>
          </cell>
          <cell r="C11297" t="str">
            <v>666</v>
          </cell>
          <cell r="E11297" t="str">
            <v>0.325</v>
          </cell>
          <cell r="F11297" t="str">
            <v>0.001390</v>
          </cell>
        </row>
        <row r="11298">
          <cell r="B11298" t="str">
            <v>Revista Romana de Medicina de Laborator</v>
          </cell>
          <cell r="C11298" t="str">
            <v>54</v>
          </cell>
          <cell r="E11298" t="str">
            <v>0.325</v>
          </cell>
          <cell r="F11298" t="str">
            <v>0.000090</v>
          </cell>
        </row>
        <row r="11299">
          <cell r="B11299" t="str">
            <v>SCIENTIST</v>
          </cell>
          <cell r="C11299" t="str">
            <v>236</v>
          </cell>
          <cell r="E11299" t="str">
            <v>0.325</v>
          </cell>
          <cell r="F11299" t="str">
            <v>0.000300</v>
          </cell>
        </row>
        <row r="11300">
          <cell r="B11300" t="str">
            <v>SCIENTIST</v>
          </cell>
          <cell r="C11300" t="str">
            <v>236</v>
          </cell>
          <cell r="E11300" t="str">
            <v>0.325</v>
          </cell>
          <cell r="F11300" t="str">
            <v>0.000300</v>
          </cell>
        </row>
        <row r="11301">
          <cell r="B11301" t="str">
            <v>Zeitschrift fur Neuropsychologie</v>
          </cell>
          <cell r="C11301" t="str">
            <v>82</v>
          </cell>
          <cell r="E11301" t="str">
            <v>0.325</v>
          </cell>
          <cell r="F11301" t="str">
            <v>0.000070</v>
          </cell>
        </row>
        <row r="11302">
          <cell r="B11302" t="str">
            <v>disP</v>
          </cell>
          <cell r="C11302" t="str">
            <v>148</v>
          </cell>
          <cell r="E11302" t="str">
            <v>0.325</v>
          </cell>
          <cell r="F11302" t="str">
            <v>0.000170</v>
          </cell>
        </row>
        <row r="11303">
          <cell r="B11303" t="str">
            <v>Cytology and Genetics</v>
          </cell>
          <cell r="C11303" t="str">
            <v>191</v>
          </cell>
          <cell r="E11303" t="str">
            <v>0.324</v>
          </cell>
          <cell r="F11303" t="str">
            <v>0.000270</v>
          </cell>
        </row>
        <row r="11304">
          <cell r="B11304" t="str">
            <v>Gestion y Politica Publica</v>
          </cell>
          <cell r="C11304" t="str">
            <v>65</v>
          </cell>
          <cell r="E11304" t="str">
            <v>0.324</v>
          </cell>
          <cell r="F11304" t="str">
            <v>0.000040</v>
          </cell>
        </row>
        <row r="11305">
          <cell r="B11305" t="str">
            <v>Kyoto Journal of Mathematics</v>
          </cell>
          <cell r="C11305" t="str">
            <v>162</v>
          </cell>
          <cell r="E11305" t="str">
            <v>0.324</v>
          </cell>
          <cell r="F11305" t="str">
            <v>0.002290</v>
          </cell>
        </row>
        <row r="11306">
          <cell r="B11306" t="str">
            <v>Perfiles Latinoamericanos</v>
          </cell>
          <cell r="C11306" t="str">
            <v>68</v>
          </cell>
          <cell r="E11306" t="str">
            <v>0.324</v>
          </cell>
          <cell r="F11306" t="str">
            <v>0.000130</v>
          </cell>
        </row>
        <row r="11307">
          <cell r="B11307" t="str">
            <v>YAKUGAKU ZASSHI-JOURNAL OF THE PHARMACEUTICAL SOCIETY OF JAPAN</v>
          </cell>
          <cell r="C11307" t="str">
            <v>1,525</v>
          </cell>
          <cell r="E11307" t="str">
            <v>0.324</v>
          </cell>
          <cell r="F11307" t="str">
            <v>0.000680</v>
          </cell>
        </row>
        <row r="11308">
          <cell r="B11308" t="str">
            <v>ARCHIVOS ESPANOLES DE UROLOGIA</v>
          </cell>
          <cell r="C11308" t="str">
            <v>505</v>
          </cell>
          <cell r="E11308" t="str">
            <v>0.323</v>
          </cell>
          <cell r="F11308" t="str">
            <v>0.000530</v>
          </cell>
        </row>
        <row r="11309">
          <cell r="B11309" t="str">
            <v>ASIAN SURVEY</v>
          </cell>
          <cell r="C11309" t="str">
            <v>854</v>
          </cell>
          <cell r="E11309" t="str">
            <v>0.323</v>
          </cell>
          <cell r="F11309" t="str">
            <v>0.001110</v>
          </cell>
        </row>
        <row r="11310">
          <cell r="B11310" t="str">
            <v>Boletin de la Asociacion de Geografos Espanoles</v>
          </cell>
          <cell r="C11310" t="str">
            <v>273</v>
          </cell>
          <cell r="E11310" t="str">
            <v>0.323</v>
          </cell>
          <cell r="F11310" t="str">
            <v>0.000380</v>
          </cell>
        </row>
        <row r="11311">
          <cell r="B11311" t="str">
            <v>Gradevinar</v>
          </cell>
          <cell r="C11311" t="str">
            <v>145</v>
          </cell>
          <cell r="E11311" t="str">
            <v>0.323</v>
          </cell>
          <cell r="F11311" t="str">
            <v>0.000260</v>
          </cell>
        </row>
        <row r="11312">
          <cell r="B11312" t="str">
            <v>Journal of Environmental Science and Management</v>
          </cell>
          <cell r="C11312" t="str">
            <v>77</v>
          </cell>
          <cell r="E11312" t="str">
            <v>0.323</v>
          </cell>
          <cell r="F11312" t="str">
            <v>0.000110</v>
          </cell>
        </row>
        <row r="11313">
          <cell r="B11313" t="str">
            <v>Sante Publique</v>
          </cell>
          <cell r="C11313" t="str">
            <v>236</v>
          </cell>
          <cell r="E11313" t="str">
            <v>0.323</v>
          </cell>
          <cell r="F11313" t="str">
            <v>0.000410</v>
          </cell>
        </row>
        <row r="11314">
          <cell r="B11314" t="str">
            <v>Ideggyogyaszati Szemle-Clinical Neuroscience</v>
          </cell>
          <cell r="C11314" t="str">
            <v>155</v>
          </cell>
          <cell r="E11314" t="str">
            <v>0.322</v>
          </cell>
          <cell r="F11314" t="str">
            <v>0.000280</v>
          </cell>
        </row>
        <row r="11315">
          <cell r="B11315" t="str">
            <v>Range Management and Agroforestry</v>
          </cell>
          <cell r="C11315" t="str">
            <v>78</v>
          </cell>
          <cell r="E11315" t="str">
            <v>0.322</v>
          </cell>
          <cell r="F11315" t="str">
            <v>0.000050</v>
          </cell>
        </row>
        <row r="11316">
          <cell r="B11316" t="str">
            <v>ZUCHTUNGSKUNDE</v>
          </cell>
          <cell r="C11316" t="str">
            <v>151</v>
          </cell>
          <cell r="E11316" t="str">
            <v>0.322</v>
          </cell>
          <cell r="F11316" t="str">
            <v>0.000200</v>
          </cell>
        </row>
        <row r="11317">
          <cell r="B11317" t="str">
            <v>ASIAN JOURNAL OF WOMENS STUDIES</v>
          </cell>
          <cell r="C11317" t="str">
            <v>63</v>
          </cell>
          <cell r="E11317" t="str">
            <v>0.321</v>
          </cell>
          <cell r="F11317" t="str">
            <v>0.000130</v>
          </cell>
        </row>
        <row r="11318">
          <cell r="B11318" t="str">
            <v>Journal of Victorian Culture</v>
          </cell>
          <cell r="C11318" t="str">
            <v>132</v>
          </cell>
          <cell r="E11318" t="str">
            <v>0.321</v>
          </cell>
          <cell r="F11318" t="str">
            <v>0.000440</v>
          </cell>
        </row>
        <row r="11319">
          <cell r="B11319" t="str">
            <v>INTERNATIONAL JOURNAL OF ENVIRONMENT AND POLLUTION</v>
          </cell>
          <cell r="C11319" t="str">
            <v>758</v>
          </cell>
          <cell r="E11319" t="str">
            <v>0.320</v>
          </cell>
          <cell r="F11319" t="str">
            <v>0.000650</v>
          </cell>
        </row>
        <row r="11320">
          <cell r="B11320" t="str">
            <v>JOURNAL OF VISUAL CULTURE</v>
          </cell>
          <cell r="C11320" t="str">
            <v>167</v>
          </cell>
          <cell r="E11320" t="str">
            <v>0.320</v>
          </cell>
          <cell r="F11320" t="str">
            <v>0.000330</v>
          </cell>
        </row>
        <row r="11321">
          <cell r="B11321" t="str">
            <v>TURKISH JOURNAL OF PEDIATRICS</v>
          </cell>
          <cell r="C11321" t="str">
            <v>991</v>
          </cell>
          <cell r="E11321" t="str">
            <v>0.320</v>
          </cell>
          <cell r="F11321" t="str">
            <v>0.001270</v>
          </cell>
        </row>
        <row r="11322">
          <cell r="B11322" t="str">
            <v>INDIAN JOURNAL OF GENETICS AND PLANT BREEDING</v>
          </cell>
          <cell r="C11322" t="str">
            <v>441</v>
          </cell>
          <cell r="E11322" t="str">
            <v>0.319</v>
          </cell>
          <cell r="F11322" t="str">
            <v>0.000390</v>
          </cell>
        </row>
        <row r="11323">
          <cell r="B11323" t="str">
            <v>AMERICAN BIOLOGY TEACHER</v>
          </cell>
          <cell r="C11323" t="str">
            <v>552</v>
          </cell>
          <cell r="E11323" t="str">
            <v>0.318</v>
          </cell>
          <cell r="F11323" t="str">
            <v>0.000290</v>
          </cell>
        </row>
        <row r="11324">
          <cell r="B11324" t="str">
            <v>CAHIERS AGRICULTURES</v>
          </cell>
          <cell r="C11324" t="str">
            <v>278</v>
          </cell>
          <cell r="E11324" t="str">
            <v>0.318</v>
          </cell>
          <cell r="F11324" t="str">
            <v>0.000220</v>
          </cell>
        </row>
        <row r="11325">
          <cell r="B11325" t="str">
            <v>JOURNAL OF POLYMER MATERIALS</v>
          </cell>
          <cell r="C11325" t="str">
            <v>195</v>
          </cell>
          <cell r="E11325" t="str">
            <v>0.318</v>
          </cell>
          <cell r="F11325" t="str">
            <v>0.000150</v>
          </cell>
        </row>
        <row r="11326">
          <cell r="B11326" t="str">
            <v>Notarzt</v>
          </cell>
          <cell r="C11326" t="str">
            <v>66</v>
          </cell>
          <cell r="E11326" t="str">
            <v>0.318</v>
          </cell>
          <cell r="F11326" t="str">
            <v>0.000060</v>
          </cell>
        </row>
        <row r="11327">
          <cell r="B11327" t="str">
            <v>CHEMISTRY AND TECHNOLOGY OF FUELS AND OILS</v>
          </cell>
          <cell r="C11327" t="str">
            <v>325</v>
          </cell>
          <cell r="E11327" t="str">
            <v>0.317</v>
          </cell>
          <cell r="F11327" t="str">
            <v>0.000280</v>
          </cell>
        </row>
        <row r="11328">
          <cell r="B11328" t="str">
            <v>Early Science and Medicine</v>
          </cell>
          <cell r="C11328" t="str">
            <v>140</v>
          </cell>
          <cell r="E11328" t="str">
            <v>0.317</v>
          </cell>
          <cell r="F11328" t="str">
            <v>0.000290</v>
          </cell>
        </row>
        <row r="11329">
          <cell r="B11329" t="str">
            <v>NARRATIVE INQUIRY</v>
          </cell>
          <cell r="C11329" t="str">
            <v>379</v>
          </cell>
          <cell r="E11329" t="str">
            <v>0.317</v>
          </cell>
          <cell r="F11329" t="str">
            <v>0.000430</v>
          </cell>
        </row>
        <row r="11330">
          <cell r="B11330" t="str">
            <v>Pratiques Psychologiques</v>
          </cell>
          <cell r="C11330" t="str">
            <v>76</v>
          </cell>
          <cell r="E11330" t="str">
            <v>0.317</v>
          </cell>
          <cell r="F11330" t="str">
            <v>0.000170</v>
          </cell>
        </row>
        <row r="11331">
          <cell r="B11331" t="str">
            <v>Pratiques Psychologiques</v>
          </cell>
          <cell r="C11331" t="str">
            <v>76</v>
          </cell>
          <cell r="E11331" t="str">
            <v>0.317</v>
          </cell>
          <cell r="F11331" t="str">
            <v>0.000170</v>
          </cell>
        </row>
        <row r="11332">
          <cell r="B11332" t="str">
            <v>JOURNAL OF EVOLUTIONARY BIOCHEMISTRY AND PHYSIOLOGY</v>
          </cell>
          <cell r="C11332" t="str">
            <v>343</v>
          </cell>
          <cell r="E11332" t="str">
            <v>0.316</v>
          </cell>
          <cell r="F11332" t="str">
            <v>0.000280</v>
          </cell>
        </row>
        <row r="11333">
          <cell r="B11333" t="str">
            <v>JOURNAL OF VETERINARY DENTISTRY</v>
          </cell>
          <cell r="C11333" t="str">
            <v>195</v>
          </cell>
          <cell r="E11333" t="str">
            <v>0.316</v>
          </cell>
          <cell r="F11333" t="str">
            <v>0.000140</v>
          </cell>
        </row>
        <row r="11334">
          <cell r="B11334" t="str">
            <v>Mathematical Communications</v>
          </cell>
          <cell r="C11334" t="str">
            <v>204</v>
          </cell>
          <cell r="E11334" t="str">
            <v>0.316</v>
          </cell>
          <cell r="F11334" t="str">
            <v>0.000590</v>
          </cell>
        </row>
        <row r="11335">
          <cell r="B11335" t="str">
            <v>Nordic Psychology</v>
          </cell>
          <cell r="C11335" t="str">
            <v>126</v>
          </cell>
          <cell r="E11335" t="str">
            <v>0.316</v>
          </cell>
          <cell r="F11335" t="str">
            <v>0.000260</v>
          </cell>
        </row>
        <row r="11336">
          <cell r="B11336" t="str">
            <v>Boletin de la Sociedad Argentina de Botanica</v>
          </cell>
          <cell r="C11336" t="str">
            <v>383</v>
          </cell>
          <cell r="E11336" t="str">
            <v>0.315</v>
          </cell>
          <cell r="F11336" t="str">
            <v>0.000340</v>
          </cell>
        </row>
        <row r="11337">
          <cell r="B11337" t="str">
            <v>Large Animal Review</v>
          </cell>
          <cell r="C11337" t="str">
            <v>69</v>
          </cell>
          <cell r="E11337" t="str">
            <v>0.315</v>
          </cell>
          <cell r="F11337" t="str">
            <v>0.000150</v>
          </cell>
        </row>
        <row r="11338">
          <cell r="B11338" t="str">
            <v>STUDIES ON NEOTROPICAL FAUNA AND ENVIRONMENT</v>
          </cell>
          <cell r="C11338" t="str">
            <v>534</v>
          </cell>
          <cell r="E11338" t="str">
            <v>0.315</v>
          </cell>
          <cell r="F11338" t="str">
            <v>0.000390</v>
          </cell>
        </row>
        <row r="11339">
          <cell r="B11339" t="str">
            <v>BERICHTE UBER LANDWIRTSCHAFT</v>
          </cell>
          <cell r="C11339" t="str">
            <v>84</v>
          </cell>
          <cell r="E11339" t="str">
            <v>0.314</v>
          </cell>
          <cell r="F11339" t="str">
            <v>0.000100</v>
          </cell>
        </row>
        <row r="11340">
          <cell r="B11340" t="str">
            <v>PSYCHOTHERAPEUT</v>
          </cell>
          <cell r="C11340" t="str">
            <v>306</v>
          </cell>
          <cell r="E11340" t="str">
            <v>0.314</v>
          </cell>
          <cell r="F11340" t="str">
            <v>0.000430</v>
          </cell>
        </row>
        <row r="11341">
          <cell r="B11341" t="str">
            <v>Emerging Materials Research</v>
          </cell>
          <cell r="C11341" t="str">
            <v>82</v>
          </cell>
          <cell r="E11341" t="str">
            <v>0.313</v>
          </cell>
          <cell r="F11341" t="str">
            <v>0.000160</v>
          </cell>
        </row>
        <row r="11342">
          <cell r="B11342" t="str">
            <v>Periodica Polytechnica-Civil Engineering</v>
          </cell>
          <cell r="C11342" t="str">
            <v>86</v>
          </cell>
          <cell r="E11342" t="str">
            <v>0.313</v>
          </cell>
          <cell r="F11342" t="str">
            <v>0.000260</v>
          </cell>
        </row>
        <row r="11343">
          <cell r="B11343" t="str">
            <v>Universitas Psychologica</v>
          </cell>
          <cell r="C11343" t="str">
            <v>376</v>
          </cell>
          <cell r="E11343" t="str">
            <v>0.313</v>
          </cell>
          <cell r="F11343" t="str">
            <v>0.000580</v>
          </cell>
        </row>
        <row r="11344">
          <cell r="B11344" t="str">
            <v>ZHURNAL OBSHCHEI BIOLOGII</v>
          </cell>
          <cell r="C11344" t="str">
            <v>206</v>
          </cell>
          <cell r="E11344" t="str">
            <v>0.313</v>
          </cell>
          <cell r="F11344" t="str">
            <v>0.000150</v>
          </cell>
        </row>
        <row r="11345">
          <cell r="B11345" t="str">
            <v>African Journal of Wildlife Research</v>
          </cell>
          <cell r="C11345" t="str">
            <v>10</v>
          </cell>
          <cell r="E11345" t="str">
            <v>0.312</v>
          </cell>
          <cell r="F11345" t="str">
            <v>0.000050</v>
          </cell>
        </row>
        <row r="11346">
          <cell r="B11346" t="str">
            <v>Archives of Rheumatology</v>
          </cell>
          <cell r="C11346" t="str">
            <v>39</v>
          </cell>
          <cell r="E11346" t="str">
            <v>0.312</v>
          </cell>
          <cell r="F11346" t="str">
            <v>0.000080</v>
          </cell>
        </row>
        <row r="11347">
          <cell r="B11347" t="str">
            <v>FOLIA LINGUISTICA</v>
          </cell>
          <cell r="C11347" t="str">
            <v>186</v>
          </cell>
          <cell r="E11347" t="str">
            <v>0.312</v>
          </cell>
          <cell r="F11347" t="str">
            <v>0.000440</v>
          </cell>
        </row>
        <row r="11348">
          <cell r="B11348" t="str">
            <v>Food Hygiene and Safety Science</v>
          </cell>
          <cell r="C11348" t="str">
            <v>123</v>
          </cell>
          <cell r="E11348" t="str">
            <v>0.312</v>
          </cell>
          <cell r="F11348" t="str">
            <v>0.000230</v>
          </cell>
        </row>
        <row r="11349">
          <cell r="B11349" t="str">
            <v>Gaceta Medica de Mexico</v>
          </cell>
          <cell r="C11349" t="str">
            <v>350</v>
          </cell>
          <cell r="E11349" t="str">
            <v>0.312</v>
          </cell>
          <cell r="F11349" t="str">
            <v>0.000490</v>
          </cell>
        </row>
        <row r="11350">
          <cell r="B11350" t="str">
            <v>HIGH TEMPERATURE MATERIALS AND PROCESSES</v>
          </cell>
          <cell r="C11350" t="str">
            <v>277</v>
          </cell>
          <cell r="E11350" t="str">
            <v>0.312</v>
          </cell>
          <cell r="F11350" t="str">
            <v>0.000550</v>
          </cell>
        </row>
        <row r="11351">
          <cell r="B11351" t="str">
            <v>JOURNAL OF MUSCULOSKELETAL PAIN</v>
          </cell>
          <cell r="C11351" t="str">
            <v>268</v>
          </cell>
          <cell r="E11351" t="str">
            <v>0.312</v>
          </cell>
          <cell r="F11351" t="str">
            <v>0.000260</v>
          </cell>
        </row>
        <row r="11352">
          <cell r="B11352" t="str">
            <v>Maejo International Journal of Science and Technology</v>
          </cell>
          <cell r="C11352" t="str">
            <v>164</v>
          </cell>
          <cell r="E11352" t="str">
            <v>0.312</v>
          </cell>
          <cell r="F11352" t="str">
            <v>0.000310</v>
          </cell>
        </row>
        <row r="11353">
          <cell r="B11353" t="str">
            <v>Saude e Sociedade</v>
          </cell>
          <cell r="C11353" t="str">
            <v>447</v>
          </cell>
          <cell r="E11353" t="str">
            <v>0.312</v>
          </cell>
          <cell r="F11353" t="str">
            <v>0.000720</v>
          </cell>
        </row>
        <row r="11354">
          <cell r="B11354" t="str">
            <v>ALLERGOLOGIE</v>
          </cell>
          <cell r="C11354" t="str">
            <v>187</v>
          </cell>
          <cell r="E11354" t="str">
            <v>0.311</v>
          </cell>
          <cell r="F11354" t="str">
            <v>0.000080</v>
          </cell>
        </row>
        <row r="11355">
          <cell r="B11355" t="str">
            <v>COMMUNICATIONS IN STATISTICS-THEORY AND METHODS</v>
          </cell>
          <cell r="C11355" t="str">
            <v>3,301</v>
          </cell>
          <cell r="E11355" t="str">
            <v>0.311</v>
          </cell>
          <cell r="F11355" t="str">
            <v>0.005600</v>
          </cell>
        </row>
        <row r="11356">
          <cell r="B11356" t="str">
            <v>Notre Dame Journal of Formal Logic</v>
          </cell>
          <cell r="C11356" t="str">
            <v>527</v>
          </cell>
          <cell r="E11356" t="str">
            <v>0.311</v>
          </cell>
          <cell r="F11356" t="str">
            <v>0.001230</v>
          </cell>
        </row>
        <row r="11357">
          <cell r="B11357" t="str">
            <v>Postepy Mikrobiologii</v>
          </cell>
          <cell r="C11357" t="str">
            <v>114</v>
          </cell>
          <cell r="E11357" t="str">
            <v>0.311</v>
          </cell>
          <cell r="F11357" t="str">
            <v>0.000120</v>
          </cell>
        </row>
        <row r="11358">
          <cell r="B11358" t="str">
            <v>Progress in Nutrition</v>
          </cell>
          <cell r="C11358" t="str">
            <v>59</v>
          </cell>
          <cell r="E11358" t="str">
            <v>0.311</v>
          </cell>
          <cell r="F11358" t="str">
            <v>0.000100</v>
          </cell>
        </row>
        <row r="11359">
          <cell r="B11359" t="str">
            <v>WESTERN NORTH AMERICAN NATURALIST</v>
          </cell>
          <cell r="C11359" t="str">
            <v>611</v>
          </cell>
          <cell r="E11359" t="str">
            <v>0.311</v>
          </cell>
          <cell r="F11359" t="str">
            <v>0.000670</v>
          </cell>
        </row>
        <row r="11360">
          <cell r="B11360" t="str">
            <v>ASIA PACIFIC JOURNAL OF SOCIAL WORK AND DEVELOPMENT</v>
          </cell>
          <cell r="C11360" t="str">
            <v>70</v>
          </cell>
          <cell r="E11360" t="str">
            <v>0.310</v>
          </cell>
          <cell r="F11360" t="str">
            <v>0.000170</v>
          </cell>
        </row>
        <row r="11361">
          <cell r="B11361" t="str">
            <v>CT&amp;F-Ciencia Tecnologia y Futuro</v>
          </cell>
          <cell r="C11361" t="str">
            <v>76</v>
          </cell>
          <cell r="E11361" t="str">
            <v>0.310</v>
          </cell>
          <cell r="F11361" t="str">
            <v>0.000130</v>
          </cell>
        </row>
        <row r="11362">
          <cell r="B11362" t="str">
            <v>European Law Review</v>
          </cell>
          <cell r="C11362" t="str">
            <v>190</v>
          </cell>
          <cell r="E11362" t="str">
            <v>0.310</v>
          </cell>
          <cell r="F11362" t="str">
            <v>0.000440</v>
          </cell>
        </row>
        <row r="11363">
          <cell r="B11363" t="str">
            <v>MONATSSCHRIFT KINDERHEILKUNDE</v>
          </cell>
          <cell r="C11363" t="str">
            <v>498</v>
          </cell>
          <cell r="E11363" t="str">
            <v>0.310</v>
          </cell>
          <cell r="F11363" t="str">
            <v>0.000320</v>
          </cell>
        </row>
        <row r="11364">
          <cell r="B11364" t="str">
            <v>CATHOLIC UNIVERSITY LAW REVIEW</v>
          </cell>
          <cell r="C11364" t="str">
            <v>159</v>
          </cell>
          <cell r="E11364" t="str">
            <v>0.309</v>
          </cell>
          <cell r="F11364" t="str">
            <v>0.000260</v>
          </cell>
        </row>
        <row r="11365">
          <cell r="B11365" t="str">
            <v>Semina-Ciencias Agrarias</v>
          </cell>
          <cell r="C11365" t="str">
            <v>898</v>
          </cell>
          <cell r="E11365" t="str">
            <v>0.309</v>
          </cell>
          <cell r="F11365" t="str">
            <v>0.002000</v>
          </cell>
        </row>
        <row r="11366">
          <cell r="B11366" t="str">
            <v>ARCHIVE FOR HISTORY OF EXACT SCIENCES</v>
          </cell>
          <cell r="C11366" t="str">
            <v>285</v>
          </cell>
          <cell r="E11366" t="str">
            <v>0.308</v>
          </cell>
          <cell r="F11366" t="str">
            <v>0.000420</v>
          </cell>
        </row>
        <row r="11367">
          <cell r="B11367" t="str">
            <v>ARCHIVE FOR HISTORY OF EXACT SCIENCES</v>
          </cell>
          <cell r="C11367" t="str">
            <v>285</v>
          </cell>
          <cell r="E11367" t="str">
            <v>0.308</v>
          </cell>
          <cell r="F11367" t="str">
            <v>0.000420</v>
          </cell>
        </row>
        <row r="11368">
          <cell r="B11368" t="str">
            <v>ARCHIVES EUROPEENNES DE SOCIOLOGIE</v>
          </cell>
          <cell r="C11368" t="str">
            <v>216</v>
          </cell>
          <cell r="E11368" t="str">
            <v>0.308</v>
          </cell>
          <cell r="F11368" t="str">
            <v>0.000290</v>
          </cell>
        </row>
        <row r="11369">
          <cell r="B11369" t="str">
            <v>BRITISH JOURNAL OF HOSPITAL MEDICINE</v>
          </cell>
          <cell r="C11369" t="str">
            <v>537</v>
          </cell>
          <cell r="E11369" t="str">
            <v>0.308</v>
          </cell>
          <cell r="F11369" t="str">
            <v>0.000990</v>
          </cell>
        </row>
        <row r="11370">
          <cell r="B11370" t="str">
            <v>Current Medical Imaging Reviews</v>
          </cell>
          <cell r="C11370" t="str">
            <v>269</v>
          </cell>
          <cell r="E11370" t="str">
            <v>0.308</v>
          </cell>
          <cell r="F11370" t="str">
            <v>0.000580</v>
          </cell>
        </row>
        <row r="11371">
          <cell r="B11371" t="str">
            <v>INTERNATIONAL LABOR AND WORKING-CLASS HISTORY</v>
          </cell>
          <cell r="C11371" t="str">
            <v>186</v>
          </cell>
          <cell r="E11371" t="str">
            <v>0.308</v>
          </cell>
          <cell r="F11371" t="str">
            <v>0.000330</v>
          </cell>
        </row>
        <row r="11372">
          <cell r="B11372" t="str">
            <v>International Journal of Heavy Vehicle Systems</v>
          </cell>
          <cell r="C11372" t="str">
            <v>102</v>
          </cell>
          <cell r="E11372" t="str">
            <v>0.308</v>
          </cell>
          <cell r="F11372" t="str">
            <v>0.000040</v>
          </cell>
        </row>
        <row r="11373">
          <cell r="B11373" t="str">
            <v>JOURNAL OF APPLIED COMMUNICATION RESEARCH</v>
          </cell>
          <cell r="C11373" t="str">
            <v>692</v>
          </cell>
          <cell r="E11373" t="str">
            <v>0.308</v>
          </cell>
          <cell r="F11373" t="str">
            <v>0.000720</v>
          </cell>
        </row>
        <row r="11374">
          <cell r="B11374" t="str">
            <v>Language and Linguistics</v>
          </cell>
          <cell r="C11374" t="str">
            <v>165</v>
          </cell>
          <cell r="E11374" t="str">
            <v>0.308</v>
          </cell>
          <cell r="F11374" t="str">
            <v>0.000280</v>
          </cell>
        </row>
        <row r="11375">
          <cell r="B11375" t="str">
            <v>VOPROSY PSIKHOLOGII</v>
          </cell>
          <cell r="C11375" t="str">
            <v>355</v>
          </cell>
          <cell r="E11375" t="str">
            <v>0.308</v>
          </cell>
          <cell r="F11375" t="str">
            <v>0.000040</v>
          </cell>
        </row>
        <row r="11376">
          <cell r="B11376" t="str">
            <v>AKTUELLE UROLOGIE</v>
          </cell>
          <cell r="C11376" t="str">
            <v>105</v>
          </cell>
          <cell r="E11376" t="str">
            <v>0.306</v>
          </cell>
          <cell r="F11376" t="str">
            <v>0.000150</v>
          </cell>
        </row>
        <row r="11377">
          <cell r="B11377" t="str">
            <v>Contemporary Problems of Ecology</v>
          </cell>
          <cell r="C11377" t="str">
            <v>268</v>
          </cell>
          <cell r="E11377" t="str">
            <v>0.306</v>
          </cell>
          <cell r="F11377" t="str">
            <v>0.000470</v>
          </cell>
        </row>
        <row r="11378">
          <cell r="B11378" t="str">
            <v>Journal of Marine Science and Technology-Taiwan</v>
          </cell>
          <cell r="C11378" t="str">
            <v>472</v>
          </cell>
          <cell r="E11378" t="str">
            <v>0.305</v>
          </cell>
          <cell r="F11378" t="str">
            <v>0.000840</v>
          </cell>
        </row>
        <row r="11379">
          <cell r="B11379" t="str">
            <v>DENVER UNIVERSITY LAW REVIEW</v>
          </cell>
          <cell r="C11379" t="str">
            <v>176</v>
          </cell>
          <cell r="E11379" t="str">
            <v>0.304</v>
          </cell>
          <cell r="F11379" t="str">
            <v>0.000270</v>
          </cell>
        </row>
        <row r="11380">
          <cell r="B11380" t="str">
            <v>Linguistic Typology</v>
          </cell>
          <cell r="C11380" t="str">
            <v>251</v>
          </cell>
          <cell r="E11380" t="str">
            <v>0.304</v>
          </cell>
          <cell r="F11380" t="str">
            <v>0.000590</v>
          </cell>
        </row>
        <row r="11381">
          <cell r="B11381" t="str">
            <v>UROLOGE</v>
          </cell>
          <cell r="C11381" t="str">
            <v>595</v>
          </cell>
          <cell r="E11381" t="str">
            <v>0.304</v>
          </cell>
          <cell r="F11381" t="str">
            <v>0.000580</v>
          </cell>
        </row>
        <row r="11382">
          <cell r="B11382" t="str">
            <v>GENEVA PAPERS ON RISK AND INSURANCE-ISSUES AND PRACTICE</v>
          </cell>
          <cell r="C11382" t="str">
            <v>336</v>
          </cell>
          <cell r="E11382" t="str">
            <v>0.303</v>
          </cell>
          <cell r="F11382" t="str">
            <v>0.000410</v>
          </cell>
        </row>
        <row r="11383">
          <cell r="B11383" t="str">
            <v>INDOGERMANISCHE FORSCHUNGEN</v>
          </cell>
          <cell r="C11383" t="str">
            <v>86</v>
          </cell>
          <cell r="E11383" t="str">
            <v>0.303</v>
          </cell>
          <cell r="F11383" t="str">
            <v>0.000030</v>
          </cell>
        </row>
        <row r="11384">
          <cell r="B11384" t="str">
            <v>ACTA ADRIATICA</v>
          </cell>
          <cell r="C11384" t="str">
            <v>334</v>
          </cell>
          <cell r="E11384" t="str">
            <v>0.302</v>
          </cell>
          <cell r="F11384" t="str">
            <v>0.000310</v>
          </cell>
        </row>
        <row r="11385">
          <cell r="B11385" t="str">
            <v>BIOLOGY AND ENVIRONMENT-PROCEEDINGS OF THE ROYAL IRISH ACADEMY</v>
          </cell>
          <cell r="C11385" t="str">
            <v>219</v>
          </cell>
          <cell r="E11385" t="str">
            <v>0.302</v>
          </cell>
          <cell r="F11385" t="str">
            <v>0.000160</v>
          </cell>
        </row>
        <row r="11386">
          <cell r="B11386" t="str">
            <v>Discussiones Mathematicae Graph Theory</v>
          </cell>
          <cell r="C11386" t="str">
            <v>320</v>
          </cell>
          <cell r="E11386" t="str">
            <v>0.302</v>
          </cell>
          <cell r="F11386" t="str">
            <v>0.001680</v>
          </cell>
        </row>
        <row r="11387">
          <cell r="B11387" t="str">
            <v>ENDEAVOUR</v>
          </cell>
          <cell r="C11387" t="str">
            <v>388</v>
          </cell>
          <cell r="E11387" t="str">
            <v>0.302</v>
          </cell>
          <cell r="F11387" t="str">
            <v>0.000320</v>
          </cell>
        </row>
        <row r="11388">
          <cell r="B11388" t="str">
            <v>Energy &amp; Environment</v>
          </cell>
          <cell r="C11388" t="str">
            <v>275</v>
          </cell>
          <cell r="E11388" t="str">
            <v>0.302</v>
          </cell>
          <cell r="F11388" t="str">
            <v>0.000550</v>
          </cell>
        </row>
        <row r="11389">
          <cell r="B11389" t="str">
            <v>LUTS-Lower Urinary Tract Symptoms</v>
          </cell>
          <cell r="C11389" t="str">
            <v>75</v>
          </cell>
          <cell r="E11389" t="str">
            <v>0.302</v>
          </cell>
          <cell r="F11389" t="str">
            <v>0.000200</v>
          </cell>
        </row>
        <row r="11390">
          <cell r="B11390" t="str">
            <v>VETERINARSKI ARHIV</v>
          </cell>
          <cell r="C11390" t="str">
            <v>418</v>
          </cell>
          <cell r="E11390" t="str">
            <v>0.302</v>
          </cell>
          <cell r="F11390" t="str">
            <v>0.000450</v>
          </cell>
        </row>
        <row r="11391">
          <cell r="B11391" t="str">
            <v>STUDIA SCIENTIARUM MATHEMATICARUM HUNGARICA</v>
          </cell>
          <cell r="C11391" t="str">
            <v>397</v>
          </cell>
          <cell r="E11391" t="str">
            <v>0.301</v>
          </cell>
          <cell r="F11391" t="str">
            <v>0.000540</v>
          </cell>
        </row>
        <row r="11392">
          <cell r="B11392" t="str">
            <v>ACTA ALIMENTARIA</v>
          </cell>
          <cell r="C11392" t="str">
            <v>404</v>
          </cell>
          <cell r="E11392" t="str">
            <v>0.300</v>
          </cell>
          <cell r="F11392" t="str">
            <v>0.000490</v>
          </cell>
        </row>
        <row r="11393">
          <cell r="B11393" t="str">
            <v>Bollettino di Storia delle Scienze Matematiche</v>
          </cell>
          <cell r="C11393" t="str">
            <v>15</v>
          </cell>
          <cell r="E11393" t="str">
            <v>0.300</v>
          </cell>
          <cell r="F11393" t="str">
            <v>0.000000</v>
          </cell>
        </row>
        <row r="11394">
          <cell r="B11394" t="str">
            <v>Deviance et Societe</v>
          </cell>
          <cell r="C11394" t="str">
            <v>111</v>
          </cell>
          <cell r="E11394" t="str">
            <v>0.300</v>
          </cell>
          <cell r="F11394" t="str">
            <v>0.000140</v>
          </cell>
        </row>
        <row r="11395">
          <cell r="B11395" t="str">
            <v>ENTOMOLOGICA FENNICA</v>
          </cell>
          <cell r="C11395" t="str">
            <v>217</v>
          </cell>
          <cell r="E11395" t="str">
            <v>0.300</v>
          </cell>
          <cell r="F11395" t="str">
            <v>0.000250</v>
          </cell>
        </row>
        <row r="11396">
          <cell r="B11396" t="str">
            <v>HYLE</v>
          </cell>
          <cell r="C11396" t="str">
            <v>49</v>
          </cell>
          <cell r="E11396" t="str">
            <v>0.300</v>
          </cell>
          <cell r="F11396" t="str">
            <v>0.000050</v>
          </cell>
        </row>
        <row r="11397">
          <cell r="B11397" t="str">
            <v>HYLE</v>
          </cell>
          <cell r="C11397" t="str">
            <v>49</v>
          </cell>
          <cell r="E11397" t="str">
            <v>0.300</v>
          </cell>
          <cell r="F11397" t="str">
            <v>0.000050</v>
          </cell>
        </row>
        <row r="11398">
          <cell r="B11398" t="str">
            <v>Journal of the Southern African Institute of Mining and Metallurgy</v>
          </cell>
          <cell r="C11398" t="str">
            <v>1,009</v>
          </cell>
          <cell r="E11398" t="str">
            <v>0.300</v>
          </cell>
          <cell r="F11398" t="str">
            <v>0.001040</v>
          </cell>
        </row>
        <row r="11399">
          <cell r="B11399" t="str">
            <v>OSIRIS</v>
          </cell>
          <cell r="C11399" t="str">
            <v>406</v>
          </cell>
          <cell r="E11399" t="str">
            <v>0.300</v>
          </cell>
          <cell r="F11399" t="str">
            <v>0.000790</v>
          </cell>
        </row>
        <row r="11400">
          <cell r="B11400" t="str">
            <v>OSIRIS</v>
          </cell>
          <cell r="C11400" t="str">
            <v>406</v>
          </cell>
          <cell r="E11400" t="str">
            <v>0.300</v>
          </cell>
          <cell r="F11400" t="str">
            <v>0.000790</v>
          </cell>
        </row>
        <row r="11401">
          <cell r="B11401" t="str">
            <v>Revista de Historia Industrial</v>
          </cell>
          <cell r="C11401" t="str">
            <v>141</v>
          </cell>
          <cell r="E11401" t="str">
            <v>0.300</v>
          </cell>
          <cell r="F11401" t="str">
            <v>0.000090</v>
          </cell>
        </row>
        <row r="11402">
          <cell r="B11402" t="str">
            <v>TECHNOLOGY REVIEW</v>
          </cell>
          <cell r="C11402" t="str">
            <v>365</v>
          </cell>
          <cell r="E11402" t="str">
            <v>0.300</v>
          </cell>
          <cell r="F11402" t="str">
            <v>0.000220</v>
          </cell>
        </row>
        <row r="11403">
          <cell r="B11403" t="str">
            <v>AGRO FOOD INDUSTRY HI-TECH</v>
          </cell>
          <cell r="C11403" t="str">
            <v>250</v>
          </cell>
          <cell r="E11403" t="str">
            <v>0.299</v>
          </cell>
          <cell r="F11403" t="str">
            <v>0.000490</v>
          </cell>
        </row>
        <row r="11404">
          <cell r="B11404" t="str">
            <v>BIOLOGY BULLETIN</v>
          </cell>
          <cell r="C11404" t="str">
            <v>421</v>
          </cell>
          <cell r="E11404" t="str">
            <v>0.299</v>
          </cell>
          <cell r="F11404" t="str">
            <v>0.000560</v>
          </cell>
        </row>
        <row r="11405">
          <cell r="B11405" t="str">
            <v>Economic Computation and Economic Cybernetics Studies and Research</v>
          </cell>
          <cell r="C11405" t="str">
            <v>103</v>
          </cell>
          <cell r="E11405" t="str">
            <v>0.299</v>
          </cell>
          <cell r="F11405" t="str">
            <v>0.000190</v>
          </cell>
        </row>
        <row r="11406">
          <cell r="B11406" t="str">
            <v>Economic Computation and Economic Cybernetics Studies and Research</v>
          </cell>
          <cell r="C11406" t="str">
            <v>103</v>
          </cell>
          <cell r="E11406" t="str">
            <v>0.299</v>
          </cell>
          <cell r="F11406" t="str">
            <v>0.000190</v>
          </cell>
        </row>
        <row r="11407">
          <cell r="B11407" t="str">
            <v>INTERNATIONAL JOURNAL OF SOFTWARE ENGINEERING AND KNOWLEDGE ENGINEERING</v>
          </cell>
          <cell r="C11407" t="str">
            <v>345</v>
          </cell>
          <cell r="E11407" t="str">
            <v>0.299</v>
          </cell>
          <cell r="F11407" t="str">
            <v>0.000540</v>
          </cell>
        </row>
        <row r="11408">
          <cell r="B11408" t="str">
            <v>JOURNAL OF OPTICAL TECHNOLOGY</v>
          </cell>
          <cell r="C11408" t="str">
            <v>570</v>
          </cell>
          <cell r="E11408" t="str">
            <v>0.299</v>
          </cell>
          <cell r="F11408" t="str">
            <v>0.000720</v>
          </cell>
        </row>
        <row r="11409">
          <cell r="B11409" t="str">
            <v>Journal of World Energy Law &amp; Business</v>
          </cell>
          <cell r="C11409" t="str">
            <v>72</v>
          </cell>
          <cell r="E11409" t="str">
            <v>0.299</v>
          </cell>
          <cell r="F11409" t="str">
            <v>0.000150</v>
          </cell>
        </row>
        <row r="11410">
          <cell r="B11410" t="str">
            <v>DYNAMIC SYSTEMS AND APPLICATIONS</v>
          </cell>
          <cell r="C11410" t="str">
            <v>264</v>
          </cell>
          <cell r="E11410" t="str">
            <v>0.298</v>
          </cell>
          <cell r="F11410" t="str">
            <v>0.000520</v>
          </cell>
        </row>
        <row r="11411">
          <cell r="B11411" t="str">
            <v>Latin American Journal of Pharmacy</v>
          </cell>
          <cell r="C11411" t="str">
            <v>648</v>
          </cell>
          <cell r="E11411" t="str">
            <v>0.298</v>
          </cell>
          <cell r="F11411" t="str">
            <v>0.000700</v>
          </cell>
        </row>
        <row r="11412">
          <cell r="B11412" t="str">
            <v>METALLURGIA ITALIANA</v>
          </cell>
          <cell r="C11412" t="str">
            <v>163</v>
          </cell>
          <cell r="E11412" t="str">
            <v>0.298</v>
          </cell>
          <cell r="F11412" t="str">
            <v>0.000290</v>
          </cell>
        </row>
        <row r="11413">
          <cell r="B11413" t="str">
            <v>Revista Brasileira de Politica Internacional</v>
          </cell>
          <cell r="C11413" t="str">
            <v>135</v>
          </cell>
          <cell r="E11413" t="str">
            <v>0.298</v>
          </cell>
          <cell r="F11413" t="str">
            <v>0.000100</v>
          </cell>
        </row>
        <row r="11414">
          <cell r="B11414" t="str">
            <v>TOPICS IN GERIATRIC REHABILITATION</v>
          </cell>
          <cell r="C11414" t="str">
            <v>251</v>
          </cell>
          <cell r="E11414" t="str">
            <v>0.297</v>
          </cell>
          <cell r="F11414" t="str">
            <v>0.000220</v>
          </cell>
        </row>
        <row r="11415">
          <cell r="B11415" t="str">
            <v>Gorteria</v>
          </cell>
          <cell r="C11415" t="str">
            <v>33</v>
          </cell>
          <cell r="E11415" t="str">
            <v>0.296</v>
          </cell>
          <cell r="F11415" t="str">
            <v>0.000030</v>
          </cell>
        </row>
        <row r="11416">
          <cell r="B11416" t="str">
            <v>JOURNAL OF THE FACULTY OF AGRICULTURE KYUSHU UNIVERSITY</v>
          </cell>
          <cell r="C11416" t="str">
            <v>247</v>
          </cell>
          <cell r="E11416" t="str">
            <v>0.296</v>
          </cell>
          <cell r="F11416" t="str">
            <v>0.000210</v>
          </cell>
        </row>
        <row r="11417">
          <cell r="B11417" t="str">
            <v>Journal de Theorie des Nombres de Bordeaux</v>
          </cell>
          <cell r="C11417" t="str">
            <v>276</v>
          </cell>
          <cell r="E11417" t="str">
            <v>0.296</v>
          </cell>
          <cell r="F11417" t="str">
            <v>0.001130</v>
          </cell>
        </row>
        <row r="11418">
          <cell r="B11418" t="str">
            <v>BOLETIM DO INSTITUTO DE PESCA</v>
          </cell>
          <cell r="C11418" t="str">
            <v>494</v>
          </cell>
          <cell r="E11418" t="str">
            <v>0.295</v>
          </cell>
          <cell r="F11418" t="str">
            <v>0.000470</v>
          </cell>
        </row>
        <row r="11419">
          <cell r="B11419" t="str">
            <v>Journal of Spanish Cultural Studies</v>
          </cell>
          <cell r="C11419" t="str">
            <v>95</v>
          </cell>
          <cell r="E11419" t="str">
            <v>0.295</v>
          </cell>
          <cell r="F11419" t="str">
            <v>0.000100</v>
          </cell>
        </row>
        <row r="11420">
          <cell r="B11420" t="str">
            <v>ANNALS OF SCIENCE</v>
          </cell>
          <cell r="C11420" t="str">
            <v>266</v>
          </cell>
          <cell r="E11420" t="str">
            <v>0.294</v>
          </cell>
          <cell r="F11420" t="str">
            <v>0.000280</v>
          </cell>
        </row>
        <row r="11421">
          <cell r="B11421" t="str">
            <v>ANNALS OF SCIENCE</v>
          </cell>
          <cell r="C11421" t="str">
            <v>266</v>
          </cell>
          <cell r="E11421" t="str">
            <v>0.294</v>
          </cell>
          <cell r="F11421" t="str">
            <v>0.000280</v>
          </cell>
        </row>
        <row r="11422">
          <cell r="B11422" t="str">
            <v>AUSTRALIAN ECONOMIC PAPERS</v>
          </cell>
          <cell r="C11422" t="str">
            <v>251</v>
          </cell>
          <cell r="E11422" t="str">
            <v>0.294</v>
          </cell>
          <cell r="F11422" t="str">
            <v>0.000160</v>
          </cell>
        </row>
        <row r="11423">
          <cell r="B11423" t="str">
            <v>Australian Aboriginal Studies</v>
          </cell>
          <cell r="C11423" t="str">
            <v>169</v>
          </cell>
          <cell r="E11423" t="str">
            <v>0.294</v>
          </cell>
          <cell r="F11423" t="str">
            <v>0.000160</v>
          </cell>
        </row>
        <row r="11424">
          <cell r="B11424" t="str">
            <v>English Today</v>
          </cell>
          <cell r="C11424" t="str">
            <v>304</v>
          </cell>
          <cell r="E11424" t="str">
            <v>0.294</v>
          </cell>
          <cell r="F11424" t="str">
            <v>0.000450</v>
          </cell>
        </row>
        <row r="11425">
          <cell r="B11425" t="str">
            <v>FOLIA LINGUISTICA HISTORICA</v>
          </cell>
          <cell r="C11425" t="str">
            <v>53</v>
          </cell>
          <cell r="E11425" t="str">
            <v>0.294</v>
          </cell>
          <cell r="F11425" t="str">
            <v>0.000020</v>
          </cell>
        </row>
        <row r="11426">
          <cell r="B11426" t="str">
            <v>Lecture Notes in Mathematics</v>
          </cell>
          <cell r="C11426" t="str">
            <v>10,188</v>
          </cell>
          <cell r="E11426" t="str">
            <v>0.294</v>
          </cell>
          <cell r="F11426" t="str">
            <v>0.011070</v>
          </cell>
        </row>
        <row r="11427">
          <cell r="B11427" t="str">
            <v>Open Medicine</v>
          </cell>
          <cell r="C11427" t="str">
            <v>34</v>
          </cell>
          <cell r="E11427" t="str">
            <v>0.294</v>
          </cell>
          <cell r="F11427" t="str">
            <v>0.000010</v>
          </cell>
        </row>
        <row r="11428">
          <cell r="B11428" t="str">
            <v>Revista Brasileira de Medicina do Esporte</v>
          </cell>
          <cell r="C11428" t="str">
            <v>635</v>
          </cell>
          <cell r="E11428" t="str">
            <v>0.294</v>
          </cell>
          <cell r="F11428" t="str">
            <v>0.000450</v>
          </cell>
        </row>
        <row r="11429">
          <cell r="B11429" t="str">
            <v>VIROLOGIE</v>
          </cell>
          <cell r="C11429" t="str">
            <v>57</v>
          </cell>
          <cell r="E11429" t="str">
            <v>0.294</v>
          </cell>
          <cell r="F11429" t="str">
            <v>0.000080</v>
          </cell>
        </row>
        <row r="11430">
          <cell r="B11430" t="str">
            <v>Zeitschrift fur Familienforschung</v>
          </cell>
          <cell r="C11430" t="str">
            <v>141</v>
          </cell>
          <cell r="E11430" t="str">
            <v>0.294</v>
          </cell>
          <cell r="F11430" t="str">
            <v>0.000240</v>
          </cell>
        </row>
        <row r="11431">
          <cell r="B11431" t="str">
            <v>DADOS-REVISTA DE CIENCIAS SOCIAIS</v>
          </cell>
          <cell r="C11431" t="str">
            <v>204</v>
          </cell>
          <cell r="E11431" t="str">
            <v>0.292</v>
          </cell>
          <cell r="F11431" t="str">
            <v>0.000180</v>
          </cell>
        </row>
        <row r="11432">
          <cell r="B11432" t="str">
            <v>TELOPEA</v>
          </cell>
          <cell r="C11432" t="str">
            <v>210</v>
          </cell>
          <cell r="E11432" t="str">
            <v>0.292</v>
          </cell>
          <cell r="F11432" t="str">
            <v>0.000360</v>
          </cell>
        </row>
        <row r="11433">
          <cell r="B11433" t="str">
            <v>Asian Journal of Social Science</v>
          </cell>
          <cell r="C11433" t="str">
            <v>173</v>
          </cell>
          <cell r="E11433" t="str">
            <v>0.291</v>
          </cell>
          <cell r="F11433" t="str">
            <v>0.000450</v>
          </cell>
        </row>
        <row r="11434">
          <cell r="B11434" t="str">
            <v>ITE JOURNAL-INSTITUTE OF TRANSPORTATION ENGINEERS</v>
          </cell>
          <cell r="C11434" t="str">
            <v>269</v>
          </cell>
          <cell r="E11434" t="str">
            <v>0.291</v>
          </cell>
          <cell r="F11434" t="str">
            <v>0.000280</v>
          </cell>
        </row>
        <row r="11435">
          <cell r="B11435" t="str">
            <v>Nutrition Clinique et Metabolisme</v>
          </cell>
          <cell r="C11435" t="str">
            <v>126</v>
          </cell>
          <cell r="E11435" t="str">
            <v>0.291</v>
          </cell>
          <cell r="F11435" t="str">
            <v>0.000080</v>
          </cell>
        </row>
        <row r="11436">
          <cell r="B11436" t="str">
            <v>SINGAPORE ECONOMIC REVIEW</v>
          </cell>
          <cell r="C11436" t="str">
            <v>119</v>
          </cell>
          <cell r="E11436" t="str">
            <v>0.291</v>
          </cell>
          <cell r="F11436" t="str">
            <v>0.000210</v>
          </cell>
        </row>
        <row r="11437">
          <cell r="B11437" t="str">
            <v>Georgian Mathematical Journal</v>
          </cell>
          <cell r="C11437" t="str">
            <v>335</v>
          </cell>
          <cell r="E11437" t="str">
            <v>0.290</v>
          </cell>
          <cell r="F11437" t="str">
            <v>0.000740</v>
          </cell>
        </row>
        <row r="11438">
          <cell r="B11438" t="str">
            <v>MEASUREMENT TECHNIQUES</v>
          </cell>
          <cell r="C11438" t="str">
            <v>726</v>
          </cell>
          <cell r="E11438" t="str">
            <v>0.290</v>
          </cell>
          <cell r="F11438" t="str">
            <v>0.000540</v>
          </cell>
        </row>
        <row r="11439">
          <cell r="B11439" t="str">
            <v>SAMPE JOURNAL</v>
          </cell>
          <cell r="C11439" t="str">
            <v>166</v>
          </cell>
          <cell r="E11439" t="str">
            <v>0.290</v>
          </cell>
          <cell r="F11439" t="str">
            <v>0.000100</v>
          </cell>
        </row>
        <row r="11440">
          <cell r="B11440" t="str">
            <v>AFINIDAD</v>
          </cell>
          <cell r="C11440" t="str">
            <v>158</v>
          </cell>
          <cell r="E11440" t="str">
            <v>0.289</v>
          </cell>
          <cell r="F11440" t="str">
            <v>0.000120</v>
          </cell>
        </row>
        <row r="11441">
          <cell r="B11441" t="str">
            <v>INDIAN JOURNAL OF BIOTECHNOLOGY</v>
          </cell>
          <cell r="C11441" t="str">
            <v>727</v>
          </cell>
          <cell r="E11441" t="str">
            <v>0.289</v>
          </cell>
          <cell r="F11441" t="str">
            <v>0.000630</v>
          </cell>
        </row>
        <row r="11442">
          <cell r="B11442" t="str">
            <v>Bauphysik</v>
          </cell>
          <cell r="C11442" t="str">
            <v>96</v>
          </cell>
          <cell r="E11442" t="str">
            <v>0.288</v>
          </cell>
          <cell r="F11442" t="str">
            <v>0.000160</v>
          </cell>
        </row>
        <row r="11443">
          <cell r="B11443" t="str">
            <v>EASTERN EUROPEAN ECONOMICS</v>
          </cell>
          <cell r="C11443" t="str">
            <v>177</v>
          </cell>
          <cell r="E11443" t="str">
            <v>0.288</v>
          </cell>
          <cell r="F11443" t="str">
            <v>0.000180</v>
          </cell>
        </row>
        <row r="11444">
          <cell r="B11444" t="str">
            <v>NEGOTIATION JOURNAL</v>
          </cell>
          <cell r="C11444" t="str">
            <v>332</v>
          </cell>
          <cell r="E11444" t="str">
            <v>0.288</v>
          </cell>
          <cell r="F11444" t="str">
            <v>0.000210</v>
          </cell>
        </row>
        <row r="11445">
          <cell r="B11445" t="str">
            <v>POLITY</v>
          </cell>
          <cell r="C11445" t="str">
            <v>433</v>
          </cell>
          <cell r="E11445" t="str">
            <v>0.288</v>
          </cell>
          <cell r="F11445" t="str">
            <v>0.000560</v>
          </cell>
        </row>
        <row r="11446">
          <cell r="B11446" t="str">
            <v>VLAAMS DIERGENEESKUNDIG TIJDSCHRIFT</v>
          </cell>
          <cell r="C11446" t="str">
            <v>165</v>
          </cell>
          <cell r="E11446" t="str">
            <v>0.288</v>
          </cell>
          <cell r="F11446" t="str">
            <v>0.000250</v>
          </cell>
        </row>
        <row r="11447">
          <cell r="B11447" t="str">
            <v>Bulletin of the Iranian Mathematical Society</v>
          </cell>
          <cell r="C11447" t="str">
            <v>234</v>
          </cell>
          <cell r="E11447" t="str">
            <v>0.287</v>
          </cell>
          <cell r="F11447" t="str">
            <v>0.001060</v>
          </cell>
        </row>
        <row r="11448">
          <cell r="B11448" t="str">
            <v>European Surgery-Acta Chirurgica Austriaca</v>
          </cell>
          <cell r="C11448" t="str">
            <v>175</v>
          </cell>
          <cell r="E11448" t="str">
            <v>0.287</v>
          </cell>
          <cell r="F11448" t="str">
            <v>0.000360</v>
          </cell>
        </row>
        <row r="11449">
          <cell r="B11449" t="str">
            <v>Advances in Strategic Management-A Research Annual</v>
          </cell>
          <cell r="C11449" t="str">
            <v>343</v>
          </cell>
          <cell r="E11449" t="str">
            <v>0.286</v>
          </cell>
          <cell r="F11449" t="str">
            <v>0.000630</v>
          </cell>
        </row>
        <row r="11450">
          <cell r="B11450" t="str">
            <v>HISTORY AND PHILOSOPHY OF LOGIC</v>
          </cell>
          <cell r="C11450" t="str">
            <v>129</v>
          </cell>
          <cell r="E11450" t="str">
            <v>0.286</v>
          </cell>
          <cell r="F11450" t="str">
            <v>0.000250</v>
          </cell>
        </row>
        <row r="11451">
          <cell r="B11451" t="str">
            <v>Language Problems &amp; Language Planning</v>
          </cell>
          <cell r="C11451" t="str">
            <v>113</v>
          </cell>
          <cell r="E11451" t="str">
            <v>0.286</v>
          </cell>
          <cell r="F11451" t="str">
            <v>0.000230</v>
          </cell>
        </row>
        <row r="11452">
          <cell r="B11452" t="str">
            <v>Mathematical Population Studies</v>
          </cell>
          <cell r="C11452" t="str">
            <v>170</v>
          </cell>
          <cell r="E11452" t="str">
            <v>0.286</v>
          </cell>
          <cell r="F11452" t="str">
            <v>0.000210</v>
          </cell>
        </row>
        <row r="11453">
          <cell r="B11453" t="str">
            <v>Mathematical Population Studies</v>
          </cell>
          <cell r="C11453" t="str">
            <v>170</v>
          </cell>
          <cell r="E11453" t="str">
            <v>0.286</v>
          </cell>
          <cell r="F11453" t="str">
            <v>0.000210</v>
          </cell>
        </row>
        <row r="11454">
          <cell r="B11454" t="str">
            <v>Nordic Journal of Linguistics</v>
          </cell>
          <cell r="C11454" t="str">
            <v>72</v>
          </cell>
          <cell r="E11454" t="str">
            <v>0.286</v>
          </cell>
          <cell r="F11454" t="str">
            <v>0.000140</v>
          </cell>
        </row>
        <row r="11455">
          <cell r="B11455" t="str">
            <v>PROCEEDINGS OF THE INSTITUTION OF CIVIL ENGINEERS-MARITIME ENGINEERING</v>
          </cell>
          <cell r="C11455" t="str">
            <v>98</v>
          </cell>
          <cell r="E11455" t="str">
            <v>0.286</v>
          </cell>
          <cell r="F11455" t="str">
            <v>0.000140</v>
          </cell>
        </row>
        <row r="11456">
          <cell r="B11456" t="str">
            <v>Revista Argentina de Clinica Psicologica</v>
          </cell>
          <cell r="C11456" t="str">
            <v>80</v>
          </cell>
          <cell r="E11456" t="str">
            <v>0.286</v>
          </cell>
          <cell r="F11456" t="str">
            <v>0.000070</v>
          </cell>
        </row>
        <row r="11457">
          <cell r="B11457" t="str">
            <v>Revista Argentina de Clinica Psicologica</v>
          </cell>
          <cell r="C11457" t="str">
            <v>80</v>
          </cell>
          <cell r="E11457" t="str">
            <v>0.286</v>
          </cell>
          <cell r="F11457" t="str">
            <v>0.000070</v>
          </cell>
        </row>
        <row r="11458">
          <cell r="B11458" t="str">
            <v>Revista MVZ Cordoba</v>
          </cell>
          <cell r="C11458" t="str">
            <v>148</v>
          </cell>
          <cell r="E11458" t="str">
            <v>0.286</v>
          </cell>
          <cell r="F11458" t="str">
            <v>0.000350</v>
          </cell>
        </row>
        <row r="11459">
          <cell r="B11459" t="str">
            <v>SOUTH AFRICAN JOURNAL OF SURGERY</v>
          </cell>
          <cell r="C11459" t="str">
            <v>253</v>
          </cell>
          <cell r="E11459" t="str">
            <v>0.286</v>
          </cell>
          <cell r="F11459" t="str">
            <v>0.000310</v>
          </cell>
        </row>
        <row r="11460">
          <cell r="B11460" t="str">
            <v>Spanish in Context</v>
          </cell>
          <cell r="C11460" t="str">
            <v>65</v>
          </cell>
          <cell r="E11460" t="str">
            <v>0.286</v>
          </cell>
          <cell r="F11460" t="str">
            <v>0.000250</v>
          </cell>
        </row>
        <row r="11461">
          <cell r="B11461" t="str">
            <v>Stahlbau</v>
          </cell>
          <cell r="C11461" t="str">
            <v>464</v>
          </cell>
          <cell r="E11461" t="str">
            <v>0.286</v>
          </cell>
          <cell r="F11461" t="str">
            <v>0.000580</v>
          </cell>
        </row>
        <row r="11462">
          <cell r="B11462" t="str">
            <v>IRANIAN JOURNAL OF FISHERIES SCIENCES</v>
          </cell>
          <cell r="C11462" t="str">
            <v>298</v>
          </cell>
          <cell r="E11462" t="str">
            <v>0.285</v>
          </cell>
          <cell r="F11462" t="str">
            <v>0.000710</v>
          </cell>
        </row>
        <row r="11463">
          <cell r="B11463" t="str">
            <v>BOIS ET FORETS DES TROPIQUES</v>
          </cell>
          <cell r="C11463" t="str">
            <v>216</v>
          </cell>
          <cell r="E11463" t="str">
            <v>0.283</v>
          </cell>
          <cell r="F11463" t="str">
            <v>0.000140</v>
          </cell>
        </row>
        <row r="11464">
          <cell r="B11464" t="str">
            <v>Journal of the Ramanujan Mathematical Society</v>
          </cell>
          <cell r="C11464" t="str">
            <v>175</v>
          </cell>
          <cell r="E11464" t="str">
            <v>0.283</v>
          </cell>
          <cell r="F11464" t="str">
            <v>0.001220</v>
          </cell>
        </row>
        <row r="11465">
          <cell r="B11465" t="str">
            <v>Psicologia-Reflexao e Critica</v>
          </cell>
          <cell r="C11465" t="str">
            <v>296</v>
          </cell>
          <cell r="E11465" t="str">
            <v>0.283</v>
          </cell>
          <cell r="F11465" t="str">
            <v>0.000430</v>
          </cell>
        </row>
        <row r="11466">
          <cell r="B11466" t="str">
            <v>SOCIOLOGIA</v>
          </cell>
          <cell r="C11466" t="str">
            <v>84</v>
          </cell>
          <cell r="E11466" t="str">
            <v>0.283</v>
          </cell>
          <cell r="F11466" t="str">
            <v>0.000070</v>
          </cell>
        </row>
        <row r="11467">
          <cell r="B11467" t="str">
            <v>Estudios de Psicologia</v>
          </cell>
          <cell r="C11467" t="str">
            <v>97</v>
          </cell>
          <cell r="E11467" t="str">
            <v>0.281</v>
          </cell>
          <cell r="F11467" t="str">
            <v>0.000190</v>
          </cell>
        </row>
        <row r="11468">
          <cell r="B11468" t="str">
            <v>European Review</v>
          </cell>
          <cell r="C11468" t="str">
            <v>226</v>
          </cell>
          <cell r="E11468" t="str">
            <v>0.281</v>
          </cell>
          <cell r="F11468" t="str">
            <v>0.000120</v>
          </cell>
        </row>
        <row r="11469">
          <cell r="B11469" t="str">
            <v>KOREAN JOURNAL OF DEFENSE ANALYSIS</v>
          </cell>
          <cell r="C11469" t="str">
            <v>67</v>
          </cell>
          <cell r="E11469" t="str">
            <v>0.281</v>
          </cell>
          <cell r="F11469" t="str">
            <v>0.000140</v>
          </cell>
        </row>
        <row r="11470">
          <cell r="B11470" t="str">
            <v>Review of Cognitive Linguistics</v>
          </cell>
          <cell r="C11470" t="str">
            <v>54</v>
          </cell>
          <cell r="E11470" t="str">
            <v>0.281</v>
          </cell>
          <cell r="F11470" t="str">
            <v>0.000450</v>
          </cell>
        </row>
        <row r="11471">
          <cell r="B11471" t="str">
            <v>Revista de Economia Mundial</v>
          </cell>
          <cell r="C11471" t="str">
            <v>95</v>
          </cell>
          <cell r="E11471" t="str">
            <v>0.281</v>
          </cell>
          <cell r="F11471" t="str">
            <v>0.000130</v>
          </cell>
        </row>
        <row r="11472">
          <cell r="B11472" t="str">
            <v>CENTAURUS</v>
          </cell>
          <cell r="C11472" t="str">
            <v>91</v>
          </cell>
          <cell r="E11472" t="str">
            <v>0.280</v>
          </cell>
          <cell r="F11472" t="str">
            <v>0.000280</v>
          </cell>
        </row>
        <row r="11473">
          <cell r="B11473" t="str">
            <v>CENTAURUS</v>
          </cell>
          <cell r="C11473" t="str">
            <v>91</v>
          </cell>
          <cell r="E11473" t="str">
            <v>0.280</v>
          </cell>
          <cell r="F11473" t="str">
            <v>0.000280</v>
          </cell>
        </row>
        <row r="11474">
          <cell r="B11474" t="str">
            <v>Contributions to Discrete Mathematics</v>
          </cell>
          <cell r="C11474" t="str">
            <v>50</v>
          </cell>
          <cell r="E11474" t="str">
            <v>0.280</v>
          </cell>
          <cell r="F11474" t="str">
            <v>0.000430</v>
          </cell>
        </row>
        <row r="11475">
          <cell r="B11475" t="str">
            <v>FORUM DER PSYCHOANALYSE</v>
          </cell>
          <cell r="C11475" t="str">
            <v>84</v>
          </cell>
          <cell r="E11475" t="str">
            <v>0.280</v>
          </cell>
          <cell r="F11475" t="str">
            <v>0.000260</v>
          </cell>
        </row>
        <row r="11476">
          <cell r="B11476" t="str">
            <v>Ingenieria e Investigacion</v>
          </cell>
          <cell r="C11476" t="str">
            <v>108</v>
          </cell>
          <cell r="E11476" t="str">
            <v>0.280</v>
          </cell>
          <cell r="F11476" t="str">
            <v>0.000140</v>
          </cell>
        </row>
        <row r="11477">
          <cell r="B11477" t="str">
            <v>JOURNAL OF INSTITUTIONAL AND THEORETICAL ECONOMICS-ZEITSCHRIFT FUR DIE GESAMTE STAATSWISSENSCHAFT</v>
          </cell>
          <cell r="C11477" t="str">
            <v>528</v>
          </cell>
          <cell r="E11477" t="str">
            <v>0.280</v>
          </cell>
          <cell r="F11477" t="str">
            <v>0.000850</v>
          </cell>
        </row>
        <row r="11478">
          <cell r="B11478" t="str">
            <v>Journal of Energy in Southern Africa</v>
          </cell>
          <cell r="C11478" t="str">
            <v>175</v>
          </cell>
          <cell r="E11478" t="str">
            <v>0.280</v>
          </cell>
          <cell r="F11478" t="str">
            <v>0.000230</v>
          </cell>
        </row>
        <row r="11479">
          <cell r="B11479" t="str">
            <v>Asia-Pacific Journal of Accounting &amp; Economics</v>
          </cell>
          <cell r="C11479" t="str">
            <v>116</v>
          </cell>
          <cell r="E11479" t="str">
            <v>0.279</v>
          </cell>
          <cell r="F11479" t="str">
            <v>0.000130</v>
          </cell>
        </row>
        <row r="11480">
          <cell r="B11480" t="str">
            <v>University Politehnica of Bucharest Scientific Bulletin-Series A-Applied Mathematics and Physics</v>
          </cell>
          <cell r="C11480" t="str">
            <v>184</v>
          </cell>
          <cell r="E11480" t="str">
            <v>0.279</v>
          </cell>
          <cell r="F11480" t="str">
            <v>0.000340</v>
          </cell>
        </row>
        <row r="11481">
          <cell r="B11481" t="str">
            <v>INTERNATIONAL JOURNAL OF HUMAN GENETICS</v>
          </cell>
          <cell r="C11481" t="str">
            <v>142</v>
          </cell>
          <cell r="E11481" t="str">
            <v>0.278</v>
          </cell>
          <cell r="F11481" t="str">
            <v>0.000100</v>
          </cell>
        </row>
        <row r="11482">
          <cell r="B11482" t="str">
            <v>Iranian Journal of Biotechnology</v>
          </cell>
          <cell r="C11482" t="str">
            <v>218</v>
          </cell>
          <cell r="E11482" t="str">
            <v>0.278</v>
          </cell>
          <cell r="F11482" t="str">
            <v>0.000230</v>
          </cell>
        </row>
        <row r="11483">
          <cell r="B11483" t="str">
            <v>Social Science Japan Journal</v>
          </cell>
          <cell r="C11483" t="str">
            <v>76</v>
          </cell>
          <cell r="E11483" t="str">
            <v>0.278</v>
          </cell>
          <cell r="F11483" t="str">
            <v>0.000200</v>
          </cell>
        </row>
        <row r="11484">
          <cell r="B11484" t="str">
            <v>Fourrages</v>
          </cell>
          <cell r="C11484" t="str">
            <v>230</v>
          </cell>
          <cell r="E11484" t="str">
            <v>0.277</v>
          </cell>
          <cell r="F11484" t="str">
            <v>0.000050</v>
          </cell>
        </row>
        <row r="11485">
          <cell r="B11485" t="str">
            <v>JOURNAL OF BALTIC STUDIES</v>
          </cell>
          <cell r="C11485" t="str">
            <v>166</v>
          </cell>
          <cell r="E11485" t="str">
            <v>0.277</v>
          </cell>
          <cell r="F11485" t="str">
            <v>0.000200</v>
          </cell>
        </row>
        <row r="11486">
          <cell r="B11486" t="str">
            <v>Journal of Asian Architecture and Building Engineering</v>
          </cell>
          <cell r="C11486" t="str">
            <v>241</v>
          </cell>
          <cell r="E11486" t="str">
            <v>0.277</v>
          </cell>
          <cell r="F11486" t="str">
            <v>0.000250</v>
          </cell>
        </row>
        <row r="11487">
          <cell r="B11487" t="str">
            <v>Journal of Hematopathology</v>
          </cell>
          <cell r="C11487" t="str">
            <v>87</v>
          </cell>
          <cell r="E11487" t="str">
            <v>0.277</v>
          </cell>
          <cell r="F11487" t="str">
            <v>0.000150</v>
          </cell>
        </row>
        <row r="11488">
          <cell r="B11488" t="str">
            <v>METALLURGIST</v>
          </cell>
          <cell r="C11488" t="str">
            <v>397</v>
          </cell>
          <cell r="E11488" t="str">
            <v>0.277</v>
          </cell>
          <cell r="F11488" t="str">
            <v>0.000310</v>
          </cell>
        </row>
        <row r="11489">
          <cell r="B11489" t="str">
            <v>APPITA</v>
          </cell>
          <cell r="C11489" t="str">
            <v>343</v>
          </cell>
          <cell r="E11489" t="str">
            <v>0.276</v>
          </cell>
          <cell r="F11489" t="str">
            <v>0.000140</v>
          </cell>
        </row>
        <row r="11490">
          <cell r="B11490" t="str">
            <v>Cirugia y Cirujanos</v>
          </cell>
          <cell r="C11490" t="str">
            <v>249</v>
          </cell>
          <cell r="E11490" t="str">
            <v>0.276</v>
          </cell>
          <cell r="F11490" t="str">
            <v>0.000400</v>
          </cell>
        </row>
        <row r="11491">
          <cell r="B11491" t="str">
            <v>Historical Social Research-Historische Sozialforschung</v>
          </cell>
          <cell r="C11491" t="str">
            <v>395</v>
          </cell>
          <cell r="E11491" t="str">
            <v>0.276</v>
          </cell>
          <cell r="F11491" t="str">
            <v>0.000730</v>
          </cell>
        </row>
        <row r="11492">
          <cell r="B11492" t="str">
            <v>INDAGATIONES MATHEMATICAE-NEW SERIES</v>
          </cell>
          <cell r="C11492" t="str">
            <v>312</v>
          </cell>
          <cell r="E11492" t="str">
            <v>0.276</v>
          </cell>
          <cell r="F11492" t="str">
            <v>0.001510</v>
          </cell>
        </row>
        <row r="11493">
          <cell r="B11493" t="str">
            <v>Iranian Journal of Science and Technology-Transactions of Civil Engineering</v>
          </cell>
          <cell r="C11493" t="str">
            <v>69</v>
          </cell>
          <cell r="E11493" t="str">
            <v>0.276</v>
          </cell>
          <cell r="F11493" t="str">
            <v>0.000200</v>
          </cell>
        </row>
        <row r="11494">
          <cell r="B11494" t="str">
            <v>REVUE DE MEDECINE VETERINAIRE</v>
          </cell>
          <cell r="C11494" t="str">
            <v>651</v>
          </cell>
          <cell r="E11494" t="str">
            <v>0.276</v>
          </cell>
          <cell r="F11494" t="str">
            <v>0.000540</v>
          </cell>
        </row>
        <row r="11495">
          <cell r="B11495" t="str">
            <v>ARCHIVOS DE MEDICINA VETERINARIA</v>
          </cell>
          <cell r="C11495" t="str">
            <v>242</v>
          </cell>
          <cell r="E11495" t="str">
            <v>0.275</v>
          </cell>
          <cell r="F11495" t="str">
            <v>0.000290</v>
          </cell>
        </row>
        <row r="11496">
          <cell r="B11496" t="str">
            <v>Iranian Studies</v>
          </cell>
          <cell r="C11496" t="str">
            <v>221</v>
          </cell>
          <cell r="E11496" t="str">
            <v>0.275</v>
          </cell>
          <cell r="F11496" t="str">
            <v>0.000440</v>
          </cell>
        </row>
        <row r="11497">
          <cell r="B11497" t="str">
            <v>SOCIAL RESEARCH</v>
          </cell>
          <cell r="C11497" t="str">
            <v>1,151</v>
          </cell>
          <cell r="E11497" t="str">
            <v>0.275</v>
          </cell>
          <cell r="F11497" t="str">
            <v>0.000870</v>
          </cell>
        </row>
        <row r="11498">
          <cell r="B11498" t="str">
            <v>IEICE TRANSACTIONS ON FUNDAMENTALS OF ELECTRONICS COMMUNICATIONS AND COMPUTER SCIENCES</v>
          </cell>
          <cell r="C11498" t="str">
            <v>1,381</v>
          </cell>
          <cell r="E11498" t="str">
            <v>0.274</v>
          </cell>
          <cell r="F11498" t="str">
            <v>0.001960</v>
          </cell>
        </row>
        <row r="11499">
          <cell r="B11499" t="str">
            <v>Revue de Stomatologie de Chirurgie Maxillo-faciale et de Chirurgie Orale</v>
          </cell>
          <cell r="C11499" t="str">
            <v>332</v>
          </cell>
          <cell r="E11499" t="str">
            <v>0.274</v>
          </cell>
          <cell r="F11499" t="str">
            <v>0.000270</v>
          </cell>
        </row>
        <row r="11500">
          <cell r="B11500" t="str">
            <v>International Journal of Speech Language and the Law</v>
          </cell>
          <cell r="C11500" t="str">
            <v>121</v>
          </cell>
          <cell r="E11500" t="str">
            <v>0.273</v>
          </cell>
          <cell r="F11500" t="str">
            <v>0.000150</v>
          </cell>
        </row>
        <row r="11501">
          <cell r="B11501" t="str">
            <v>Progress in Rubber Plastics and Recycling Technology</v>
          </cell>
          <cell r="C11501" t="str">
            <v>45</v>
          </cell>
          <cell r="E11501" t="str">
            <v>0.273</v>
          </cell>
          <cell r="F11501" t="str">
            <v>0.000030</v>
          </cell>
        </row>
        <row r="11502">
          <cell r="B11502" t="str">
            <v>Sociologus</v>
          </cell>
          <cell r="C11502" t="str">
            <v>31</v>
          </cell>
          <cell r="E11502" t="str">
            <v>0.273</v>
          </cell>
          <cell r="F11502" t="str">
            <v>0.000230</v>
          </cell>
        </row>
        <row r="11503">
          <cell r="B11503" t="str">
            <v>Zeitschrift fur Sportpsychologie</v>
          </cell>
          <cell r="C11503" t="str">
            <v>35</v>
          </cell>
          <cell r="E11503" t="str">
            <v>0.273</v>
          </cell>
          <cell r="F11503" t="str">
            <v>0.000040</v>
          </cell>
        </row>
        <row r="11504">
          <cell r="B11504" t="str">
            <v>JOURNAL OF THE JAPAN INSTITUTE OF METALS</v>
          </cell>
          <cell r="C11504" t="str">
            <v>1,048</v>
          </cell>
          <cell r="E11504" t="str">
            <v>0.272</v>
          </cell>
          <cell r="F11504" t="str">
            <v>0.000410</v>
          </cell>
        </row>
        <row r="11505">
          <cell r="B11505" t="str">
            <v>AMERICAN MATHEMATICAL MONTHLY</v>
          </cell>
          <cell r="C11505" t="str">
            <v>3,166</v>
          </cell>
          <cell r="E11505" t="str">
            <v>0.271</v>
          </cell>
          <cell r="F11505" t="str">
            <v>0.002040</v>
          </cell>
        </row>
        <row r="11506">
          <cell r="B11506" t="str">
            <v>ENVIRONMENTAL ETHICS</v>
          </cell>
          <cell r="C11506" t="str">
            <v>298</v>
          </cell>
          <cell r="E11506" t="str">
            <v>0.271</v>
          </cell>
          <cell r="F11506" t="str">
            <v>0.000170</v>
          </cell>
        </row>
        <row r="11507">
          <cell r="B11507" t="str">
            <v>French History</v>
          </cell>
          <cell r="C11507" t="str">
            <v>104</v>
          </cell>
          <cell r="E11507" t="str">
            <v>0.271</v>
          </cell>
          <cell r="F11507" t="str">
            <v>0.000170</v>
          </cell>
        </row>
        <row r="11508">
          <cell r="B11508" t="str">
            <v>TRANSACTIONS OF THE AMERICAN ENTOMOLOGICAL SOCIETY</v>
          </cell>
          <cell r="C11508" t="str">
            <v>620</v>
          </cell>
          <cell r="E11508" t="str">
            <v>0.270</v>
          </cell>
          <cell r="F11508" t="str">
            <v>0.000110</v>
          </cell>
        </row>
        <row r="11509">
          <cell r="B11509" t="str">
            <v>JOURNAL OF THE COPYRIGHT SOCIETY OF THE USA</v>
          </cell>
          <cell r="C11509" t="str">
            <v>105</v>
          </cell>
          <cell r="E11509" t="str">
            <v>0.269</v>
          </cell>
          <cell r="F11509" t="str">
            <v>0.000130</v>
          </cell>
        </row>
        <row r="11510">
          <cell r="B11510" t="str">
            <v>ARS COMBINATORIA</v>
          </cell>
          <cell r="C11510" t="str">
            <v>1,070</v>
          </cell>
          <cell r="E11510" t="str">
            <v>0.268</v>
          </cell>
          <cell r="F11510" t="str">
            <v>0.002470</v>
          </cell>
        </row>
        <row r="11511">
          <cell r="B11511" t="str">
            <v>CANADIAN JOURNAL OF ADMINISTRATIVE SCIENCES-REVUE CANADIENNE DES SCIENCES DE L ADMINISTRATION</v>
          </cell>
          <cell r="C11511" t="str">
            <v>522</v>
          </cell>
          <cell r="E11511" t="str">
            <v>0.268</v>
          </cell>
          <cell r="F11511" t="str">
            <v>0.000390</v>
          </cell>
        </row>
        <row r="11512">
          <cell r="B11512" t="str">
            <v>Inter-Asia Cultural Studies</v>
          </cell>
          <cell r="C11512" t="str">
            <v>226</v>
          </cell>
          <cell r="E11512" t="str">
            <v>0.268</v>
          </cell>
          <cell r="F11512" t="str">
            <v>0.000380</v>
          </cell>
        </row>
        <row r="11513">
          <cell r="B11513" t="str">
            <v>Zeitschrift fur Psychiatrie Psychologie und Psychotherapie</v>
          </cell>
          <cell r="C11513" t="str">
            <v>137</v>
          </cell>
          <cell r="E11513" t="str">
            <v>0.268</v>
          </cell>
          <cell r="F11513" t="str">
            <v>0.000140</v>
          </cell>
        </row>
        <row r="11514">
          <cell r="B11514" t="str">
            <v>Bioscience Journal</v>
          </cell>
          <cell r="C11514" t="str">
            <v>544</v>
          </cell>
          <cell r="E11514" t="str">
            <v>0.267</v>
          </cell>
          <cell r="F11514" t="str">
            <v>0.001410</v>
          </cell>
        </row>
        <row r="11515">
          <cell r="B11515" t="str">
            <v>CONTRIBUTIONS TO INDIAN SOCIOLOGY</v>
          </cell>
          <cell r="C11515" t="str">
            <v>111</v>
          </cell>
          <cell r="E11515" t="str">
            <v>0.267</v>
          </cell>
          <cell r="F11515" t="str">
            <v>0.000160</v>
          </cell>
        </row>
        <row r="11516">
          <cell r="B11516" t="str">
            <v>FERROELECTRICS LETTERS SECTION</v>
          </cell>
          <cell r="C11516" t="str">
            <v>213</v>
          </cell>
          <cell r="E11516" t="str">
            <v>0.267</v>
          </cell>
          <cell r="F11516" t="str">
            <v>0.000060</v>
          </cell>
        </row>
        <row r="11517">
          <cell r="B11517" t="str">
            <v>JOURNAL OF INFRARED AND MILLIMETER WAVES</v>
          </cell>
          <cell r="C11517" t="str">
            <v>368</v>
          </cell>
          <cell r="E11517" t="str">
            <v>0.267</v>
          </cell>
          <cell r="F11517" t="str">
            <v>0.000390</v>
          </cell>
        </row>
        <row r="11518">
          <cell r="B11518" t="str">
            <v>Revista Caatinga</v>
          </cell>
          <cell r="C11518" t="str">
            <v>356</v>
          </cell>
          <cell r="E11518" t="str">
            <v>0.267</v>
          </cell>
          <cell r="F11518" t="str">
            <v>0.000660</v>
          </cell>
        </row>
        <row r="11519">
          <cell r="B11519" t="str">
            <v>Revista de Economia Aplicada</v>
          </cell>
          <cell r="C11519" t="str">
            <v>76</v>
          </cell>
          <cell r="E11519" t="str">
            <v>0.267</v>
          </cell>
          <cell r="F11519" t="str">
            <v>0.000050</v>
          </cell>
        </row>
        <row r="11520">
          <cell r="B11520" t="str">
            <v>Revista de Estudios Sociales</v>
          </cell>
          <cell r="C11520" t="str">
            <v>143</v>
          </cell>
          <cell r="E11520" t="str">
            <v>0.267</v>
          </cell>
          <cell r="F11520" t="str">
            <v>0.000220</v>
          </cell>
        </row>
        <row r="11521">
          <cell r="B11521" t="str">
            <v>Tijdschrift voor Rechtsgeschiedenis-Revue d Histoire du Droit-The Legal History Review</v>
          </cell>
          <cell r="C11521" t="str">
            <v>57</v>
          </cell>
          <cell r="E11521" t="str">
            <v>0.267</v>
          </cell>
          <cell r="F11521" t="str">
            <v>0.000000</v>
          </cell>
        </row>
        <row r="11522">
          <cell r="B11522" t="str">
            <v>Bautechnik</v>
          </cell>
          <cell r="C11522" t="str">
            <v>269</v>
          </cell>
          <cell r="E11522" t="str">
            <v>0.266</v>
          </cell>
          <cell r="F11522" t="str">
            <v>0.000690</v>
          </cell>
        </row>
        <row r="11523">
          <cell r="B11523" t="str">
            <v>GENERATIONS-JOURNAL OF THE AMERICAN SOCIETY ON AGING</v>
          </cell>
          <cell r="C11523" t="str">
            <v>445</v>
          </cell>
          <cell r="E11523" t="str">
            <v>0.266</v>
          </cell>
          <cell r="F11523" t="str">
            <v>0.000370</v>
          </cell>
        </row>
        <row r="11524">
          <cell r="B11524" t="str">
            <v>JOURNAL OF THE ENTOMOLOGICAL RESEARCH SOCIETY</v>
          </cell>
          <cell r="C11524" t="str">
            <v>99</v>
          </cell>
          <cell r="E11524" t="str">
            <v>0.266</v>
          </cell>
          <cell r="F11524" t="str">
            <v>0.000310</v>
          </cell>
        </row>
        <row r="11525">
          <cell r="B11525" t="str">
            <v>AGROCIENCIA</v>
          </cell>
          <cell r="C11525" t="str">
            <v>444</v>
          </cell>
          <cell r="E11525" t="str">
            <v>0.264</v>
          </cell>
          <cell r="F11525" t="str">
            <v>0.000430</v>
          </cell>
        </row>
        <row r="11526">
          <cell r="B11526" t="str">
            <v>Egitim ve Bilim-Education and Science</v>
          </cell>
          <cell r="C11526" t="str">
            <v>308</v>
          </cell>
          <cell r="E11526" t="str">
            <v>0.264</v>
          </cell>
          <cell r="F11526" t="str">
            <v>0.000360</v>
          </cell>
        </row>
        <row r="11527">
          <cell r="B11527" t="str">
            <v>SHILAP-REVISTA DE LEPIDOPTEROLOGIA</v>
          </cell>
          <cell r="C11527" t="str">
            <v>162</v>
          </cell>
          <cell r="E11527" t="str">
            <v>0.264</v>
          </cell>
          <cell r="F11527" t="str">
            <v>0.000200</v>
          </cell>
        </row>
        <row r="11528">
          <cell r="B11528" t="str">
            <v>Journal of Germanic Linguistics</v>
          </cell>
          <cell r="C11528" t="str">
            <v>59</v>
          </cell>
          <cell r="E11528" t="str">
            <v>0.263</v>
          </cell>
          <cell r="F11528" t="str">
            <v>0.000110</v>
          </cell>
        </row>
        <row r="11529">
          <cell r="B11529" t="str">
            <v>REVISTA CIENTIFICA-FACULTAD DE CIENCIAS VETERINARIAS</v>
          </cell>
          <cell r="C11529" t="str">
            <v>199</v>
          </cell>
          <cell r="E11529" t="str">
            <v>0.263</v>
          </cell>
          <cell r="F11529" t="str">
            <v>0.000170</v>
          </cell>
        </row>
        <row r="11530">
          <cell r="B11530" t="str">
            <v>CURRENT HISTORY</v>
          </cell>
          <cell r="C11530" t="str">
            <v>196</v>
          </cell>
          <cell r="E11530" t="str">
            <v>0.261</v>
          </cell>
          <cell r="F11530" t="str">
            <v>0.000420</v>
          </cell>
        </row>
        <row r="11531">
          <cell r="B11531" t="str">
            <v>FIBRE CHEMISTRY</v>
          </cell>
          <cell r="C11531" t="str">
            <v>409</v>
          </cell>
          <cell r="E11531" t="str">
            <v>0.261</v>
          </cell>
          <cell r="F11531" t="str">
            <v>0.000130</v>
          </cell>
        </row>
        <row r="11532">
          <cell r="B11532" t="str">
            <v>FinanzArchiv</v>
          </cell>
          <cell r="C11532" t="str">
            <v>158</v>
          </cell>
          <cell r="E11532" t="str">
            <v>0.261</v>
          </cell>
          <cell r="F11532" t="str">
            <v>0.000530</v>
          </cell>
        </row>
        <row r="11533">
          <cell r="B11533" t="str">
            <v>Journal of Contemporary Mathematical Analysis-Armenian Academy of Sciences</v>
          </cell>
          <cell r="C11533" t="str">
            <v>72</v>
          </cell>
          <cell r="E11533" t="str">
            <v>0.261</v>
          </cell>
          <cell r="F11533" t="str">
            <v>0.000270</v>
          </cell>
        </row>
        <row r="11534">
          <cell r="B11534" t="str">
            <v>Revista Internacional de Andrologia</v>
          </cell>
          <cell r="C11534" t="str">
            <v>39</v>
          </cell>
          <cell r="E11534" t="str">
            <v>0.261</v>
          </cell>
          <cell r="F11534" t="str">
            <v>0.000060</v>
          </cell>
        </row>
        <row r="11535">
          <cell r="B11535" t="str">
            <v>South African Journal of Economic and Management Sciences</v>
          </cell>
          <cell r="C11535" t="str">
            <v>142</v>
          </cell>
          <cell r="E11535" t="str">
            <v>0.261</v>
          </cell>
          <cell r="F11535" t="str">
            <v>0.000210</v>
          </cell>
        </row>
        <row r="11536">
          <cell r="B11536" t="str">
            <v>UTILITAS MATHEMATICA</v>
          </cell>
          <cell r="C11536" t="str">
            <v>482</v>
          </cell>
          <cell r="E11536" t="str">
            <v>0.261</v>
          </cell>
          <cell r="F11536" t="str">
            <v>0.000820</v>
          </cell>
        </row>
        <row r="11537">
          <cell r="B11537" t="str">
            <v>Historical Materialism-Research in Critical Marxist Theory</v>
          </cell>
          <cell r="C11537" t="str">
            <v>270</v>
          </cell>
          <cell r="E11537" t="str">
            <v>0.260</v>
          </cell>
          <cell r="F11537" t="str">
            <v>0.000850</v>
          </cell>
        </row>
        <row r="11538">
          <cell r="B11538" t="str">
            <v>PHYSIKALISCHE MEDIZIN REHABILITATIONSMEDIZIN KURORTMEDIZIN</v>
          </cell>
          <cell r="C11538" t="str">
            <v>100</v>
          </cell>
          <cell r="E11538" t="str">
            <v>0.260</v>
          </cell>
          <cell r="F11538" t="str">
            <v>0.000110</v>
          </cell>
        </row>
        <row r="11539">
          <cell r="B11539" t="str">
            <v>Zeitschrift fur Soziologie der Erziehung und Sozialisation</v>
          </cell>
          <cell r="C11539" t="str">
            <v>55</v>
          </cell>
          <cell r="E11539" t="str">
            <v>0.260</v>
          </cell>
          <cell r="F11539" t="str">
            <v>0.000090</v>
          </cell>
        </row>
        <row r="11540">
          <cell r="B11540" t="str">
            <v>ACTA SCIENTIARUM-TECHNOLOGY</v>
          </cell>
          <cell r="C11540" t="str">
            <v>196</v>
          </cell>
          <cell r="E11540" t="str">
            <v>0.259</v>
          </cell>
          <cell r="F11540" t="str">
            <v>0.000370</v>
          </cell>
        </row>
        <row r="11541">
          <cell r="B11541" t="str">
            <v>BIOCELL</v>
          </cell>
          <cell r="C11541" t="str">
            <v>286</v>
          </cell>
          <cell r="E11541" t="str">
            <v>0.259</v>
          </cell>
          <cell r="F11541" t="str">
            <v>0.000160</v>
          </cell>
        </row>
        <row r="11542">
          <cell r="B11542" t="str">
            <v>International Journal of Conflict and Violence</v>
          </cell>
          <cell r="C11542" t="str">
            <v>183</v>
          </cell>
          <cell r="E11542" t="str">
            <v>0.259</v>
          </cell>
          <cell r="F11542" t="str">
            <v>0.000560</v>
          </cell>
        </row>
        <row r="11543">
          <cell r="B11543" t="str">
            <v>Journal of South Asian Development</v>
          </cell>
          <cell r="C11543" t="str">
            <v>50</v>
          </cell>
          <cell r="E11543" t="str">
            <v>0.259</v>
          </cell>
          <cell r="F11543" t="str">
            <v>0.000070</v>
          </cell>
        </row>
        <row r="11544">
          <cell r="B11544" t="str">
            <v>Journal of Vibration Engineering &amp; Technologies</v>
          </cell>
          <cell r="C11544" t="str">
            <v>32</v>
          </cell>
          <cell r="E11544" t="str">
            <v>0.259</v>
          </cell>
          <cell r="F11544" t="str">
            <v>0.000060</v>
          </cell>
        </row>
        <row r="11545">
          <cell r="B11545" t="str">
            <v>LIBRARY TRENDS</v>
          </cell>
          <cell r="C11545" t="str">
            <v>663</v>
          </cell>
          <cell r="E11545" t="str">
            <v>0.259</v>
          </cell>
          <cell r="F11545" t="str">
            <v>0.000650</v>
          </cell>
        </row>
        <row r="11546">
          <cell r="B11546" t="str">
            <v>Circulo de Linguistica Aplicada a la Comunicacion</v>
          </cell>
          <cell r="C11546" t="str">
            <v>54</v>
          </cell>
          <cell r="E11546" t="str">
            <v>0.258</v>
          </cell>
          <cell r="F11546" t="str">
            <v>0.000130</v>
          </cell>
        </row>
        <row r="11547">
          <cell r="B11547" t="str">
            <v>ENGINEERING JOURNAL-AMERICAN INSTITUTE OF STEEL CONSTRUCTION</v>
          </cell>
          <cell r="C11547" t="str">
            <v>258</v>
          </cell>
          <cell r="E11547" t="str">
            <v>0.258</v>
          </cell>
          <cell r="F11547" t="str">
            <v>0.000160</v>
          </cell>
        </row>
        <row r="11548">
          <cell r="B11548" t="str">
            <v>HISTORIA MATHEMATICA</v>
          </cell>
          <cell r="C11548" t="str">
            <v>221</v>
          </cell>
          <cell r="E11548" t="str">
            <v>0.258</v>
          </cell>
          <cell r="F11548" t="str">
            <v>0.000280</v>
          </cell>
        </row>
        <row r="11549">
          <cell r="B11549" t="str">
            <v>HISTORIA MATHEMATICA</v>
          </cell>
          <cell r="C11549" t="str">
            <v>221</v>
          </cell>
          <cell r="E11549" t="str">
            <v>0.258</v>
          </cell>
          <cell r="F11549" t="str">
            <v>0.000280</v>
          </cell>
        </row>
        <row r="11550">
          <cell r="B11550" t="str">
            <v>MICROWAVE JOURNAL</v>
          </cell>
          <cell r="C11550" t="str">
            <v>396</v>
          </cell>
          <cell r="E11550" t="str">
            <v>0.258</v>
          </cell>
          <cell r="F11550" t="str">
            <v>0.000630</v>
          </cell>
        </row>
        <row r="11551">
          <cell r="B11551" t="str">
            <v>RARE METAL MATERIALS AND ENGINEERING</v>
          </cell>
          <cell r="C11551" t="str">
            <v>2,166</v>
          </cell>
          <cell r="E11551" t="str">
            <v>0.258</v>
          </cell>
          <cell r="F11551" t="str">
            <v>0.001940</v>
          </cell>
        </row>
        <row r="11552">
          <cell r="B11552" t="str">
            <v>KERNTECHNIK</v>
          </cell>
          <cell r="C11552" t="str">
            <v>142</v>
          </cell>
          <cell r="E11552" t="str">
            <v>0.257</v>
          </cell>
          <cell r="F11552" t="str">
            <v>0.000320</v>
          </cell>
        </row>
        <row r="11553">
          <cell r="B11553" t="str">
            <v>Asian Economic Journal</v>
          </cell>
          <cell r="C11553" t="str">
            <v>218</v>
          </cell>
          <cell r="E11553" t="str">
            <v>0.256</v>
          </cell>
          <cell r="F11553" t="str">
            <v>0.000260</v>
          </cell>
        </row>
        <row r="11554">
          <cell r="B11554" t="str">
            <v>CANADIAN MODERN LANGUAGE REVIEW-REVUE CANADIENNE DES LANGUES VIVANTES</v>
          </cell>
          <cell r="C11554" t="str">
            <v>619</v>
          </cell>
          <cell r="E11554" t="str">
            <v>0.256</v>
          </cell>
          <cell r="F11554" t="str">
            <v>0.000330</v>
          </cell>
        </row>
        <row r="11555">
          <cell r="B11555" t="str">
            <v>CRYPTOLOGIA</v>
          </cell>
          <cell r="C11555" t="str">
            <v>160</v>
          </cell>
          <cell r="E11555" t="str">
            <v>0.256</v>
          </cell>
          <cell r="F11555" t="str">
            <v>0.000030</v>
          </cell>
        </row>
        <row r="11556">
          <cell r="B11556" t="str">
            <v>Hokkaido Mathematical Journal</v>
          </cell>
          <cell r="C11556" t="str">
            <v>319</v>
          </cell>
          <cell r="E11556" t="str">
            <v>0.256</v>
          </cell>
          <cell r="F11556" t="str">
            <v>0.000200</v>
          </cell>
        </row>
        <row r="11557">
          <cell r="B11557" t="str">
            <v>Indian Journal of Surgery</v>
          </cell>
          <cell r="C11557" t="str">
            <v>675</v>
          </cell>
          <cell r="E11557" t="str">
            <v>0.256</v>
          </cell>
          <cell r="F11557" t="str">
            <v>0.001170</v>
          </cell>
        </row>
        <row r="11558">
          <cell r="B11558" t="str">
            <v>JOURNAL OF VISUAL IMPAIRMENT &amp; BLINDNESS</v>
          </cell>
          <cell r="C11558" t="str">
            <v>694</v>
          </cell>
          <cell r="E11558" t="str">
            <v>0.256</v>
          </cell>
          <cell r="F11558" t="str">
            <v>0.000350</v>
          </cell>
        </row>
        <row r="11559">
          <cell r="B11559" t="str">
            <v>Australian Library Journal</v>
          </cell>
          <cell r="C11559" t="str">
            <v>103</v>
          </cell>
          <cell r="E11559" t="str">
            <v>0.255</v>
          </cell>
          <cell r="F11559" t="str">
            <v>0.000190</v>
          </cell>
        </row>
        <row r="11560">
          <cell r="B11560" t="str">
            <v>HOUSTON JOURNAL OF MATHEMATICS</v>
          </cell>
          <cell r="C11560" t="str">
            <v>668</v>
          </cell>
          <cell r="E11560" t="str">
            <v>0.255</v>
          </cell>
          <cell r="F11560" t="str">
            <v>0.001760</v>
          </cell>
        </row>
        <row r="11561">
          <cell r="B11561" t="str">
            <v>INTERNATIONAL JOURNAL OF MORPHOLOGY</v>
          </cell>
          <cell r="C11561" t="str">
            <v>739</v>
          </cell>
          <cell r="E11561" t="str">
            <v>0.255</v>
          </cell>
          <cell r="F11561" t="str">
            <v>0.000980</v>
          </cell>
        </row>
        <row r="11562">
          <cell r="B11562" t="str">
            <v>HISTORY OF PSYCHIATRY</v>
          </cell>
          <cell r="C11562" t="str">
            <v>269</v>
          </cell>
          <cell r="E11562" t="str">
            <v>0.254</v>
          </cell>
          <cell r="F11562" t="str">
            <v>0.000710</v>
          </cell>
        </row>
        <row r="11563">
          <cell r="B11563" t="str">
            <v>PROCEEDINGS OF THE JAPAN ACADEMY SERIES A-MATHEMATICAL SCIENCES</v>
          </cell>
          <cell r="C11563" t="str">
            <v>468</v>
          </cell>
          <cell r="E11563" t="str">
            <v>0.254</v>
          </cell>
          <cell r="F11563" t="str">
            <v>0.001140</v>
          </cell>
        </row>
        <row r="11564">
          <cell r="B11564" t="str">
            <v>KOBUNSHI RONBUNSHU</v>
          </cell>
          <cell r="C11564" t="str">
            <v>280</v>
          </cell>
          <cell r="E11564" t="str">
            <v>0.253</v>
          </cell>
          <cell r="F11564" t="str">
            <v>0.000250</v>
          </cell>
        </row>
        <row r="11565">
          <cell r="B11565" t="str">
            <v>REVISTA COLOMBIANA DE ENTOMOLOGIA</v>
          </cell>
          <cell r="C11565" t="str">
            <v>271</v>
          </cell>
          <cell r="E11565" t="str">
            <v>0.253</v>
          </cell>
          <cell r="F11565" t="str">
            <v>0.000460</v>
          </cell>
        </row>
        <row r="11566">
          <cell r="B11566" t="str">
            <v>Revista de Estudios Politicos</v>
          </cell>
          <cell r="C11566" t="str">
            <v>226</v>
          </cell>
          <cell r="E11566" t="str">
            <v>0.253</v>
          </cell>
          <cell r="F11566" t="str">
            <v>0.000140</v>
          </cell>
        </row>
        <row r="11567">
          <cell r="B11567" t="str">
            <v>Srpski Arhiv za Celokupno Lekarstvo</v>
          </cell>
          <cell r="C11567" t="str">
            <v>341</v>
          </cell>
          <cell r="E11567" t="str">
            <v>0.253</v>
          </cell>
          <cell r="F11567" t="str">
            <v>0.000550</v>
          </cell>
        </row>
        <row r="11568">
          <cell r="B11568" t="str">
            <v>B E Journal of Economic Analysis &amp; Policy</v>
          </cell>
          <cell r="C11568" t="str">
            <v>733</v>
          </cell>
          <cell r="E11568" t="str">
            <v>0.252</v>
          </cell>
          <cell r="F11568" t="str">
            <v>0.003390</v>
          </cell>
        </row>
        <row r="11569">
          <cell r="B11569" t="str">
            <v>JBR-BTR</v>
          </cell>
          <cell r="C11569" t="str">
            <v>262</v>
          </cell>
          <cell r="E11569" t="str">
            <v>0.252</v>
          </cell>
          <cell r="F11569" t="str">
            <v>0.000460</v>
          </cell>
        </row>
        <row r="11570">
          <cell r="B11570" t="str">
            <v>LATIN AMERICAN RESEARCH REVIEW</v>
          </cell>
          <cell r="C11570" t="str">
            <v>634</v>
          </cell>
          <cell r="E11570" t="str">
            <v>0.252</v>
          </cell>
          <cell r="F11570" t="str">
            <v>0.000770</v>
          </cell>
        </row>
        <row r="11571">
          <cell r="B11571" t="str">
            <v>COMPTES RENDUS DE L ACADEMIE BULGARE DES SCIENCES</v>
          </cell>
          <cell r="C11571" t="str">
            <v>454</v>
          </cell>
          <cell r="E11571" t="str">
            <v>0.251</v>
          </cell>
          <cell r="F11571" t="str">
            <v>0.000470</v>
          </cell>
        </row>
        <row r="11572">
          <cell r="B11572" t="str">
            <v>AATCC Journal of Research</v>
          </cell>
          <cell r="C11572" t="str">
            <v>17</v>
          </cell>
          <cell r="E11572" t="str">
            <v>0.250</v>
          </cell>
          <cell r="F11572" t="str">
            <v>0.000030</v>
          </cell>
        </row>
        <row r="11573">
          <cell r="B11573" t="str">
            <v>ASTRONOMY &amp; GEOPHYSICS</v>
          </cell>
          <cell r="C11573" t="str">
            <v>176</v>
          </cell>
          <cell r="E11573" t="str">
            <v>0.250</v>
          </cell>
          <cell r="F11573" t="str">
            <v>0.000200</v>
          </cell>
        </row>
        <row r="11574">
          <cell r="B11574" t="str">
            <v>Acta Endocrinologica-Bucharest</v>
          </cell>
          <cell r="C11574" t="str">
            <v>103</v>
          </cell>
          <cell r="E11574" t="str">
            <v>0.250</v>
          </cell>
          <cell r="F11574" t="str">
            <v>0.000100</v>
          </cell>
        </row>
        <row r="11575">
          <cell r="B11575" t="str">
            <v>Historia y Politica</v>
          </cell>
          <cell r="C11575" t="str">
            <v>90</v>
          </cell>
          <cell r="E11575" t="str">
            <v>0.250</v>
          </cell>
          <cell r="F11575" t="str">
            <v>0.000290</v>
          </cell>
        </row>
        <row r="11576">
          <cell r="B11576" t="str">
            <v>Hong Kong Journal of Occupational Therapy</v>
          </cell>
          <cell r="C11576" t="str">
            <v>55</v>
          </cell>
          <cell r="E11576" t="str">
            <v>0.250</v>
          </cell>
          <cell r="F11576" t="str">
            <v>0.000110</v>
          </cell>
        </row>
        <row r="11577">
          <cell r="B11577" t="str">
            <v>Indian Journal of Pharmaceutical Education and Research</v>
          </cell>
          <cell r="C11577" t="str">
            <v>182</v>
          </cell>
          <cell r="E11577" t="str">
            <v>0.250</v>
          </cell>
          <cell r="F11577" t="str">
            <v>0.000220</v>
          </cell>
        </row>
        <row r="11578">
          <cell r="B11578" t="str">
            <v>International Journal of Radiation Research</v>
          </cell>
          <cell r="C11578" t="str">
            <v>57</v>
          </cell>
          <cell r="E11578" t="str">
            <v>0.250</v>
          </cell>
          <cell r="F11578" t="str">
            <v>0.000110</v>
          </cell>
        </row>
        <row r="11579">
          <cell r="B11579" t="str">
            <v>JOURNAL OF THE HISTORY OF SEXUALITY</v>
          </cell>
          <cell r="C11579" t="str">
            <v>241</v>
          </cell>
          <cell r="E11579" t="str">
            <v>0.250</v>
          </cell>
          <cell r="F11579" t="str">
            <v>0.000400</v>
          </cell>
        </row>
        <row r="11580">
          <cell r="B11580" t="str">
            <v>JOURNAL OF URBAN HISTORY</v>
          </cell>
          <cell r="C11580" t="str">
            <v>311</v>
          </cell>
          <cell r="E11580" t="str">
            <v>0.250</v>
          </cell>
          <cell r="F11580" t="str">
            <v>0.000510</v>
          </cell>
        </row>
        <row r="11581">
          <cell r="B11581" t="str">
            <v>Journal of Modern European History</v>
          </cell>
          <cell r="C11581" t="str">
            <v>95</v>
          </cell>
          <cell r="E11581" t="str">
            <v>0.250</v>
          </cell>
          <cell r="F11581" t="str">
            <v>0.000400</v>
          </cell>
        </row>
        <row r="11582">
          <cell r="B11582" t="str">
            <v>Journal of Volcanology and Seismology</v>
          </cell>
          <cell r="C11582" t="str">
            <v>198</v>
          </cell>
          <cell r="E11582" t="str">
            <v>0.250</v>
          </cell>
          <cell r="F11582" t="str">
            <v>0.000390</v>
          </cell>
        </row>
        <row r="11583">
          <cell r="B11583" t="str">
            <v>Journal of the South African Institution of Civil Engineering</v>
          </cell>
          <cell r="C11583" t="str">
            <v>90</v>
          </cell>
          <cell r="E11583" t="str">
            <v>0.250</v>
          </cell>
          <cell r="F11583" t="str">
            <v>0.000150</v>
          </cell>
        </row>
        <row r="11584">
          <cell r="B11584" t="str">
            <v>London Journal</v>
          </cell>
          <cell r="C11584" t="str">
            <v>163</v>
          </cell>
          <cell r="E11584" t="str">
            <v>0.250</v>
          </cell>
          <cell r="F11584" t="str">
            <v>0.000090</v>
          </cell>
        </row>
        <row r="11585">
          <cell r="B11585" t="str">
            <v>MATHEMATICAL LOGIC QUARTERLY</v>
          </cell>
          <cell r="C11585" t="str">
            <v>350</v>
          </cell>
          <cell r="E11585" t="str">
            <v>0.250</v>
          </cell>
          <cell r="F11585" t="str">
            <v>0.001390</v>
          </cell>
        </row>
        <row r="11586">
          <cell r="B11586" t="str">
            <v>MINERVA BIOTECNOLOGICA</v>
          </cell>
          <cell r="C11586" t="str">
            <v>69</v>
          </cell>
          <cell r="E11586" t="str">
            <v>0.250</v>
          </cell>
          <cell r="F11586" t="str">
            <v>0.000070</v>
          </cell>
        </row>
        <row r="11587">
          <cell r="B11587" t="str">
            <v>NWIG-New West Indian Guide-Nieuwe West-Indische Gids</v>
          </cell>
          <cell r="C11587" t="str">
            <v>37</v>
          </cell>
          <cell r="E11587" t="str">
            <v>0.250</v>
          </cell>
          <cell r="F11587" t="str">
            <v>0.000040</v>
          </cell>
        </row>
        <row r="11588">
          <cell r="B11588" t="str">
            <v>OSTERREICHISCHE ZEITSCHRIFT FUR POLITIKWISSENSCHAFT</v>
          </cell>
          <cell r="C11588" t="str">
            <v>42</v>
          </cell>
          <cell r="E11588" t="str">
            <v>0.250</v>
          </cell>
          <cell r="F11588" t="str">
            <v>0.000050</v>
          </cell>
        </row>
        <row r="11589">
          <cell r="B11589" t="str">
            <v>POLITICA Y GOBIERNO</v>
          </cell>
          <cell r="C11589" t="str">
            <v>77</v>
          </cell>
          <cell r="E11589" t="str">
            <v>0.250</v>
          </cell>
          <cell r="F11589" t="str">
            <v>0.000130</v>
          </cell>
        </row>
        <row r="11590">
          <cell r="B11590" t="str">
            <v>POLYMERS &amp; POLYMER COMPOSITES</v>
          </cell>
          <cell r="C11590" t="str">
            <v>359</v>
          </cell>
          <cell r="E11590" t="str">
            <v>0.250</v>
          </cell>
          <cell r="F11590" t="str">
            <v>0.000490</v>
          </cell>
        </row>
        <row r="11591">
          <cell r="B11591" t="str">
            <v>PROCEEDINGS OF THE LINNEAN SOCIETY OF NEW SOUTH WALES</v>
          </cell>
          <cell r="C11591" t="str">
            <v>601</v>
          </cell>
          <cell r="E11591" t="str">
            <v>0.250</v>
          </cell>
          <cell r="F11591" t="str">
            <v>0.000150</v>
          </cell>
        </row>
        <row r="11592">
          <cell r="B11592" t="str">
            <v>REDIA-GIORNALE DI ZOOLOGIA</v>
          </cell>
          <cell r="C11592" t="str">
            <v>433</v>
          </cell>
          <cell r="E11592" t="str">
            <v>0.250</v>
          </cell>
          <cell r="F11592" t="str">
            <v>0.000240</v>
          </cell>
        </row>
        <row r="11593">
          <cell r="B11593" t="str">
            <v>RHODORA</v>
          </cell>
          <cell r="C11593" t="str">
            <v>333</v>
          </cell>
          <cell r="E11593" t="str">
            <v>0.250</v>
          </cell>
          <cell r="F11593" t="str">
            <v>0.000120</v>
          </cell>
        </row>
        <row r="11594">
          <cell r="B11594" t="str">
            <v>ROCKY MOUNTAIN JOURNAL OF MATHEMATICS</v>
          </cell>
          <cell r="C11594" t="str">
            <v>1,151</v>
          </cell>
          <cell r="E11594" t="str">
            <v>0.250</v>
          </cell>
          <cell r="F11594" t="str">
            <v>0.002330</v>
          </cell>
        </row>
        <row r="11595">
          <cell r="B11595" t="str">
            <v>SILVAE GENETICA</v>
          </cell>
          <cell r="C11595" t="str">
            <v>874</v>
          </cell>
          <cell r="E11595" t="str">
            <v>0.250</v>
          </cell>
          <cell r="F11595" t="str">
            <v>0.000180</v>
          </cell>
        </row>
        <row r="11596">
          <cell r="B11596" t="str">
            <v>SOCIOLOGIE DU TRAVAIL</v>
          </cell>
          <cell r="C11596" t="str">
            <v>224</v>
          </cell>
          <cell r="E11596" t="str">
            <v>0.250</v>
          </cell>
          <cell r="F11596" t="str">
            <v>0.000460</v>
          </cell>
        </row>
        <row r="11597">
          <cell r="B11597" t="str">
            <v>Slovenian Veterinary Research</v>
          </cell>
          <cell r="C11597" t="str">
            <v>74</v>
          </cell>
          <cell r="E11597" t="str">
            <v>0.250</v>
          </cell>
          <cell r="F11597" t="str">
            <v>0.000100</v>
          </cell>
        </row>
        <row r="11598">
          <cell r="B11598" t="str">
            <v>War &amp; Society</v>
          </cell>
          <cell r="C11598" t="str">
            <v>58</v>
          </cell>
          <cell r="E11598" t="str">
            <v>0.250</v>
          </cell>
          <cell r="F11598" t="str">
            <v>0.000160</v>
          </cell>
        </row>
        <row r="11599">
          <cell r="B11599" t="str">
            <v>Zeitschrift fur Sprachwissenschaft</v>
          </cell>
          <cell r="C11599" t="str">
            <v>79</v>
          </cell>
          <cell r="E11599" t="str">
            <v>0.250</v>
          </cell>
          <cell r="F11599" t="str">
            <v>0.000080</v>
          </cell>
        </row>
        <row r="11600">
          <cell r="B11600" t="str">
            <v>METAL SCIENCE AND HEAT TREATMENT</v>
          </cell>
          <cell r="C11600" t="str">
            <v>826</v>
          </cell>
          <cell r="E11600" t="str">
            <v>0.248</v>
          </cell>
          <cell r="F11600" t="str">
            <v>0.000490</v>
          </cell>
        </row>
        <row r="11601">
          <cell r="B11601" t="str">
            <v>PHILIPPINE AGRICULTURAL SCIENTIST</v>
          </cell>
          <cell r="C11601" t="str">
            <v>215</v>
          </cell>
          <cell r="E11601" t="str">
            <v>0.248</v>
          </cell>
          <cell r="F11601" t="str">
            <v>0.000290</v>
          </cell>
        </row>
        <row r="11602">
          <cell r="B11602" t="str">
            <v>Applied Mathematics-A Journal of Chinese Universities Series B</v>
          </cell>
          <cell r="C11602" t="str">
            <v>174</v>
          </cell>
          <cell r="E11602" t="str">
            <v>0.247</v>
          </cell>
          <cell r="F11602" t="str">
            <v>0.000490</v>
          </cell>
        </row>
        <row r="11603">
          <cell r="B11603" t="str">
            <v>Movimento</v>
          </cell>
          <cell r="C11603" t="str">
            <v>174</v>
          </cell>
          <cell r="E11603" t="str">
            <v>0.247</v>
          </cell>
          <cell r="F11603" t="str">
            <v>0.000170</v>
          </cell>
        </row>
        <row r="11604">
          <cell r="B11604" t="str">
            <v>ETHNOHISTORY</v>
          </cell>
          <cell r="C11604" t="str">
            <v>331</v>
          </cell>
          <cell r="E11604" t="str">
            <v>0.246</v>
          </cell>
          <cell r="F11604" t="str">
            <v>0.000190</v>
          </cell>
        </row>
        <row r="11605">
          <cell r="B11605" t="str">
            <v>Israel Affairs</v>
          </cell>
          <cell r="C11605" t="str">
            <v>140</v>
          </cell>
          <cell r="E11605" t="str">
            <v>0.246</v>
          </cell>
          <cell r="F11605" t="str">
            <v>0.000200</v>
          </cell>
        </row>
        <row r="11606">
          <cell r="B11606" t="str">
            <v>Mathematical Reports</v>
          </cell>
          <cell r="C11606" t="str">
            <v>112</v>
          </cell>
          <cell r="E11606" t="str">
            <v>0.246</v>
          </cell>
          <cell r="F11606" t="str">
            <v>0.000300</v>
          </cell>
        </row>
        <row r="11607">
          <cell r="B11607" t="str">
            <v>RELATIONS INDUSTRIELLES-INDUSTRIAL RELATIONS</v>
          </cell>
          <cell r="C11607" t="str">
            <v>261</v>
          </cell>
          <cell r="E11607" t="str">
            <v>0.246</v>
          </cell>
          <cell r="F11607" t="str">
            <v>0.000420</v>
          </cell>
        </row>
        <row r="11608">
          <cell r="B11608" t="str">
            <v>REVUE ROUMAINE DE CHIMIE</v>
          </cell>
          <cell r="C11608" t="str">
            <v>631</v>
          </cell>
          <cell r="E11608" t="str">
            <v>0.246</v>
          </cell>
          <cell r="F11608" t="str">
            <v>0.000580</v>
          </cell>
        </row>
        <row r="11609">
          <cell r="B11609" t="str">
            <v>SOTSIOLOGICHESKIE ISSLEDOVANIYA</v>
          </cell>
          <cell r="C11609" t="str">
            <v>525</v>
          </cell>
          <cell r="E11609" t="str">
            <v>0.246</v>
          </cell>
          <cell r="F11609" t="str">
            <v>0.000270</v>
          </cell>
        </row>
        <row r="11610">
          <cell r="B11610" t="str">
            <v>South African Journal of Business Management</v>
          </cell>
          <cell r="C11610" t="str">
            <v>170</v>
          </cell>
          <cell r="E11610" t="str">
            <v>0.246</v>
          </cell>
          <cell r="F11610" t="str">
            <v>0.000110</v>
          </cell>
        </row>
        <row r="11611">
          <cell r="B11611" t="str">
            <v>NEMATROPICA</v>
          </cell>
          <cell r="C11611" t="str">
            <v>282</v>
          </cell>
          <cell r="E11611" t="str">
            <v>0.245</v>
          </cell>
          <cell r="F11611" t="str">
            <v>0.000250</v>
          </cell>
        </row>
        <row r="11612">
          <cell r="B11612" t="str">
            <v>Labour History</v>
          </cell>
          <cell r="C11612" t="str">
            <v>103</v>
          </cell>
          <cell r="E11612" t="str">
            <v>0.244</v>
          </cell>
          <cell r="F11612" t="str">
            <v>0.000170</v>
          </cell>
        </row>
        <row r="11613">
          <cell r="B11613" t="str">
            <v>Pragmatics and Society</v>
          </cell>
          <cell r="C11613" t="str">
            <v>45</v>
          </cell>
          <cell r="E11613" t="str">
            <v>0.244</v>
          </cell>
          <cell r="F11613" t="str">
            <v>0.000250</v>
          </cell>
        </row>
        <row r="11614">
          <cell r="B11614" t="str">
            <v>Scripta Nova-Revista Electronica de Geografia y Ciencias Sociales</v>
          </cell>
          <cell r="C11614" t="str">
            <v>342</v>
          </cell>
          <cell r="E11614" t="str">
            <v>0.244</v>
          </cell>
          <cell r="F11614" t="str">
            <v>0.000220</v>
          </cell>
        </row>
        <row r="11615">
          <cell r="B11615" t="str">
            <v>Studia Universitatis Babes-Bolyai Chemia</v>
          </cell>
          <cell r="C11615" t="str">
            <v>126</v>
          </cell>
          <cell r="E11615" t="str">
            <v>0.244</v>
          </cell>
          <cell r="F11615" t="str">
            <v>0.000090</v>
          </cell>
        </row>
        <row r="11616">
          <cell r="B11616" t="str">
            <v>Acta Mathematicae Applicatae Sinica-English Series</v>
          </cell>
          <cell r="C11616" t="str">
            <v>538</v>
          </cell>
          <cell r="E11616" t="str">
            <v>0.242</v>
          </cell>
          <cell r="F11616" t="str">
            <v>0.001060</v>
          </cell>
        </row>
        <row r="11617">
          <cell r="B11617" t="str">
            <v>Asian Journal of WTO &amp; International Health Law and Policy</v>
          </cell>
          <cell r="C11617" t="str">
            <v>58</v>
          </cell>
          <cell r="E11617" t="str">
            <v>0.242</v>
          </cell>
          <cell r="F11617" t="str">
            <v>0.000210</v>
          </cell>
        </row>
        <row r="11618">
          <cell r="B11618" t="str">
            <v>CESKOSLOVENSKA PSYCHOLOGIE</v>
          </cell>
          <cell r="C11618" t="str">
            <v>174</v>
          </cell>
          <cell r="E11618" t="str">
            <v>0.242</v>
          </cell>
          <cell r="F11618" t="str">
            <v>0.000070</v>
          </cell>
        </row>
        <row r="11619">
          <cell r="B11619" t="str">
            <v>KGK-Kautschuk Gummi Kunststoffe</v>
          </cell>
          <cell r="C11619" t="str">
            <v>415</v>
          </cell>
          <cell r="E11619" t="str">
            <v>0.242</v>
          </cell>
          <cell r="F11619" t="str">
            <v>0.000200</v>
          </cell>
        </row>
        <row r="11620">
          <cell r="B11620" t="str">
            <v>Revista Colombiana de Ciencias Pecuarias</v>
          </cell>
          <cell r="C11620" t="str">
            <v>134</v>
          </cell>
          <cell r="E11620" t="str">
            <v>0.242</v>
          </cell>
          <cell r="F11620" t="str">
            <v>0.000270</v>
          </cell>
        </row>
        <row r="11621">
          <cell r="B11621" t="str">
            <v>CALDASIA</v>
          </cell>
          <cell r="C11621" t="str">
            <v>256</v>
          </cell>
          <cell r="E11621" t="str">
            <v>0.241</v>
          </cell>
          <cell r="F11621" t="str">
            <v>0.000230</v>
          </cell>
        </row>
        <row r="11622">
          <cell r="B11622" t="str">
            <v>ISOKINETICS AND EXERCISE SCIENCE</v>
          </cell>
          <cell r="C11622" t="str">
            <v>321</v>
          </cell>
          <cell r="E11622" t="str">
            <v>0.241</v>
          </cell>
          <cell r="F11622" t="str">
            <v>0.000390</v>
          </cell>
        </row>
        <row r="11623">
          <cell r="B11623" t="str">
            <v>Inland Water Biology</v>
          </cell>
          <cell r="C11623" t="str">
            <v>136</v>
          </cell>
          <cell r="E11623" t="str">
            <v>0.241</v>
          </cell>
          <cell r="F11623" t="str">
            <v>0.000270</v>
          </cell>
        </row>
        <row r="11624">
          <cell r="B11624" t="str">
            <v>ORNITOLOGIA NEOTROPICAL</v>
          </cell>
          <cell r="C11624" t="str">
            <v>457</v>
          </cell>
          <cell r="E11624" t="str">
            <v>0.241</v>
          </cell>
          <cell r="F11624" t="str">
            <v>0.000430</v>
          </cell>
        </row>
        <row r="11625">
          <cell r="B11625" t="str">
            <v>Ankara Universitesi Veteriner Fakultesi Dergisi</v>
          </cell>
          <cell r="C11625" t="str">
            <v>186</v>
          </cell>
          <cell r="E11625" t="str">
            <v>0.240</v>
          </cell>
          <cell r="F11625" t="str">
            <v>0.000290</v>
          </cell>
        </row>
        <row r="11626">
          <cell r="B11626" t="str">
            <v>Austrian Journal of Forest Science</v>
          </cell>
          <cell r="C11626" t="str">
            <v>44</v>
          </cell>
          <cell r="E11626" t="str">
            <v>0.240</v>
          </cell>
          <cell r="F11626" t="str">
            <v>0.000080</v>
          </cell>
        </row>
        <row r="11627">
          <cell r="B11627" t="str">
            <v>PHYSICS IN PERSPECTIVE</v>
          </cell>
          <cell r="C11627" t="str">
            <v>53</v>
          </cell>
          <cell r="E11627" t="str">
            <v>0.240</v>
          </cell>
          <cell r="F11627" t="str">
            <v>0.000150</v>
          </cell>
        </row>
        <row r="11628">
          <cell r="B11628" t="str">
            <v>PHYSICS IN PERSPECTIVE</v>
          </cell>
          <cell r="C11628" t="str">
            <v>53</v>
          </cell>
          <cell r="E11628" t="str">
            <v>0.240</v>
          </cell>
          <cell r="F11628" t="str">
            <v>0.000150</v>
          </cell>
        </row>
        <row r="11629">
          <cell r="B11629" t="str">
            <v>PSYCHIATRIC ANNALS</v>
          </cell>
          <cell r="C11629" t="str">
            <v>749</v>
          </cell>
          <cell r="E11629" t="str">
            <v>0.240</v>
          </cell>
          <cell r="F11629" t="str">
            <v>0.000370</v>
          </cell>
        </row>
        <row r="11630">
          <cell r="B11630" t="str">
            <v>JOURNAL OF ENHANCED HEAT TRANSFER</v>
          </cell>
          <cell r="C11630" t="str">
            <v>295</v>
          </cell>
          <cell r="E11630" t="str">
            <v>0.239</v>
          </cell>
          <cell r="F11630" t="str">
            <v>0.000270</v>
          </cell>
        </row>
        <row r="11631">
          <cell r="B11631" t="str">
            <v>JOURNAL OF FAMILY HISTORY</v>
          </cell>
          <cell r="C11631" t="str">
            <v>232</v>
          </cell>
          <cell r="E11631" t="str">
            <v>0.239</v>
          </cell>
          <cell r="F11631" t="str">
            <v>0.000340</v>
          </cell>
        </row>
        <row r="11632">
          <cell r="B11632" t="str">
            <v>Archives des Maladies Professionnelles et de l Environnement</v>
          </cell>
          <cell r="C11632" t="str">
            <v>116</v>
          </cell>
          <cell r="E11632" t="str">
            <v>0.238</v>
          </cell>
          <cell r="F11632" t="str">
            <v>0.000110</v>
          </cell>
        </row>
        <row r="11633">
          <cell r="B11633" t="str">
            <v>Bulgarian Chemical Communications</v>
          </cell>
          <cell r="C11633" t="str">
            <v>340</v>
          </cell>
          <cell r="E11633" t="str">
            <v>0.238</v>
          </cell>
          <cell r="F11633" t="str">
            <v>0.000780</v>
          </cell>
        </row>
        <row r="11634">
          <cell r="B11634" t="str">
            <v>ORIENTAL INSECTS</v>
          </cell>
          <cell r="C11634" t="str">
            <v>259</v>
          </cell>
          <cell r="E11634" t="str">
            <v>0.238</v>
          </cell>
          <cell r="F11634" t="str">
            <v>0.000230</v>
          </cell>
        </row>
        <row r="11635">
          <cell r="B11635" t="str">
            <v>Romanian Journal of Economic Forecasting</v>
          </cell>
          <cell r="C11635" t="str">
            <v>92</v>
          </cell>
          <cell r="E11635" t="str">
            <v>0.238</v>
          </cell>
          <cell r="F11635" t="str">
            <v>0.000120</v>
          </cell>
        </row>
        <row r="11636">
          <cell r="B11636" t="str">
            <v>Russian Journal of Non-Ferrous Metals</v>
          </cell>
          <cell r="C11636" t="str">
            <v>210</v>
          </cell>
          <cell r="E11636" t="str">
            <v>0.238</v>
          </cell>
          <cell r="F11636" t="str">
            <v>0.000380</v>
          </cell>
        </row>
        <row r="11637">
          <cell r="B11637" t="str">
            <v>Tarim Bilimleri Dergisi-Journal of Agricultural Sciences</v>
          </cell>
          <cell r="C11637" t="str">
            <v>166</v>
          </cell>
          <cell r="E11637" t="str">
            <v>0.238</v>
          </cell>
          <cell r="F11637" t="str">
            <v>0.000180</v>
          </cell>
        </row>
        <row r="11638">
          <cell r="B11638" t="str">
            <v>Topics in Applied Physics</v>
          </cell>
          <cell r="C11638" t="str">
            <v>862</v>
          </cell>
          <cell r="E11638" t="str">
            <v>0.238</v>
          </cell>
          <cell r="F11638" t="str">
            <v>0.000220</v>
          </cell>
        </row>
        <row r="11639">
          <cell r="B11639" t="str">
            <v>Academia-Revista Latinoamericana de Administracion</v>
          </cell>
          <cell r="C11639" t="str">
            <v>64</v>
          </cell>
          <cell r="E11639" t="str">
            <v>0.237</v>
          </cell>
          <cell r="F11639" t="str">
            <v>0.000070</v>
          </cell>
        </row>
        <row r="11640">
          <cell r="B11640" t="str">
            <v>Journal of Rubber Research</v>
          </cell>
          <cell r="C11640" t="str">
            <v>154</v>
          </cell>
          <cell r="E11640" t="str">
            <v>0.237</v>
          </cell>
          <cell r="F11640" t="str">
            <v>0.000070</v>
          </cell>
        </row>
        <row r="11641">
          <cell r="B11641" t="str">
            <v>Assistenza Infermieristica e Ricerca</v>
          </cell>
          <cell r="C11641" t="str">
            <v>79</v>
          </cell>
          <cell r="E11641" t="str">
            <v>0.236</v>
          </cell>
          <cell r="F11641" t="str">
            <v>0.000090</v>
          </cell>
        </row>
        <row r="11642">
          <cell r="B11642" t="str">
            <v>Assistenza Infermieristica e Ricerca</v>
          </cell>
          <cell r="C11642" t="str">
            <v>79</v>
          </cell>
          <cell r="E11642" t="str">
            <v>0.236</v>
          </cell>
          <cell r="F11642" t="str">
            <v>0.000090</v>
          </cell>
        </row>
        <row r="11643">
          <cell r="B11643" t="str">
            <v>GEFAHRSTOFFE REINHALTUNG DER LUFT</v>
          </cell>
          <cell r="C11643" t="str">
            <v>171</v>
          </cell>
          <cell r="E11643" t="str">
            <v>0.236</v>
          </cell>
          <cell r="F11643" t="str">
            <v>0.000210</v>
          </cell>
        </row>
        <row r="11644">
          <cell r="B11644" t="str">
            <v>GENETIC COUNSELING</v>
          </cell>
          <cell r="C11644" t="str">
            <v>314</v>
          </cell>
          <cell r="E11644" t="str">
            <v>0.236</v>
          </cell>
          <cell r="F11644" t="str">
            <v>0.000350</v>
          </cell>
        </row>
        <row r="11645">
          <cell r="B11645" t="str">
            <v>MATHEMATICAL INTELLIGENCER</v>
          </cell>
          <cell r="C11645" t="str">
            <v>538</v>
          </cell>
          <cell r="E11645" t="str">
            <v>0.236</v>
          </cell>
          <cell r="F11645" t="str">
            <v>0.000630</v>
          </cell>
        </row>
        <row r="11646">
          <cell r="B11646" t="str">
            <v>ZHURNAL VYSSHEI NERVNOI DEYATELNOSTI IMENI I P PAVLOVA</v>
          </cell>
          <cell r="C11646" t="str">
            <v>216</v>
          </cell>
          <cell r="E11646" t="str">
            <v>0.236</v>
          </cell>
          <cell r="F11646" t="str">
            <v>0.000130</v>
          </cell>
        </row>
        <row r="11647">
          <cell r="B11647" t="str">
            <v>BIJDRAGEN TOT DE TAAL- LAND- EN VOLKENKUNDE</v>
          </cell>
          <cell r="C11647" t="str">
            <v>219</v>
          </cell>
          <cell r="E11647" t="str">
            <v>0.235</v>
          </cell>
          <cell r="F11647" t="str">
            <v>0.000220</v>
          </cell>
        </row>
        <row r="11648">
          <cell r="B11648" t="str">
            <v>INDIAN JOURNAL OF FISHERIES</v>
          </cell>
          <cell r="C11648" t="str">
            <v>637</v>
          </cell>
          <cell r="E11648" t="str">
            <v>0.235</v>
          </cell>
          <cell r="F11648" t="str">
            <v>0.000510</v>
          </cell>
        </row>
        <row r="11649">
          <cell r="B11649" t="str">
            <v>Itinerario-International Journal on the History of European Expansion and Global Interaction</v>
          </cell>
          <cell r="C11649" t="str">
            <v>87</v>
          </cell>
          <cell r="E11649" t="str">
            <v>0.235</v>
          </cell>
          <cell r="F11649" t="str">
            <v>0.000180</v>
          </cell>
        </row>
        <row r="11650">
          <cell r="B11650" t="str">
            <v>PRAXIS DER KINDERPSYCHOLOGIE UND KINDERPSYCHIATRIE</v>
          </cell>
          <cell r="C11650" t="str">
            <v>228</v>
          </cell>
          <cell r="E11650" t="str">
            <v>0.235</v>
          </cell>
          <cell r="F11650" t="str">
            <v>0.000190</v>
          </cell>
        </row>
        <row r="11651">
          <cell r="B11651" t="str">
            <v>Acta Scientiae Veterinariae</v>
          </cell>
          <cell r="C11651" t="str">
            <v>320</v>
          </cell>
          <cell r="E11651" t="str">
            <v>0.234</v>
          </cell>
          <cell r="F11651" t="str">
            <v>0.000590</v>
          </cell>
        </row>
        <row r="11652">
          <cell r="B11652" t="str">
            <v>Engineering Studies</v>
          </cell>
          <cell r="C11652" t="str">
            <v>73</v>
          </cell>
          <cell r="E11652" t="str">
            <v>0.234</v>
          </cell>
          <cell r="F11652" t="str">
            <v>0.000350</v>
          </cell>
        </row>
        <row r="11653">
          <cell r="B11653" t="str">
            <v>Engineering Studies</v>
          </cell>
          <cell r="C11653" t="str">
            <v>73</v>
          </cell>
          <cell r="E11653" t="str">
            <v>0.234</v>
          </cell>
          <cell r="F11653" t="str">
            <v>0.000350</v>
          </cell>
        </row>
        <row r="11654">
          <cell r="B11654" t="str">
            <v>Geodetski Vestnik</v>
          </cell>
          <cell r="C11654" t="str">
            <v>98</v>
          </cell>
          <cell r="E11654" t="str">
            <v>0.234</v>
          </cell>
          <cell r="F11654" t="str">
            <v>0.000120</v>
          </cell>
        </row>
        <row r="11655">
          <cell r="B11655" t="str">
            <v>BANGLADESH JOURNAL OF BOTANY</v>
          </cell>
          <cell r="C11655" t="str">
            <v>211</v>
          </cell>
          <cell r="E11655" t="str">
            <v>0.233</v>
          </cell>
          <cell r="F11655" t="str">
            <v>0.000240</v>
          </cell>
        </row>
        <row r="11656">
          <cell r="B11656" t="str">
            <v>Cepal Review</v>
          </cell>
          <cell r="C11656" t="str">
            <v>273</v>
          </cell>
          <cell r="E11656" t="str">
            <v>0.233</v>
          </cell>
          <cell r="F11656" t="str">
            <v>0.000260</v>
          </cell>
        </row>
        <row r="11657">
          <cell r="B11657" t="str">
            <v>FOOD TECHNOLOGY</v>
          </cell>
          <cell r="C11657" t="str">
            <v>1,639</v>
          </cell>
          <cell r="E11657" t="str">
            <v>0.233</v>
          </cell>
          <cell r="F11657" t="str">
            <v>0.000240</v>
          </cell>
        </row>
        <row r="11658">
          <cell r="B11658" t="str">
            <v>Journal of Australian Studies</v>
          </cell>
          <cell r="C11658" t="str">
            <v>259</v>
          </cell>
          <cell r="E11658" t="str">
            <v>0.233</v>
          </cell>
          <cell r="F11658" t="str">
            <v>0.000180</v>
          </cell>
        </row>
        <row r="11659">
          <cell r="B11659" t="str">
            <v>Research Journal of Biotechnology</v>
          </cell>
          <cell r="C11659" t="str">
            <v>239</v>
          </cell>
          <cell r="E11659" t="str">
            <v>0.233</v>
          </cell>
          <cell r="F11659" t="str">
            <v>0.000410</v>
          </cell>
        </row>
        <row r="11660">
          <cell r="B11660" t="str">
            <v>Tydskrif Vir Geesteswetenskappe</v>
          </cell>
          <cell r="C11660" t="str">
            <v>70</v>
          </cell>
          <cell r="E11660" t="str">
            <v>0.233</v>
          </cell>
          <cell r="F11660" t="str">
            <v>0.000070</v>
          </cell>
        </row>
        <row r="11661">
          <cell r="B11661" t="str">
            <v>Convergencia-Revista de Ciencias Sociales</v>
          </cell>
          <cell r="C11661" t="str">
            <v>82</v>
          </cell>
          <cell r="E11661" t="str">
            <v>0.232</v>
          </cell>
          <cell r="F11661" t="str">
            <v>0.000150</v>
          </cell>
        </row>
        <row r="11662">
          <cell r="B11662" t="str">
            <v>JOURNAL OF WOMENS HISTORY</v>
          </cell>
          <cell r="C11662" t="str">
            <v>250</v>
          </cell>
          <cell r="E11662" t="str">
            <v>0.232</v>
          </cell>
          <cell r="F11662" t="str">
            <v>0.000450</v>
          </cell>
        </row>
        <row r="11663">
          <cell r="B11663" t="str">
            <v>BERLINER JOURNAL FUR SOZIOLOGIE</v>
          </cell>
          <cell r="C11663" t="str">
            <v>95</v>
          </cell>
          <cell r="E11663" t="str">
            <v>0.231</v>
          </cell>
          <cell r="F11663" t="str">
            <v>0.000130</v>
          </cell>
        </row>
        <row r="11664">
          <cell r="B11664" t="str">
            <v>English in Education</v>
          </cell>
          <cell r="C11664" t="str">
            <v>79</v>
          </cell>
          <cell r="E11664" t="str">
            <v>0.231</v>
          </cell>
          <cell r="F11664" t="str">
            <v>0.000100</v>
          </cell>
        </row>
        <row r="11665">
          <cell r="B11665" t="str">
            <v>ISSUES IN LAW &amp; MEDICINE</v>
          </cell>
          <cell r="C11665" t="str">
            <v>32</v>
          </cell>
          <cell r="E11665" t="str">
            <v>0.231</v>
          </cell>
          <cell r="F11665" t="str">
            <v>0.000050</v>
          </cell>
        </row>
        <row r="11666">
          <cell r="B11666" t="str">
            <v>Revista Signos</v>
          </cell>
          <cell r="C11666" t="str">
            <v>95</v>
          </cell>
          <cell r="E11666" t="str">
            <v>0.231</v>
          </cell>
          <cell r="F11666" t="str">
            <v>0.000080</v>
          </cell>
        </row>
        <row r="11667">
          <cell r="B11667" t="str">
            <v>International Journal of Applied Research in Veterinary Medicine</v>
          </cell>
          <cell r="C11667" t="str">
            <v>251</v>
          </cell>
          <cell r="E11667" t="str">
            <v>0.230</v>
          </cell>
          <cell r="F11667" t="str">
            <v>0.000270</v>
          </cell>
        </row>
        <row r="11668">
          <cell r="B11668" t="str">
            <v>PHI DELTA KAPPAN</v>
          </cell>
          <cell r="C11668" t="str">
            <v>1,144</v>
          </cell>
          <cell r="E11668" t="str">
            <v>0.230</v>
          </cell>
          <cell r="F11668" t="str">
            <v>0.001050</v>
          </cell>
        </row>
        <row r="11669">
          <cell r="B11669" t="str">
            <v>PROGRAMMING AND COMPUTER SOFTWARE</v>
          </cell>
          <cell r="C11669" t="str">
            <v>114</v>
          </cell>
          <cell r="E11669" t="str">
            <v>0.230</v>
          </cell>
          <cell r="F11669" t="str">
            <v>0.000170</v>
          </cell>
        </row>
        <row r="11670">
          <cell r="B11670" t="str">
            <v>AMERICAS</v>
          </cell>
          <cell r="C11670" t="str">
            <v>160</v>
          </cell>
          <cell r="E11670" t="str">
            <v>0.229</v>
          </cell>
          <cell r="F11670" t="str">
            <v>0.000170</v>
          </cell>
        </row>
        <row r="11671">
          <cell r="B11671" t="str">
            <v>B E Journal of Theoretical Economics</v>
          </cell>
          <cell r="C11671" t="str">
            <v>115</v>
          </cell>
          <cell r="E11671" t="str">
            <v>0.229</v>
          </cell>
          <cell r="F11671" t="str">
            <v>0.000470</v>
          </cell>
        </row>
        <row r="11672">
          <cell r="B11672" t="str">
            <v>CHEMICAL &amp; ENGINEERING NEWS</v>
          </cell>
          <cell r="C11672" t="str">
            <v>1,038</v>
          </cell>
          <cell r="E11672" t="str">
            <v>0.229</v>
          </cell>
          <cell r="F11672" t="str">
            <v>0.001610</v>
          </cell>
        </row>
        <row r="11673">
          <cell r="B11673" t="str">
            <v>INDIAN ECONOMIC AND SOCIAL HISTORY REVIEW</v>
          </cell>
          <cell r="C11673" t="str">
            <v>170</v>
          </cell>
          <cell r="E11673" t="str">
            <v>0.229</v>
          </cell>
          <cell r="F11673" t="str">
            <v>0.000220</v>
          </cell>
        </row>
        <row r="11674">
          <cell r="B11674" t="str">
            <v>CIVIL ENGINEERING</v>
          </cell>
          <cell r="C11674" t="str">
            <v>287</v>
          </cell>
          <cell r="E11674" t="str">
            <v>0.228</v>
          </cell>
          <cell r="F11674" t="str">
            <v>0.000170</v>
          </cell>
        </row>
        <row r="11675">
          <cell r="B11675" t="str">
            <v>Hidrobiologica</v>
          </cell>
          <cell r="C11675" t="str">
            <v>216</v>
          </cell>
          <cell r="E11675" t="str">
            <v>0.228</v>
          </cell>
          <cell r="F11675" t="str">
            <v>0.000280</v>
          </cell>
        </row>
        <row r="11676">
          <cell r="B11676" t="str">
            <v>JOURNAL OF THE SOCIETY OF LEATHER TECHNOLOGISTS AND CHEMISTS</v>
          </cell>
          <cell r="C11676" t="str">
            <v>411</v>
          </cell>
          <cell r="E11676" t="str">
            <v>0.228</v>
          </cell>
          <cell r="F11676" t="str">
            <v>0.000170</v>
          </cell>
        </row>
        <row r="11677">
          <cell r="B11677" t="str">
            <v>KLINISCHE NEUROPHYSIOLOGIE</v>
          </cell>
          <cell r="C11677" t="str">
            <v>50</v>
          </cell>
          <cell r="E11677" t="str">
            <v>0.228</v>
          </cell>
          <cell r="F11677" t="str">
            <v>0.000040</v>
          </cell>
        </row>
        <row r="11678">
          <cell r="B11678" t="str">
            <v>Ukrainian Mathematical Journal</v>
          </cell>
          <cell r="C11678" t="str">
            <v>699</v>
          </cell>
          <cell r="E11678" t="str">
            <v>0.228</v>
          </cell>
          <cell r="F11678" t="str">
            <v>0.000790</v>
          </cell>
        </row>
        <row r="11679">
          <cell r="B11679" t="str">
            <v>JOURNAL FOR THE HISTORY OF ASTRONOMY</v>
          </cell>
          <cell r="C11679" t="str">
            <v>186</v>
          </cell>
          <cell r="E11679" t="str">
            <v>0.227</v>
          </cell>
          <cell r="F11679" t="str">
            <v>0.000720</v>
          </cell>
        </row>
        <row r="11680">
          <cell r="B11680" t="str">
            <v>Journal of Historical Pragmatics</v>
          </cell>
          <cell r="C11680" t="str">
            <v>56</v>
          </cell>
          <cell r="E11680" t="str">
            <v>0.227</v>
          </cell>
          <cell r="F11680" t="str">
            <v>0.000220</v>
          </cell>
        </row>
        <row r="11681">
          <cell r="B11681" t="str">
            <v>Monatsschrift fur Kriminologie und Strafrechtsreform</v>
          </cell>
          <cell r="C11681" t="str">
            <v>89</v>
          </cell>
          <cell r="E11681" t="str">
            <v>0.227</v>
          </cell>
          <cell r="F11681" t="str">
            <v>0.000050</v>
          </cell>
        </row>
        <row r="11682">
          <cell r="B11682" t="str">
            <v>ENTOMOLOGICAL NEWS</v>
          </cell>
          <cell r="C11682" t="str">
            <v>699</v>
          </cell>
          <cell r="E11682" t="str">
            <v>0.226</v>
          </cell>
          <cell r="F11682" t="str">
            <v>0.000220</v>
          </cell>
        </row>
        <row r="11683">
          <cell r="B11683" t="str">
            <v>ANNALES DE BIOLOGIE CLINIQUE</v>
          </cell>
          <cell r="C11683" t="str">
            <v>474</v>
          </cell>
          <cell r="E11683" t="str">
            <v>0.225</v>
          </cell>
          <cell r="F11683" t="str">
            <v>0.000370</v>
          </cell>
        </row>
        <row r="11684">
          <cell r="B11684" t="str">
            <v>ANTHROPOS</v>
          </cell>
          <cell r="C11684" t="str">
            <v>285</v>
          </cell>
          <cell r="E11684" t="str">
            <v>0.224</v>
          </cell>
          <cell r="F11684" t="str">
            <v>0.000060</v>
          </cell>
        </row>
        <row r="11685">
          <cell r="B11685" t="str">
            <v>Agrekon</v>
          </cell>
          <cell r="C11685" t="str">
            <v>231</v>
          </cell>
          <cell r="E11685" t="str">
            <v>0.224</v>
          </cell>
          <cell r="F11685" t="str">
            <v>0.000100</v>
          </cell>
        </row>
        <row r="11686">
          <cell r="B11686" t="str">
            <v>JOURNAL OF CHINESE LINGUISTICS</v>
          </cell>
          <cell r="C11686" t="str">
            <v>137</v>
          </cell>
          <cell r="E11686" t="str">
            <v>0.224</v>
          </cell>
          <cell r="F11686" t="str">
            <v>0.000090</v>
          </cell>
        </row>
        <row r="11687">
          <cell r="B11687" t="str">
            <v>WEST INDIAN MEDICAL JOURNAL</v>
          </cell>
          <cell r="C11687" t="str">
            <v>751</v>
          </cell>
          <cell r="E11687" t="str">
            <v>0.224</v>
          </cell>
          <cell r="F11687" t="str">
            <v>0.000990</v>
          </cell>
        </row>
        <row r="11688">
          <cell r="B11688" t="str">
            <v>ANNALES MEDICO-PSYCHOLOGIQUES</v>
          </cell>
          <cell r="C11688" t="str">
            <v>486</v>
          </cell>
          <cell r="E11688" t="str">
            <v>0.222</v>
          </cell>
          <cell r="F11688" t="str">
            <v>0.000280</v>
          </cell>
        </row>
        <row r="11689">
          <cell r="B11689" t="str">
            <v>Engenharia Sanitaria e Ambiental</v>
          </cell>
          <cell r="C11689" t="str">
            <v>186</v>
          </cell>
          <cell r="E11689" t="str">
            <v>0.222</v>
          </cell>
          <cell r="F11689" t="str">
            <v>0.000170</v>
          </cell>
        </row>
        <row r="11690">
          <cell r="B11690" t="str">
            <v>JOURNAL OF COSMETIC SCIENCE</v>
          </cell>
          <cell r="C11690" t="str">
            <v>478</v>
          </cell>
          <cell r="E11690" t="str">
            <v>0.222</v>
          </cell>
          <cell r="F11690" t="str">
            <v>0.000310</v>
          </cell>
        </row>
        <row r="11691">
          <cell r="B11691" t="str">
            <v>JOURNAL OF NEW MATERIALS FOR ELECTROCHEMICAL SYSTEMS</v>
          </cell>
          <cell r="C11691" t="str">
            <v>468</v>
          </cell>
          <cell r="E11691" t="str">
            <v>0.222</v>
          </cell>
          <cell r="F11691" t="str">
            <v>0.000160</v>
          </cell>
        </row>
        <row r="11692">
          <cell r="B11692" t="str">
            <v>Journal of Evidence-Based Psychotherapies</v>
          </cell>
          <cell r="C11692" t="str">
            <v>10</v>
          </cell>
          <cell r="E11692" t="str">
            <v>0.222</v>
          </cell>
          <cell r="F11692" t="str">
            <v>0.000020</v>
          </cell>
        </row>
        <row r="11693">
          <cell r="B11693" t="str">
            <v>INTERCIENCIA</v>
          </cell>
          <cell r="C11693" t="str">
            <v>832</v>
          </cell>
          <cell r="E11693" t="str">
            <v>0.221</v>
          </cell>
          <cell r="F11693" t="str">
            <v>0.000670</v>
          </cell>
        </row>
        <row r="11694">
          <cell r="B11694" t="str">
            <v>Tokyo Journal of Mathematics</v>
          </cell>
          <cell r="C11694" t="str">
            <v>248</v>
          </cell>
          <cell r="E11694" t="str">
            <v>0.221</v>
          </cell>
          <cell r="F11694" t="str">
            <v>0.000660</v>
          </cell>
        </row>
        <row r="11695">
          <cell r="B11695" t="str">
            <v>ECOLOGY LAW QUARTERLY</v>
          </cell>
          <cell r="C11695" t="str">
            <v>223</v>
          </cell>
          <cell r="E11695" t="str">
            <v>0.220</v>
          </cell>
          <cell r="F11695" t="str">
            <v>0.000230</v>
          </cell>
        </row>
        <row r="11696">
          <cell r="B11696" t="str">
            <v>International Journal of Transport Economics</v>
          </cell>
          <cell r="C11696" t="str">
            <v>189</v>
          </cell>
          <cell r="E11696" t="str">
            <v>0.220</v>
          </cell>
          <cell r="F11696" t="str">
            <v>0.000210</v>
          </cell>
        </row>
        <row r="11697">
          <cell r="B11697" t="str">
            <v>JOURNAL OF THE AMERICAN POMOLOGICAL SOCIETY</v>
          </cell>
          <cell r="C11697" t="str">
            <v>161</v>
          </cell>
          <cell r="E11697" t="str">
            <v>0.220</v>
          </cell>
          <cell r="F11697" t="str">
            <v>0.000120</v>
          </cell>
        </row>
        <row r="11698">
          <cell r="B11698" t="str">
            <v>Acta Histriae</v>
          </cell>
          <cell r="C11698" t="str">
            <v>61</v>
          </cell>
          <cell r="E11698" t="str">
            <v>0.219</v>
          </cell>
          <cell r="F11698" t="str">
            <v>0.000000</v>
          </cell>
        </row>
        <row r="11699">
          <cell r="B11699" t="str">
            <v>BIOMEDICAL RESEARCH-INDIA</v>
          </cell>
          <cell r="C11699" t="str">
            <v>288</v>
          </cell>
          <cell r="E11699" t="str">
            <v>0.219</v>
          </cell>
          <cell r="F11699" t="str">
            <v>0.000440</v>
          </cell>
        </row>
        <row r="11700">
          <cell r="B11700" t="str">
            <v>CALIFORNIA FISH AND GAME</v>
          </cell>
          <cell r="C11700" t="str">
            <v>311</v>
          </cell>
          <cell r="E11700" t="str">
            <v>0.219</v>
          </cell>
          <cell r="F11700" t="str">
            <v>0.000190</v>
          </cell>
        </row>
        <row r="11701">
          <cell r="B11701" t="str">
            <v>SOUTHWESTERN NATURALIST</v>
          </cell>
          <cell r="C11701" t="str">
            <v>1,170</v>
          </cell>
          <cell r="E11701" t="str">
            <v>0.219</v>
          </cell>
          <cell r="F11701" t="str">
            <v>0.000570</v>
          </cell>
        </row>
        <row r="11702">
          <cell r="B11702" t="str">
            <v>LISTY CUKROVARNICKE A REPARSKE</v>
          </cell>
          <cell r="C11702" t="str">
            <v>76</v>
          </cell>
          <cell r="E11702" t="str">
            <v>0.218</v>
          </cell>
          <cell r="F11702" t="str">
            <v>0.000040</v>
          </cell>
        </row>
        <row r="11703">
          <cell r="B11703" t="str">
            <v>INDIAN JOURNAL OF AGRICULTURAL SCIENCES</v>
          </cell>
          <cell r="C11703" t="str">
            <v>1,100</v>
          </cell>
          <cell r="E11703" t="str">
            <v>0.217</v>
          </cell>
          <cell r="F11703" t="str">
            <v>0.000950</v>
          </cell>
        </row>
        <row r="11704">
          <cell r="B11704" t="str">
            <v>Iranian Journal of Science and Technology Transaction A-Science</v>
          </cell>
          <cell r="C11704" t="str">
            <v>159</v>
          </cell>
          <cell r="E11704" t="str">
            <v>0.217</v>
          </cell>
          <cell r="F11704" t="str">
            <v>0.000300</v>
          </cell>
        </row>
        <row r="11705">
          <cell r="B11705" t="str">
            <v>JOURNAL OF MEDIA ECONOMICS</v>
          </cell>
          <cell r="C11705" t="str">
            <v>187</v>
          </cell>
          <cell r="E11705" t="str">
            <v>0.217</v>
          </cell>
          <cell r="F11705" t="str">
            <v>0.000170</v>
          </cell>
        </row>
        <row r="11706">
          <cell r="B11706" t="str">
            <v>New Perspectives on Turkey</v>
          </cell>
          <cell r="C11706" t="str">
            <v>128</v>
          </cell>
          <cell r="E11706" t="str">
            <v>0.217</v>
          </cell>
          <cell r="F11706" t="str">
            <v>0.000250</v>
          </cell>
        </row>
        <row r="11707">
          <cell r="B11707" t="str">
            <v>Turk Gogus Kalp Damar Cerrahisi Dergisi-Turkish Journal of Thoracic and Cardiovascular Surgery</v>
          </cell>
          <cell r="C11707" t="str">
            <v>250</v>
          </cell>
          <cell r="E11707" t="str">
            <v>0.217</v>
          </cell>
          <cell r="F11707" t="str">
            <v>0.000220</v>
          </cell>
        </row>
        <row r="11708">
          <cell r="B11708" t="str">
            <v>Animal Nutrition and Feed Technology</v>
          </cell>
          <cell r="C11708" t="str">
            <v>131</v>
          </cell>
          <cell r="E11708" t="str">
            <v>0.216</v>
          </cell>
          <cell r="F11708" t="str">
            <v>0.000220</v>
          </cell>
        </row>
        <row r="11709">
          <cell r="B11709" t="str">
            <v>ERNAHRUNGS UMSCHAU</v>
          </cell>
          <cell r="C11709" t="str">
            <v>118</v>
          </cell>
          <cell r="E11709" t="str">
            <v>0.216</v>
          </cell>
          <cell r="F11709" t="str">
            <v>0.000110</v>
          </cell>
        </row>
        <row r="11710">
          <cell r="B11710" t="str">
            <v>International Journal of Law Policy and the Family</v>
          </cell>
          <cell r="C11710" t="str">
            <v>162</v>
          </cell>
          <cell r="E11710" t="str">
            <v>0.216</v>
          </cell>
          <cell r="F11710" t="str">
            <v>0.000240</v>
          </cell>
        </row>
        <row r="11711">
          <cell r="B11711" t="str">
            <v>PRAKTISCHE METALLOGRAPHIE-PRACTICAL METALLOGRAPHY</v>
          </cell>
          <cell r="C11711" t="str">
            <v>159</v>
          </cell>
          <cell r="E11711" t="str">
            <v>0.216</v>
          </cell>
          <cell r="F11711" t="str">
            <v>0.000280</v>
          </cell>
        </row>
        <row r="11712">
          <cell r="B11712" t="str">
            <v>Turkish Journal of Biochemistry-Turk Biyokimya Dergisi</v>
          </cell>
          <cell r="C11712" t="str">
            <v>229</v>
          </cell>
          <cell r="E11712" t="str">
            <v>0.216</v>
          </cell>
          <cell r="F11712" t="str">
            <v>0.000300</v>
          </cell>
        </row>
        <row r="11713">
          <cell r="B11713" t="str">
            <v>BETRIEBSWIRTSCHAFTLICHE FORSCHUNG UND PRAXIS</v>
          </cell>
          <cell r="C11713" t="str">
            <v>141</v>
          </cell>
          <cell r="E11713" t="str">
            <v>0.215</v>
          </cell>
          <cell r="F11713" t="str">
            <v>0.000100</v>
          </cell>
        </row>
        <row r="11714">
          <cell r="B11714" t="str">
            <v>OSTEUROPA</v>
          </cell>
          <cell r="C11714" t="str">
            <v>114</v>
          </cell>
          <cell r="E11714" t="str">
            <v>0.215</v>
          </cell>
          <cell r="F11714" t="str">
            <v>0.000250</v>
          </cell>
        </row>
        <row r="11715">
          <cell r="B11715" t="str">
            <v>PFERDEHEILKUNDE</v>
          </cell>
          <cell r="C11715" t="str">
            <v>327</v>
          </cell>
          <cell r="E11715" t="str">
            <v>0.215</v>
          </cell>
          <cell r="F11715" t="str">
            <v>0.000180</v>
          </cell>
        </row>
        <row r="11716">
          <cell r="B11716" t="str">
            <v>HIMALAYAN GEOLOGY</v>
          </cell>
          <cell r="C11716" t="str">
            <v>207</v>
          </cell>
          <cell r="E11716" t="str">
            <v>0.214</v>
          </cell>
          <cell r="F11716" t="str">
            <v>0.000120</v>
          </cell>
        </row>
        <row r="11717">
          <cell r="B11717" t="str">
            <v>Journal of Social Philosophy</v>
          </cell>
          <cell r="C11717" t="str">
            <v>317</v>
          </cell>
          <cell r="E11717" t="str">
            <v>0.214</v>
          </cell>
          <cell r="F11717" t="str">
            <v>0.000280</v>
          </cell>
        </row>
        <row r="11718">
          <cell r="B11718" t="str">
            <v>LASERS IN ENGINEERING</v>
          </cell>
          <cell r="C11718" t="str">
            <v>158</v>
          </cell>
          <cell r="E11718" t="str">
            <v>0.214</v>
          </cell>
          <cell r="F11718" t="str">
            <v>0.000210</v>
          </cell>
        </row>
        <row r="11719">
          <cell r="B11719" t="str">
            <v>SOZIALE WELT-ZEITSCHRIFT FUR SOZIALWISSENSCHAFTLICHE FORSCHUNG UND PRAXIS</v>
          </cell>
          <cell r="C11719" t="str">
            <v>166</v>
          </cell>
          <cell r="E11719" t="str">
            <v>0.214</v>
          </cell>
          <cell r="F11719" t="str">
            <v>0.000160</v>
          </cell>
        </row>
        <row r="11720">
          <cell r="B11720" t="str">
            <v>Zbornik Radova Ekonomskog Fakulteta u Rijeci-Proceedings of Rijeka Faculty of Economics</v>
          </cell>
          <cell r="C11720" t="str">
            <v>52</v>
          </cell>
          <cell r="E11720" t="str">
            <v>0.214</v>
          </cell>
          <cell r="F11720" t="str">
            <v>0.000040</v>
          </cell>
        </row>
        <row r="11721">
          <cell r="B11721" t="str">
            <v>Journal of the Economic and Social History of the Orient</v>
          </cell>
          <cell r="C11721" t="str">
            <v>200</v>
          </cell>
          <cell r="E11721" t="str">
            <v>0.213</v>
          </cell>
          <cell r="F11721" t="str">
            <v>0.000260</v>
          </cell>
        </row>
        <row r="11722">
          <cell r="B11722" t="str">
            <v>KAGAKU KOGAKU RONBUNSHU</v>
          </cell>
          <cell r="C11722" t="str">
            <v>297</v>
          </cell>
          <cell r="E11722" t="str">
            <v>0.213</v>
          </cell>
          <cell r="F11722" t="str">
            <v>0.000160</v>
          </cell>
        </row>
        <row r="11723">
          <cell r="B11723" t="str">
            <v>Rutgers University Law Review</v>
          </cell>
          <cell r="C11723" t="str">
            <v>20</v>
          </cell>
          <cell r="E11723" t="str">
            <v>0.213</v>
          </cell>
          <cell r="F11723" t="str">
            <v>0.000060</v>
          </cell>
        </row>
        <row r="11724">
          <cell r="B11724" t="str">
            <v>South African Journal of Psychiatry</v>
          </cell>
          <cell r="C11724" t="str">
            <v>62</v>
          </cell>
          <cell r="E11724" t="str">
            <v>0.213</v>
          </cell>
          <cell r="F11724" t="str">
            <v>0.000120</v>
          </cell>
        </row>
        <row r="11725">
          <cell r="B11725" t="str">
            <v>South African Journal of Psychiatry</v>
          </cell>
          <cell r="C11725" t="str">
            <v>62</v>
          </cell>
          <cell r="E11725" t="str">
            <v>0.213</v>
          </cell>
          <cell r="F11725" t="str">
            <v>0.000120</v>
          </cell>
        </row>
        <row r="11726">
          <cell r="B11726" t="str">
            <v>Ambix</v>
          </cell>
          <cell r="C11726" t="str">
            <v>127</v>
          </cell>
          <cell r="E11726" t="str">
            <v>0.212</v>
          </cell>
          <cell r="F11726" t="str">
            <v>0.000060</v>
          </cell>
        </row>
        <row r="11727">
          <cell r="B11727" t="str">
            <v>AMERICAN SPEECH</v>
          </cell>
          <cell r="C11727" t="str">
            <v>371</v>
          </cell>
          <cell r="E11727" t="str">
            <v>0.211</v>
          </cell>
          <cell r="F11727" t="str">
            <v>0.000310</v>
          </cell>
        </row>
        <row r="11728">
          <cell r="B11728" t="str">
            <v>China-An International Journal</v>
          </cell>
          <cell r="C11728" t="str">
            <v>110</v>
          </cell>
          <cell r="E11728" t="str">
            <v>0.211</v>
          </cell>
          <cell r="F11728" t="str">
            <v>0.000330</v>
          </cell>
        </row>
        <row r="11729">
          <cell r="B11729" t="str">
            <v>REVUE D ECONOMIE POLITIQUE</v>
          </cell>
          <cell r="C11729" t="str">
            <v>114</v>
          </cell>
          <cell r="E11729" t="str">
            <v>0.211</v>
          </cell>
          <cell r="F11729" t="str">
            <v>0.000180</v>
          </cell>
        </row>
        <row r="11730">
          <cell r="B11730" t="str">
            <v>SCANDINAVIAN JOURNAL OF LABORATORY ANIMAL SCIENCE</v>
          </cell>
          <cell r="C11730" t="str">
            <v>123</v>
          </cell>
          <cell r="E11730" t="str">
            <v>0.211</v>
          </cell>
          <cell r="F11730" t="str">
            <v>0.000070</v>
          </cell>
        </row>
        <row r="11731">
          <cell r="B11731" t="str">
            <v>Thai Journal of Veterinary Medicine</v>
          </cell>
          <cell r="C11731" t="str">
            <v>155</v>
          </cell>
          <cell r="E11731" t="str">
            <v>0.209</v>
          </cell>
          <cell r="F11731" t="str">
            <v>0.000290</v>
          </cell>
        </row>
        <row r="11732">
          <cell r="B11732" t="str">
            <v>JOURNAL OF COMPARATIVE FAMILY STUDIES</v>
          </cell>
          <cell r="C11732" t="str">
            <v>610</v>
          </cell>
          <cell r="E11732" t="str">
            <v>0.208</v>
          </cell>
          <cell r="F11732" t="str">
            <v>0.000480</v>
          </cell>
        </row>
        <row r="11733">
          <cell r="B11733" t="str">
            <v>University of Pennsylvania Journal of International Law</v>
          </cell>
          <cell r="C11733" t="str">
            <v>41</v>
          </cell>
          <cell r="E11733" t="str">
            <v>0.208</v>
          </cell>
          <cell r="F11733" t="str">
            <v>0.000070</v>
          </cell>
        </row>
        <row r="11734">
          <cell r="B11734" t="str">
            <v>Ayer</v>
          </cell>
          <cell r="C11734" t="str">
            <v>208</v>
          </cell>
          <cell r="E11734" t="str">
            <v>0.207</v>
          </cell>
          <cell r="F11734" t="str">
            <v>0.000580</v>
          </cell>
        </row>
        <row r="11735">
          <cell r="B11735" t="str">
            <v>HITOTSUBASHI JOURNAL OF ECONOMICS</v>
          </cell>
          <cell r="C11735" t="str">
            <v>69</v>
          </cell>
          <cell r="E11735" t="str">
            <v>0.207</v>
          </cell>
          <cell r="F11735" t="str">
            <v>0.000080</v>
          </cell>
        </row>
        <row r="11736">
          <cell r="B11736" t="str">
            <v>NEUROPHYSIOLOGY</v>
          </cell>
          <cell r="C11736" t="str">
            <v>169</v>
          </cell>
          <cell r="E11736" t="str">
            <v>0.207</v>
          </cell>
          <cell r="F11736" t="str">
            <v>0.000190</v>
          </cell>
        </row>
        <row r="11737">
          <cell r="B11737" t="str">
            <v>Anadolu Psikiyatri Dergisi-Anatolian Journal of Psychiatry</v>
          </cell>
          <cell r="C11737" t="str">
            <v>276</v>
          </cell>
          <cell r="E11737" t="str">
            <v>0.206</v>
          </cell>
          <cell r="F11737" t="str">
            <v>0.000220</v>
          </cell>
        </row>
        <row r="11738">
          <cell r="B11738" t="str">
            <v>FUTURIST</v>
          </cell>
          <cell r="C11738" t="str">
            <v>95</v>
          </cell>
          <cell r="E11738" t="str">
            <v>0.206</v>
          </cell>
          <cell r="F11738" t="str">
            <v>0.000110</v>
          </cell>
        </row>
        <row r="11739">
          <cell r="B11739" t="str">
            <v>Journal of Hospitality Leisure Sport &amp; Tourism Education</v>
          </cell>
          <cell r="C11739" t="str">
            <v>158</v>
          </cell>
          <cell r="E11739" t="str">
            <v>0.206</v>
          </cell>
          <cell r="F11739" t="str">
            <v>0.000190</v>
          </cell>
        </row>
        <row r="11740">
          <cell r="B11740" t="str">
            <v>Molecular Genetics Microbiology and Virology</v>
          </cell>
          <cell r="C11740" t="str">
            <v>109</v>
          </cell>
          <cell r="E11740" t="str">
            <v>0.206</v>
          </cell>
          <cell r="F11740" t="str">
            <v>0.000160</v>
          </cell>
        </row>
        <row r="11741">
          <cell r="B11741" t="str">
            <v>ACTES DE LA RECHERCHE EN SCIENCES SOCIALES</v>
          </cell>
          <cell r="C11741" t="str">
            <v>542</v>
          </cell>
          <cell r="E11741" t="str">
            <v>0.205</v>
          </cell>
          <cell r="F11741" t="str">
            <v>0.000720</v>
          </cell>
        </row>
        <row r="11742">
          <cell r="B11742" t="str">
            <v>Hong Kong Law Journal</v>
          </cell>
          <cell r="C11742" t="str">
            <v>84</v>
          </cell>
          <cell r="E11742" t="str">
            <v>0.205</v>
          </cell>
          <cell r="F11742" t="str">
            <v>0.000150</v>
          </cell>
        </row>
        <row r="11743">
          <cell r="B11743" t="str">
            <v>ISRAEL JOURNAL OF VETERINARY MEDICINE</v>
          </cell>
          <cell r="C11743" t="str">
            <v>121</v>
          </cell>
          <cell r="E11743" t="str">
            <v>0.205</v>
          </cell>
          <cell r="F11743" t="str">
            <v>0.000240</v>
          </cell>
        </row>
        <row r="11744">
          <cell r="B11744" t="str">
            <v>Journal of Mathematical Physics Analysis Geometry</v>
          </cell>
          <cell r="C11744" t="str">
            <v>65</v>
          </cell>
          <cell r="E11744" t="str">
            <v>0.205</v>
          </cell>
          <cell r="F11744" t="str">
            <v>0.000390</v>
          </cell>
        </row>
        <row r="11745">
          <cell r="B11745" t="str">
            <v>Poznan Studies in Contemporary Linguistics</v>
          </cell>
          <cell r="C11745" t="str">
            <v>54</v>
          </cell>
          <cell r="E11745" t="str">
            <v>0.205</v>
          </cell>
          <cell r="F11745" t="str">
            <v>0.000160</v>
          </cell>
        </row>
        <row r="11746">
          <cell r="B11746" t="str">
            <v>ADVANCED MATERIALS &amp; PROCESSES</v>
          </cell>
          <cell r="C11746" t="str">
            <v>412</v>
          </cell>
          <cell r="E11746" t="str">
            <v>0.204</v>
          </cell>
          <cell r="F11746" t="str">
            <v>0.000700</v>
          </cell>
        </row>
        <row r="11747">
          <cell r="B11747" t="str">
            <v>DRUSTVENA ISTRAZIVANJA</v>
          </cell>
          <cell r="C11747" t="str">
            <v>106</v>
          </cell>
          <cell r="E11747" t="str">
            <v>0.204</v>
          </cell>
          <cell r="F11747" t="str">
            <v>0.000100</v>
          </cell>
        </row>
        <row r="11748">
          <cell r="B11748" t="str">
            <v>Noropsikiyatri Arsivi-Archives of Neuropsychiatry</v>
          </cell>
          <cell r="C11748" t="str">
            <v>169</v>
          </cell>
          <cell r="E11748" t="str">
            <v>0.203</v>
          </cell>
          <cell r="F11748" t="str">
            <v>0.000260</v>
          </cell>
        </row>
        <row r="11749">
          <cell r="B11749" t="str">
            <v>Electronics and Communications in Japan</v>
          </cell>
          <cell r="C11749" t="str">
            <v>167</v>
          </cell>
          <cell r="E11749" t="str">
            <v>0.202</v>
          </cell>
          <cell r="F11749" t="str">
            <v>0.000360</v>
          </cell>
        </row>
        <row r="11750">
          <cell r="B11750" t="str">
            <v>MEDICINA DELLO SPORT</v>
          </cell>
          <cell r="C11750" t="str">
            <v>143</v>
          </cell>
          <cell r="E11750" t="str">
            <v>0.202</v>
          </cell>
          <cell r="F11750" t="str">
            <v>0.000210</v>
          </cell>
        </row>
        <row r="11751">
          <cell r="B11751" t="str">
            <v>Plastic Surgery</v>
          </cell>
          <cell r="C11751" t="str">
            <v>18</v>
          </cell>
          <cell r="E11751" t="str">
            <v>0.202</v>
          </cell>
          <cell r="F11751" t="str">
            <v>0.000050</v>
          </cell>
        </row>
        <row r="11752">
          <cell r="B11752" t="str">
            <v>ARQUIVO BRASILEIRO DE MEDICINA VETERINARIA E ZOOTECNIA</v>
          </cell>
          <cell r="C11752" t="str">
            <v>1,399</v>
          </cell>
          <cell r="E11752" t="str">
            <v>0.201</v>
          </cell>
          <cell r="F11752" t="str">
            <v>0.001390</v>
          </cell>
        </row>
        <row r="11753">
          <cell r="B11753" t="str">
            <v>Acta Geotechnica Slovenica</v>
          </cell>
          <cell r="C11753" t="str">
            <v>29</v>
          </cell>
          <cell r="E11753" t="str">
            <v>0.200</v>
          </cell>
          <cell r="F11753" t="str">
            <v>0.000060</v>
          </cell>
        </row>
        <row r="11754">
          <cell r="B11754" t="str">
            <v>Acta Linguistica Hungarica</v>
          </cell>
          <cell r="C11754" t="str">
            <v>81</v>
          </cell>
          <cell r="E11754" t="str">
            <v>0.200</v>
          </cell>
          <cell r="F11754" t="str">
            <v>0.000090</v>
          </cell>
        </row>
        <row r="11755">
          <cell r="B11755" t="str">
            <v>African and Asian Studies</v>
          </cell>
          <cell r="C11755" t="str">
            <v>71</v>
          </cell>
          <cell r="E11755" t="str">
            <v>0.200</v>
          </cell>
          <cell r="F11755" t="str">
            <v>0.000080</v>
          </cell>
        </row>
        <row r="11756">
          <cell r="B11756" t="str">
            <v>CARIBBEAN JOURNAL OF SCIENCE</v>
          </cell>
          <cell r="C11756" t="str">
            <v>532</v>
          </cell>
          <cell r="E11756" t="str">
            <v>0.200</v>
          </cell>
          <cell r="F11756" t="str">
            <v>0.000080</v>
          </cell>
        </row>
        <row r="11757">
          <cell r="B11757" t="str">
            <v>Iberica</v>
          </cell>
          <cell r="C11757" t="str">
            <v>113</v>
          </cell>
          <cell r="E11757" t="str">
            <v>0.200</v>
          </cell>
          <cell r="F11757" t="str">
            <v>0.000380</v>
          </cell>
        </row>
        <row r="11758">
          <cell r="B11758" t="str">
            <v>Imago Mundi-The International Journal for the History of Cartography</v>
          </cell>
          <cell r="C11758" t="str">
            <v>180</v>
          </cell>
          <cell r="E11758" t="str">
            <v>0.200</v>
          </cell>
          <cell r="F11758" t="str">
            <v>0.000260</v>
          </cell>
        </row>
        <row r="11759">
          <cell r="B11759" t="str">
            <v>Independent Review</v>
          </cell>
          <cell r="C11759" t="str">
            <v>165</v>
          </cell>
          <cell r="E11759" t="str">
            <v>0.200</v>
          </cell>
          <cell r="F11759" t="str">
            <v>0.000200</v>
          </cell>
        </row>
        <row r="11760">
          <cell r="B11760" t="str">
            <v>Italian Journal of Agrometeorology-Rivista Italiana di Agrometeorologia</v>
          </cell>
          <cell r="C11760" t="str">
            <v>66</v>
          </cell>
          <cell r="E11760" t="str">
            <v>0.200</v>
          </cell>
          <cell r="F11760" t="str">
            <v>0.000070</v>
          </cell>
        </row>
        <row r="11761">
          <cell r="B11761" t="str">
            <v>Journal of Cold War Studies</v>
          </cell>
          <cell r="C11761" t="str">
            <v>106</v>
          </cell>
          <cell r="E11761" t="str">
            <v>0.200</v>
          </cell>
          <cell r="F11761" t="str">
            <v>0.000560</v>
          </cell>
        </row>
        <row r="11762">
          <cell r="B11762" t="str">
            <v>KEDI Journal of Educational Policy</v>
          </cell>
          <cell r="C11762" t="str">
            <v>58</v>
          </cell>
          <cell r="E11762" t="str">
            <v>0.200</v>
          </cell>
          <cell r="F11762" t="str">
            <v>0.000110</v>
          </cell>
        </row>
        <row r="11763">
          <cell r="B11763" t="str">
            <v>LIBRARY COLLECTIONS ACQUISITIONS &amp; TECHNICAL SERVICES</v>
          </cell>
          <cell r="C11763" t="str">
            <v>149</v>
          </cell>
          <cell r="E11763" t="str">
            <v>0.200</v>
          </cell>
          <cell r="F11763" t="str">
            <v>0.000110</v>
          </cell>
        </row>
        <row r="11764">
          <cell r="B11764" t="str">
            <v>REVUE FRANCAISE DE SOCIOLOGIE</v>
          </cell>
          <cell r="C11764" t="str">
            <v>456</v>
          </cell>
          <cell r="E11764" t="str">
            <v>0.200</v>
          </cell>
          <cell r="F11764" t="str">
            <v>0.000540</v>
          </cell>
        </row>
        <row r="11765">
          <cell r="B11765" t="str">
            <v>TRAMES-Journal of the Humanities and Social Sciences</v>
          </cell>
          <cell r="C11765" t="str">
            <v>125</v>
          </cell>
          <cell r="E11765" t="str">
            <v>0.200</v>
          </cell>
          <cell r="F11765" t="str">
            <v>0.000150</v>
          </cell>
        </row>
        <row r="11766">
          <cell r="B11766" t="str">
            <v>PROCEEDINGS OF THE INSTITUTION OF CIVIL ENGINEERS-CIVIL ENGINEERING</v>
          </cell>
          <cell r="C11766" t="str">
            <v>204</v>
          </cell>
          <cell r="E11766" t="str">
            <v>0.197</v>
          </cell>
          <cell r="F11766" t="str">
            <v>0.000240</v>
          </cell>
        </row>
        <row r="11767">
          <cell r="B11767" t="str">
            <v>TOPICS IN CLINICAL NUTRITION</v>
          </cell>
          <cell r="C11767" t="str">
            <v>107</v>
          </cell>
          <cell r="E11767" t="str">
            <v>0.197</v>
          </cell>
          <cell r="F11767" t="str">
            <v>0.000130</v>
          </cell>
        </row>
        <row r="11768">
          <cell r="B11768" t="str">
            <v>Acta Medica Mediterranea</v>
          </cell>
          <cell r="C11768" t="str">
            <v>185</v>
          </cell>
          <cell r="E11768" t="str">
            <v>0.196</v>
          </cell>
          <cell r="F11768" t="str">
            <v>0.000340</v>
          </cell>
        </row>
        <row r="11769">
          <cell r="B11769" t="str">
            <v>CENTRAL EUROPEAN HISTORY</v>
          </cell>
          <cell r="C11769" t="str">
            <v>172</v>
          </cell>
          <cell r="E11769" t="str">
            <v>0.196</v>
          </cell>
          <cell r="F11769" t="str">
            <v>0.000650</v>
          </cell>
        </row>
        <row r="11770">
          <cell r="B11770" t="str">
            <v>PROCEEDINGS OF THE INSTITUTION OF CIVIL ENGINEERS-MUNICIPAL ENGINEER</v>
          </cell>
          <cell r="C11770" t="str">
            <v>170</v>
          </cell>
          <cell r="E11770" t="str">
            <v>0.196</v>
          </cell>
          <cell r="F11770" t="str">
            <v>0.000180</v>
          </cell>
        </row>
        <row r="11771">
          <cell r="B11771" t="str">
            <v>Revista Chapingo Serie Ciencias Forestales y del Ambiente</v>
          </cell>
          <cell r="C11771" t="str">
            <v>103</v>
          </cell>
          <cell r="E11771" t="str">
            <v>0.196</v>
          </cell>
          <cell r="F11771" t="str">
            <v>0.000170</v>
          </cell>
        </row>
        <row r="11772">
          <cell r="B11772" t="str">
            <v>BUNSEKI KAGAKU</v>
          </cell>
          <cell r="C11772" t="str">
            <v>380</v>
          </cell>
          <cell r="E11772" t="str">
            <v>0.195</v>
          </cell>
          <cell r="F11772" t="str">
            <v>0.000410</v>
          </cell>
        </row>
        <row r="11773">
          <cell r="B11773" t="str">
            <v>INQUIRY-THE JOURNAL OF HEALTH CARE ORGANIZATION PROVISION AND FINANCING</v>
          </cell>
          <cell r="C11773" t="str">
            <v>377</v>
          </cell>
          <cell r="E11773" t="str">
            <v>0.195</v>
          </cell>
          <cell r="F11773" t="str">
            <v>0.000710</v>
          </cell>
        </row>
        <row r="11774">
          <cell r="B11774" t="str">
            <v>INQUIRY-THE JOURNAL OF HEALTH CARE ORGANIZATION PROVISION AND FINANCING</v>
          </cell>
          <cell r="C11774" t="str">
            <v>377</v>
          </cell>
          <cell r="E11774" t="str">
            <v>0.195</v>
          </cell>
          <cell r="F11774" t="str">
            <v>0.000710</v>
          </cell>
        </row>
        <row r="11775">
          <cell r="B11775" t="str">
            <v>SMITH COLLEGE STUDIES IN SOCIAL WORK</v>
          </cell>
          <cell r="C11775" t="str">
            <v>121</v>
          </cell>
          <cell r="E11775" t="str">
            <v>0.195</v>
          </cell>
          <cell r="F11775" t="str">
            <v>0.000080</v>
          </cell>
        </row>
        <row r="11776">
          <cell r="B11776" t="str">
            <v>EDUCATIONAL LEADERSHIP</v>
          </cell>
          <cell r="C11776" t="str">
            <v>1,628</v>
          </cell>
          <cell r="E11776" t="str">
            <v>0.194</v>
          </cell>
          <cell r="F11776" t="str">
            <v>0.000910</v>
          </cell>
        </row>
        <row r="11777">
          <cell r="B11777" t="str">
            <v>TIDSSKRIFT FOR SAMFUNNSFORSKNING</v>
          </cell>
          <cell r="C11777" t="str">
            <v>33</v>
          </cell>
          <cell r="E11777" t="str">
            <v>0.194</v>
          </cell>
          <cell r="F11777" t="str">
            <v>0.000050</v>
          </cell>
        </row>
        <row r="11778">
          <cell r="B11778" t="str">
            <v>JOURNAL OF VALUE INQUIRY</v>
          </cell>
          <cell r="C11778" t="str">
            <v>169</v>
          </cell>
          <cell r="E11778" t="str">
            <v>0.192</v>
          </cell>
          <cell r="F11778" t="str">
            <v>0.000220</v>
          </cell>
        </row>
        <row r="11779">
          <cell r="B11779" t="str">
            <v>Pflege</v>
          </cell>
          <cell r="C11779" t="str">
            <v>104</v>
          </cell>
          <cell r="E11779" t="str">
            <v>0.192</v>
          </cell>
          <cell r="F11779" t="str">
            <v>0.000100</v>
          </cell>
        </row>
        <row r="11780">
          <cell r="B11780" t="str">
            <v>Pflege</v>
          </cell>
          <cell r="C11780" t="str">
            <v>104</v>
          </cell>
          <cell r="E11780" t="str">
            <v>0.192</v>
          </cell>
          <cell r="F11780" t="str">
            <v>0.000100</v>
          </cell>
        </row>
        <row r="11781">
          <cell r="B11781" t="str">
            <v>FUJITSU SCIENTIFIC &amp; TECHNICAL JOURNAL</v>
          </cell>
          <cell r="C11781" t="str">
            <v>173</v>
          </cell>
          <cell r="E11781" t="str">
            <v>0.191</v>
          </cell>
          <cell r="F11781" t="str">
            <v>0.000220</v>
          </cell>
        </row>
        <row r="11782">
          <cell r="B11782" t="str">
            <v>INTERNATIONAL JOURNAL OF ART &amp; DESIGN EDUCATION</v>
          </cell>
          <cell r="C11782" t="str">
            <v>154</v>
          </cell>
          <cell r="E11782" t="str">
            <v>0.190</v>
          </cell>
          <cell r="F11782" t="str">
            <v>0.000130</v>
          </cell>
        </row>
        <row r="11783">
          <cell r="B11783" t="str">
            <v>Language Matters</v>
          </cell>
          <cell r="C11783" t="str">
            <v>50</v>
          </cell>
          <cell r="E11783" t="str">
            <v>0.190</v>
          </cell>
          <cell r="F11783" t="str">
            <v>0.000130</v>
          </cell>
        </row>
        <row r="11784">
          <cell r="B11784" t="str">
            <v>Revista Internacional de Contaminacion Ambiental</v>
          </cell>
          <cell r="C11784" t="str">
            <v>219</v>
          </cell>
          <cell r="E11784" t="str">
            <v>0.190</v>
          </cell>
          <cell r="F11784" t="str">
            <v>0.000220</v>
          </cell>
        </row>
        <row r="11785">
          <cell r="B11785" t="str">
            <v>SOUTH AFRICAN JOURNAL FOR RESEARCH IN SPORT PHYSICAL EDUCATION AND RECREATION</v>
          </cell>
          <cell r="C11785" t="str">
            <v>142</v>
          </cell>
          <cell r="E11785" t="str">
            <v>0.190</v>
          </cell>
          <cell r="F11785" t="str">
            <v>0.000210</v>
          </cell>
        </row>
        <row r="11786">
          <cell r="B11786" t="str">
            <v>INFOR</v>
          </cell>
          <cell r="C11786" t="str">
            <v>380</v>
          </cell>
          <cell r="E11786" t="str">
            <v>0.189</v>
          </cell>
          <cell r="F11786" t="str">
            <v>0.000250</v>
          </cell>
        </row>
        <row r="11787">
          <cell r="B11787" t="str">
            <v>KARDIOLOGIYA</v>
          </cell>
          <cell r="C11787" t="str">
            <v>373</v>
          </cell>
          <cell r="E11787" t="str">
            <v>0.189</v>
          </cell>
          <cell r="F11787" t="str">
            <v>0.000210</v>
          </cell>
        </row>
        <row r="11788">
          <cell r="B11788" t="str">
            <v>MAGYAR ALLATORVOSOK LAPJA</v>
          </cell>
          <cell r="C11788" t="str">
            <v>167</v>
          </cell>
          <cell r="E11788" t="str">
            <v>0.189</v>
          </cell>
          <cell r="F11788" t="str">
            <v>0.000060</v>
          </cell>
        </row>
        <row r="11789">
          <cell r="B11789" t="str">
            <v>Pedagogische Studien</v>
          </cell>
          <cell r="C11789" t="str">
            <v>68</v>
          </cell>
          <cell r="E11789" t="str">
            <v>0.189</v>
          </cell>
          <cell r="F11789" t="str">
            <v>0.000130</v>
          </cell>
        </row>
        <row r="11790">
          <cell r="B11790" t="str">
            <v>ELECTRICAL ENGINEERING IN JAPAN</v>
          </cell>
          <cell r="C11790" t="str">
            <v>398</v>
          </cell>
          <cell r="E11790" t="str">
            <v>0.188</v>
          </cell>
          <cell r="F11790" t="str">
            <v>0.000330</v>
          </cell>
        </row>
        <row r="11791">
          <cell r="B11791" t="str">
            <v>Journal of Risk Model Validation</v>
          </cell>
          <cell r="C11791" t="str">
            <v>51</v>
          </cell>
          <cell r="E11791" t="str">
            <v>0.188</v>
          </cell>
          <cell r="F11791" t="str">
            <v>0.000100</v>
          </cell>
        </row>
        <row r="11792">
          <cell r="B11792" t="str">
            <v>Politix</v>
          </cell>
          <cell r="C11792" t="str">
            <v>252</v>
          </cell>
          <cell r="E11792" t="str">
            <v>0.188</v>
          </cell>
          <cell r="F11792" t="str">
            <v>0.000470</v>
          </cell>
        </row>
        <row r="11793">
          <cell r="B11793" t="str">
            <v>Portuguese Economic Journal</v>
          </cell>
          <cell r="C11793" t="str">
            <v>146</v>
          </cell>
          <cell r="E11793" t="str">
            <v>0.188</v>
          </cell>
          <cell r="F11793" t="str">
            <v>0.000070</v>
          </cell>
        </row>
        <row r="11794">
          <cell r="B11794" t="str">
            <v>LASER FOCUS WORLD</v>
          </cell>
          <cell r="C11794" t="str">
            <v>228</v>
          </cell>
          <cell r="E11794" t="str">
            <v>0.187</v>
          </cell>
          <cell r="F11794" t="str">
            <v>0.000450</v>
          </cell>
        </row>
        <row r="11795">
          <cell r="B11795" t="str">
            <v>MATERIALS SCIENCE</v>
          </cell>
          <cell r="C11795" t="str">
            <v>437</v>
          </cell>
          <cell r="E11795" t="str">
            <v>0.187</v>
          </cell>
          <cell r="F11795" t="str">
            <v>0.000220</v>
          </cell>
        </row>
        <row r="11796">
          <cell r="B11796" t="str">
            <v>PSYCHOANALYTIC INQUIRY</v>
          </cell>
          <cell r="C11796" t="str">
            <v>336</v>
          </cell>
          <cell r="E11796" t="str">
            <v>0.187</v>
          </cell>
          <cell r="F11796" t="str">
            <v>0.000750</v>
          </cell>
        </row>
        <row r="11797">
          <cell r="B11797" t="str">
            <v>History of Economic Ideas</v>
          </cell>
          <cell r="C11797" t="str">
            <v>78</v>
          </cell>
          <cell r="E11797" t="str">
            <v>0.186</v>
          </cell>
          <cell r="F11797" t="str">
            <v>0.000200</v>
          </cell>
        </row>
        <row r="11798">
          <cell r="B11798" t="str">
            <v>Language and Literature</v>
          </cell>
          <cell r="C11798" t="str">
            <v>224</v>
          </cell>
          <cell r="E11798" t="str">
            <v>0.186</v>
          </cell>
          <cell r="F11798" t="str">
            <v>0.000360</v>
          </cell>
        </row>
        <row r="11799">
          <cell r="B11799" t="str">
            <v>Turkiye Fiziksel Tip ve Rehabilitasyon Dergisi-Turkish Journal of Physical Medicine and Rehabilitation</v>
          </cell>
          <cell r="C11799" t="str">
            <v>139</v>
          </cell>
          <cell r="E11799" t="str">
            <v>0.186</v>
          </cell>
          <cell r="F11799" t="str">
            <v>0.000280</v>
          </cell>
        </row>
        <row r="11800">
          <cell r="B11800" t="str">
            <v>FORSCHUNG IM INGENIEURWESEN-ENGINEERING RESEARCH</v>
          </cell>
          <cell r="C11800" t="str">
            <v>183</v>
          </cell>
          <cell r="E11800" t="str">
            <v>0.185</v>
          </cell>
          <cell r="F11800" t="str">
            <v>0.000120</v>
          </cell>
        </row>
        <row r="11801">
          <cell r="B11801" t="str">
            <v>INDIAN JOURNAL OF ANIMAL SCIENCES</v>
          </cell>
          <cell r="C11801" t="str">
            <v>1,177</v>
          </cell>
          <cell r="E11801" t="str">
            <v>0.185</v>
          </cell>
          <cell r="F11801" t="str">
            <v>0.000700</v>
          </cell>
        </row>
        <row r="11802">
          <cell r="B11802" t="str">
            <v>International Review of the Red Cross</v>
          </cell>
          <cell r="C11802" t="str">
            <v>344</v>
          </cell>
          <cell r="E11802" t="str">
            <v>0.185</v>
          </cell>
          <cell r="F11802" t="str">
            <v>0.000690</v>
          </cell>
        </row>
        <row r="11803">
          <cell r="B11803" t="str">
            <v>SOCIAL SCIENCE HISTORY</v>
          </cell>
          <cell r="C11803" t="str">
            <v>373</v>
          </cell>
          <cell r="E11803" t="str">
            <v>0.185</v>
          </cell>
          <cell r="F11803" t="str">
            <v>0.000530</v>
          </cell>
        </row>
        <row r="11804">
          <cell r="B11804" t="str">
            <v>Egyptian Journal of Biological Pest Control</v>
          </cell>
          <cell r="C11804" t="str">
            <v>151</v>
          </cell>
          <cell r="E11804" t="str">
            <v>0.184</v>
          </cell>
          <cell r="F11804" t="str">
            <v>0.000190</v>
          </cell>
        </row>
        <row r="11805">
          <cell r="B11805" t="str">
            <v>PERIODICUM BIOLOGORUM</v>
          </cell>
          <cell r="C11805" t="str">
            <v>289</v>
          </cell>
          <cell r="E11805" t="str">
            <v>0.184</v>
          </cell>
          <cell r="F11805" t="str">
            <v>0.000250</v>
          </cell>
        </row>
        <row r="11806">
          <cell r="B11806" t="str">
            <v>ASHRAE JOURNAL</v>
          </cell>
          <cell r="C11806" t="str">
            <v>670</v>
          </cell>
          <cell r="E11806" t="str">
            <v>0.183</v>
          </cell>
          <cell r="F11806" t="str">
            <v>0.000340</v>
          </cell>
        </row>
        <row r="11807">
          <cell r="B11807" t="str">
            <v>CHEMISTRY &amp; INDUSTRY</v>
          </cell>
          <cell r="C11807" t="str">
            <v>764</v>
          </cell>
          <cell r="E11807" t="str">
            <v>0.182</v>
          </cell>
          <cell r="F11807" t="str">
            <v>0.000180</v>
          </cell>
        </row>
        <row r="11808">
          <cell r="B11808" t="str">
            <v>JOURNAL OF THE NATIONAL MEDICAL ASSOCIATION</v>
          </cell>
          <cell r="C11808" t="str">
            <v>2,509</v>
          </cell>
          <cell r="E11808" t="str">
            <v>0.182</v>
          </cell>
          <cell r="F11808" t="str">
            <v>0.001360</v>
          </cell>
        </row>
        <row r="11809">
          <cell r="B11809" t="str">
            <v>PHYTON-INTERNATIONAL JOURNAL OF EXPERIMENTAL BOTANY</v>
          </cell>
          <cell r="C11809" t="str">
            <v>212</v>
          </cell>
          <cell r="E11809" t="str">
            <v>0.180</v>
          </cell>
          <cell r="F11809" t="str">
            <v>0.000170</v>
          </cell>
        </row>
        <row r="11810">
          <cell r="B11810" t="str">
            <v>SOUTH AFRICAN HISTORICAL JOURNAL</v>
          </cell>
          <cell r="C11810" t="str">
            <v>169</v>
          </cell>
          <cell r="E11810" t="str">
            <v>0.180</v>
          </cell>
          <cell r="F11810" t="str">
            <v>0.000310</v>
          </cell>
        </row>
        <row r="11811">
          <cell r="B11811" t="str">
            <v>AUSTRALIAN JOURNAL OF POLITICS AND HISTORY</v>
          </cell>
          <cell r="C11811" t="str">
            <v>246</v>
          </cell>
          <cell r="E11811" t="str">
            <v>0.179</v>
          </cell>
          <cell r="F11811" t="str">
            <v>0.000460</v>
          </cell>
        </row>
        <row r="11812">
          <cell r="B11812" t="str">
            <v>African Journal of Library Archives and Information Science</v>
          </cell>
          <cell r="C11812" t="str">
            <v>48</v>
          </cell>
          <cell r="E11812" t="str">
            <v>0.179</v>
          </cell>
          <cell r="F11812" t="str">
            <v>0.000020</v>
          </cell>
        </row>
        <row r="11813">
          <cell r="B11813" t="str">
            <v>INTERNATIONAL REVIEW OF SOCIAL HISTORY</v>
          </cell>
          <cell r="C11813" t="str">
            <v>281</v>
          </cell>
          <cell r="E11813" t="str">
            <v>0.178</v>
          </cell>
          <cell r="F11813" t="str">
            <v>0.000560</v>
          </cell>
        </row>
        <row r="11814">
          <cell r="B11814" t="str">
            <v>PSIKHOLOGICHESKII ZHURNAL</v>
          </cell>
          <cell r="C11814" t="str">
            <v>144</v>
          </cell>
          <cell r="E11814" t="str">
            <v>0.178</v>
          </cell>
          <cell r="F11814" t="str">
            <v>0.000130</v>
          </cell>
        </row>
        <row r="11815">
          <cell r="B11815" t="str">
            <v>TERAPEVTICHESKII ARKHIV</v>
          </cell>
          <cell r="C11815" t="str">
            <v>404</v>
          </cell>
          <cell r="E11815" t="str">
            <v>0.177</v>
          </cell>
          <cell r="F11815" t="str">
            <v>0.000360</v>
          </cell>
        </row>
        <row r="11816">
          <cell r="B11816" t="str">
            <v>Korea Observer</v>
          </cell>
          <cell r="C11816" t="str">
            <v>63</v>
          </cell>
          <cell r="E11816" t="str">
            <v>0.176</v>
          </cell>
          <cell r="F11816" t="str">
            <v>0.000200</v>
          </cell>
        </row>
        <row r="11817">
          <cell r="B11817" t="str">
            <v>LaboratoriumsMedizin-Journal of Laboratory Medicine</v>
          </cell>
          <cell r="C11817" t="str">
            <v>61</v>
          </cell>
          <cell r="E11817" t="str">
            <v>0.176</v>
          </cell>
          <cell r="F11817" t="str">
            <v>0.000080</v>
          </cell>
        </row>
        <row r="11818">
          <cell r="B11818" t="str">
            <v>MILITARY OPERATIONS RESEARCH</v>
          </cell>
          <cell r="C11818" t="str">
            <v>81</v>
          </cell>
          <cell r="E11818" t="str">
            <v>0.176</v>
          </cell>
          <cell r="F11818" t="str">
            <v>0.000090</v>
          </cell>
        </row>
        <row r="11819">
          <cell r="B11819" t="str">
            <v>ZKG INTERNATIONAL</v>
          </cell>
          <cell r="C11819" t="str">
            <v>145</v>
          </cell>
          <cell r="E11819" t="str">
            <v>0.176</v>
          </cell>
          <cell r="F11819" t="str">
            <v>0.000120</v>
          </cell>
        </row>
        <row r="11820">
          <cell r="B11820" t="str">
            <v>ALLGEMEINE FORST UND JAGDZEITUNG</v>
          </cell>
          <cell r="C11820" t="str">
            <v>243</v>
          </cell>
          <cell r="E11820" t="str">
            <v>0.175</v>
          </cell>
          <cell r="F11820" t="str">
            <v>0.000180</v>
          </cell>
        </row>
        <row r="11821">
          <cell r="B11821" t="str">
            <v>Historia Critica</v>
          </cell>
          <cell r="C11821" t="str">
            <v>75</v>
          </cell>
          <cell r="E11821" t="str">
            <v>0.175</v>
          </cell>
          <cell r="F11821" t="str">
            <v>0.000060</v>
          </cell>
        </row>
        <row r="11822">
          <cell r="B11822" t="str">
            <v>INTERLENDING &amp; DOCUMENT SUPPLY</v>
          </cell>
          <cell r="C11822" t="str">
            <v>80</v>
          </cell>
          <cell r="E11822" t="str">
            <v>0.175</v>
          </cell>
          <cell r="F11822" t="str">
            <v>0.000030</v>
          </cell>
        </row>
        <row r="11823">
          <cell r="B11823" t="str">
            <v>MILITARY LAW REVIEW</v>
          </cell>
          <cell r="C11823" t="str">
            <v>72</v>
          </cell>
          <cell r="E11823" t="str">
            <v>0.174</v>
          </cell>
          <cell r="F11823" t="str">
            <v>0.000110</v>
          </cell>
        </row>
        <row r="11824">
          <cell r="B11824" t="str">
            <v>Rural History-Economy Society Culture</v>
          </cell>
          <cell r="C11824" t="str">
            <v>101</v>
          </cell>
          <cell r="E11824" t="str">
            <v>0.174</v>
          </cell>
          <cell r="F11824" t="str">
            <v>0.000180</v>
          </cell>
        </row>
        <row r="11825">
          <cell r="B11825" t="str">
            <v>FLEISCHWIRTSCHAFT</v>
          </cell>
          <cell r="C11825" t="str">
            <v>298</v>
          </cell>
          <cell r="E11825" t="str">
            <v>0.172</v>
          </cell>
          <cell r="F11825" t="str">
            <v>0.000180</v>
          </cell>
        </row>
        <row r="11826">
          <cell r="B11826" t="str">
            <v>Hong Kong Journal of Paediatrics</v>
          </cell>
          <cell r="C11826" t="str">
            <v>70</v>
          </cell>
          <cell r="E11826" t="str">
            <v>0.172</v>
          </cell>
          <cell r="F11826" t="str">
            <v>0.000110</v>
          </cell>
        </row>
        <row r="11827">
          <cell r="B11827" t="str">
            <v>Indian Journal of Geo-Marine Sciences</v>
          </cell>
          <cell r="C11827" t="str">
            <v>292</v>
          </cell>
          <cell r="E11827" t="str">
            <v>0.172</v>
          </cell>
          <cell r="F11827" t="str">
            <v>0.000860</v>
          </cell>
        </row>
        <row r="11828">
          <cell r="B11828" t="str">
            <v>African Journalism Studies</v>
          </cell>
          <cell r="C11828" t="str">
            <v>12</v>
          </cell>
          <cell r="E11828" t="str">
            <v>0.171</v>
          </cell>
          <cell r="F11828" t="str">
            <v>0.000020</v>
          </cell>
        </row>
        <row r="11829">
          <cell r="B11829" t="str">
            <v>Iranian Journal of Veterinary Research</v>
          </cell>
          <cell r="C11829" t="str">
            <v>197</v>
          </cell>
          <cell r="E11829" t="str">
            <v>0.171</v>
          </cell>
          <cell r="F11829" t="str">
            <v>0.000270</v>
          </cell>
        </row>
        <row r="11830">
          <cell r="B11830" t="str">
            <v>Journal of Quantitative Linguistics</v>
          </cell>
          <cell r="C11830" t="str">
            <v>204</v>
          </cell>
          <cell r="E11830" t="str">
            <v>0.171</v>
          </cell>
          <cell r="F11830" t="str">
            <v>0.000300</v>
          </cell>
        </row>
        <row r="11831">
          <cell r="B11831" t="str">
            <v>PSYCHOLOGIA</v>
          </cell>
          <cell r="C11831" t="str">
            <v>212</v>
          </cell>
          <cell r="E11831" t="str">
            <v>0.171</v>
          </cell>
          <cell r="F11831" t="str">
            <v>0.000150</v>
          </cell>
        </row>
        <row r="11832">
          <cell r="B11832" t="str">
            <v>SCIENCES SOCIALES ET SANTE</v>
          </cell>
          <cell r="C11832" t="str">
            <v>91</v>
          </cell>
          <cell r="E11832" t="str">
            <v>0.171</v>
          </cell>
          <cell r="F11832" t="str">
            <v>0.000040</v>
          </cell>
        </row>
        <row r="11833">
          <cell r="B11833" t="str">
            <v>Tijdschrift voor Communicatiewetenschap</v>
          </cell>
          <cell r="C11833" t="str">
            <v>42</v>
          </cell>
          <cell r="E11833" t="str">
            <v>0.171</v>
          </cell>
          <cell r="F11833" t="str">
            <v>0.000070</v>
          </cell>
        </row>
        <row r="11834">
          <cell r="B11834" t="str">
            <v>Revista del CLAD Reforma y Democracia</v>
          </cell>
          <cell r="C11834" t="str">
            <v>65</v>
          </cell>
          <cell r="E11834" t="str">
            <v>0.170</v>
          </cell>
          <cell r="F11834" t="str">
            <v>0.000020</v>
          </cell>
        </row>
        <row r="11835">
          <cell r="B11835" t="str">
            <v>BIOTECHNOLOGY LAW REPORT</v>
          </cell>
          <cell r="C11835" t="str">
            <v>28</v>
          </cell>
          <cell r="E11835" t="str">
            <v>0.167</v>
          </cell>
          <cell r="F11835" t="str">
            <v>0.000150</v>
          </cell>
        </row>
        <row r="11836">
          <cell r="B11836" t="str">
            <v>Comptabilite Controle Audit</v>
          </cell>
          <cell r="C11836" t="str">
            <v>38</v>
          </cell>
          <cell r="E11836" t="str">
            <v>0.167</v>
          </cell>
          <cell r="F11836" t="str">
            <v>0.000050</v>
          </cell>
        </row>
        <row r="11837">
          <cell r="B11837" t="str">
            <v>JOURNAL OF THE PROFESSIONAL ASSOCIATION FOR CACTUS DEVELOPMENT</v>
          </cell>
          <cell r="C11837" t="str">
            <v>67</v>
          </cell>
          <cell r="E11837" t="str">
            <v>0.167</v>
          </cell>
          <cell r="F11837" t="str">
            <v>0.000030</v>
          </cell>
        </row>
        <row r="11838">
          <cell r="B11838" t="str">
            <v>MITTEILUNGEN DER OSTERREICHISCHEN GEOGRAPHISCHEN GESELLSCHAFT</v>
          </cell>
          <cell r="C11838" t="str">
            <v>122</v>
          </cell>
          <cell r="E11838" t="str">
            <v>0.167</v>
          </cell>
          <cell r="F11838" t="str">
            <v>0.000060</v>
          </cell>
        </row>
        <row r="11839">
          <cell r="B11839" t="str">
            <v>Netherlands Quarterly of Human Rights</v>
          </cell>
          <cell r="C11839" t="str">
            <v>84</v>
          </cell>
          <cell r="E11839" t="str">
            <v>0.167</v>
          </cell>
          <cell r="F11839" t="str">
            <v>0.000170</v>
          </cell>
        </row>
        <row r="11840">
          <cell r="B11840" t="str">
            <v>Revista Fitotecnia Mexicana</v>
          </cell>
          <cell r="C11840" t="str">
            <v>272</v>
          </cell>
          <cell r="E11840" t="str">
            <v>0.167</v>
          </cell>
          <cell r="F11840" t="str">
            <v>0.000280</v>
          </cell>
        </row>
        <row r="11841">
          <cell r="B11841" t="str">
            <v>AGRICULTURAL HISTORY</v>
          </cell>
          <cell r="C11841" t="str">
            <v>249</v>
          </cell>
          <cell r="E11841" t="str">
            <v>0.163</v>
          </cell>
          <cell r="F11841" t="str">
            <v>0.000190</v>
          </cell>
        </row>
        <row r="11842">
          <cell r="B11842" t="str">
            <v>AGRICULTURAL HISTORY</v>
          </cell>
          <cell r="C11842" t="str">
            <v>249</v>
          </cell>
          <cell r="E11842" t="str">
            <v>0.163</v>
          </cell>
          <cell r="F11842" t="str">
            <v>0.000190</v>
          </cell>
        </row>
        <row r="11843">
          <cell r="B11843" t="str">
            <v>International Journal of Economic Theory</v>
          </cell>
          <cell r="C11843" t="str">
            <v>70</v>
          </cell>
          <cell r="E11843" t="str">
            <v>0.163</v>
          </cell>
          <cell r="F11843" t="str">
            <v>0.000250</v>
          </cell>
        </row>
        <row r="11844">
          <cell r="B11844" t="str">
            <v>Revija za Kriminalistiko in Kriminologijo</v>
          </cell>
          <cell r="C11844" t="str">
            <v>74</v>
          </cell>
          <cell r="E11844" t="str">
            <v>0.163</v>
          </cell>
          <cell r="F11844" t="str">
            <v>0.000030</v>
          </cell>
        </row>
        <row r="11845">
          <cell r="B11845" t="str">
            <v>Custos e Agronegocio On Line</v>
          </cell>
          <cell r="C11845" t="str">
            <v>79</v>
          </cell>
          <cell r="E11845" t="str">
            <v>0.162</v>
          </cell>
          <cell r="F11845" t="str">
            <v>0.000060</v>
          </cell>
        </row>
        <row r="11846">
          <cell r="B11846" t="str">
            <v>Custos e Agronegocio On Line</v>
          </cell>
          <cell r="C11846" t="str">
            <v>79</v>
          </cell>
          <cell r="E11846" t="str">
            <v>0.162</v>
          </cell>
          <cell r="F11846" t="str">
            <v>0.000060</v>
          </cell>
        </row>
        <row r="11847">
          <cell r="B11847" t="str">
            <v>Ethical Perspectives</v>
          </cell>
          <cell r="C11847" t="str">
            <v>107</v>
          </cell>
          <cell r="E11847" t="str">
            <v>0.162</v>
          </cell>
          <cell r="F11847" t="str">
            <v>0.000110</v>
          </cell>
        </row>
        <row r="11848">
          <cell r="B11848" t="str">
            <v>COLUMBIA JOURNAL OF LAW AND SOCIAL PROBLEMS</v>
          </cell>
          <cell r="C11848" t="str">
            <v>79</v>
          </cell>
          <cell r="E11848" t="str">
            <v>0.161</v>
          </cell>
          <cell r="F11848" t="str">
            <v>0.000120</v>
          </cell>
        </row>
        <row r="11849">
          <cell r="B11849" t="str">
            <v>Current Topics in Nutraceutical Research</v>
          </cell>
          <cell r="C11849" t="str">
            <v>103</v>
          </cell>
          <cell r="E11849" t="str">
            <v>0.161</v>
          </cell>
          <cell r="F11849" t="str">
            <v>0.000080</v>
          </cell>
        </row>
        <row r="11850">
          <cell r="B11850" t="str">
            <v>Medycyna Weterynaryjna-Veterinary Medicine-Science and Practice</v>
          </cell>
          <cell r="C11850" t="str">
            <v>443</v>
          </cell>
          <cell r="E11850" t="str">
            <v>0.161</v>
          </cell>
          <cell r="F11850" t="str">
            <v>0.000420</v>
          </cell>
        </row>
        <row r="11851">
          <cell r="B11851" t="str">
            <v>Review of Economic Design</v>
          </cell>
          <cell r="C11851" t="str">
            <v>137</v>
          </cell>
          <cell r="E11851" t="str">
            <v>0.161</v>
          </cell>
          <cell r="F11851" t="str">
            <v>0.000660</v>
          </cell>
        </row>
        <row r="11852">
          <cell r="B11852" t="str">
            <v>Zeitschrift fur Arznei- &amp; Gewurzpflanzen</v>
          </cell>
          <cell r="C11852" t="str">
            <v>52</v>
          </cell>
          <cell r="E11852" t="str">
            <v>0.161</v>
          </cell>
          <cell r="F11852" t="str">
            <v>0.000020</v>
          </cell>
        </row>
        <row r="11853">
          <cell r="B11853" t="str">
            <v>SEN-I GAKKAISHI</v>
          </cell>
          <cell r="C11853" t="str">
            <v>267</v>
          </cell>
          <cell r="E11853" t="str">
            <v>0.160</v>
          </cell>
          <cell r="F11853" t="str">
            <v>0.000160</v>
          </cell>
        </row>
        <row r="11854">
          <cell r="B11854" t="str">
            <v>Atlantis-Journal of the Spanish Association of Anglo-American Studies</v>
          </cell>
          <cell r="C11854" t="str">
            <v>54</v>
          </cell>
          <cell r="E11854" t="str">
            <v>0.158</v>
          </cell>
          <cell r="F11854" t="str">
            <v>0.000080</v>
          </cell>
        </row>
        <row r="11855">
          <cell r="B11855" t="str">
            <v>ZEITSCHRIFT FUR BIBLIOTHEKSWESEN UND BIBLIOGRAPHIE</v>
          </cell>
          <cell r="C11855" t="str">
            <v>31</v>
          </cell>
          <cell r="E11855" t="str">
            <v>0.158</v>
          </cell>
          <cell r="F11855" t="str">
            <v>0.000010</v>
          </cell>
        </row>
        <row r="11856">
          <cell r="B11856" t="str">
            <v>POLITISCHE VIERTELJAHRESSCHRIFT</v>
          </cell>
          <cell r="C11856" t="str">
            <v>206</v>
          </cell>
          <cell r="E11856" t="str">
            <v>0.157</v>
          </cell>
          <cell r="F11856" t="str">
            <v>0.000300</v>
          </cell>
        </row>
        <row r="11857">
          <cell r="B11857" t="str">
            <v>Competition Policy International</v>
          </cell>
          <cell r="C11857" t="str">
            <v>52</v>
          </cell>
          <cell r="E11857" t="str">
            <v>0.156</v>
          </cell>
          <cell r="F11857" t="str">
            <v>0.000100</v>
          </cell>
        </row>
        <row r="11858">
          <cell r="B11858" t="str">
            <v>ISI Bilimi ve Teknigi Dergisi-Journal of Thermal Science and Technology</v>
          </cell>
          <cell r="C11858" t="str">
            <v>60</v>
          </cell>
          <cell r="E11858" t="str">
            <v>0.156</v>
          </cell>
          <cell r="F11858" t="str">
            <v>0.000100</v>
          </cell>
        </row>
        <row r="11859">
          <cell r="B11859" t="str">
            <v>JAHRBUCHER FUR NATIONALOKONOMIE UND STATISTIK</v>
          </cell>
          <cell r="C11859" t="str">
            <v>183</v>
          </cell>
          <cell r="E11859" t="str">
            <v>0.156</v>
          </cell>
          <cell r="F11859" t="str">
            <v>0.000490</v>
          </cell>
        </row>
        <row r="11860">
          <cell r="B11860" t="str">
            <v>Across Languages and Cultures</v>
          </cell>
          <cell r="C11860" t="str">
            <v>44</v>
          </cell>
          <cell r="E11860" t="str">
            <v>0.154</v>
          </cell>
          <cell r="F11860" t="str">
            <v>0.000140</v>
          </cell>
        </row>
        <row r="11861">
          <cell r="B11861" t="str">
            <v>Dialectologia et Geolinguistica</v>
          </cell>
          <cell r="C11861" t="str">
            <v>9</v>
          </cell>
          <cell r="E11861" t="str">
            <v>0.154</v>
          </cell>
          <cell r="F11861" t="str">
            <v>0.000050</v>
          </cell>
        </row>
        <row r="11862">
          <cell r="B11862" t="str">
            <v>Journal of African Media Studies</v>
          </cell>
          <cell r="C11862" t="str">
            <v>66</v>
          </cell>
          <cell r="E11862" t="str">
            <v>0.154</v>
          </cell>
          <cell r="F11862" t="str">
            <v>0.000180</v>
          </cell>
        </row>
        <row r="11863">
          <cell r="B11863" t="str">
            <v>Journal of Middle East Womens Studies</v>
          </cell>
          <cell r="C11863" t="str">
            <v>135</v>
          </cell>
          <cell r="E11863" t="str">
            <v>0.154</v>
          </cell>
          <cell r="F11863" t="str">
            <v>0.000340</v>
          </cell>
        </row>
        <row r="11864">
          <cell r="B11864" t="str">
            <v>Language &amp; History</v>
          </cell>
          <cell r="C11864" t="str">
            <v>13</v>
          </cell>
          <cell r="E11864" t="str">
            <v>0.154</v>
          </cell>
          <cell r="F11864" t="str">
            <v>0.000050</v>
          </cell>
        </row>
        <row r="11865">
          <cell r="B11865" t="str">
            <v>Neurology Asia</v>
          </cell>
          <cell r="C11865" t="str">
            <v>152</v>
          </cell>
          <cell r="E11865" t="str">
            <v>0.153</v>
          </cell>
          <cell r="F11865" t="str">
            <v>0.000360</v>
          </cell>
        </row>
        <row r="11866">
          <cell r="B11866" t="str">
            <v>RBGN-Revista Brasileira de Gestao de Negocios</v>
          </cell>
          <cell r="C11866" t="str">
            <v>30</v>
          </cell>
          <cell r="E11866" t="str">
            <v>0.153</v>
          </cell>
          <cell r="F11866" t="str">
            <v>0.000030</v>
          </cell>
        </row>
        <row r="11867">
          <cell r="B11867" t="str">
            <v>RIDE-The Journal of Applied Theatre and Performance</v>
          </cell>
          <cell r="C11867" t="str">
            <v>139</v>
          </cell>
          <cell r="E11867" t="str">
            <v>0.153</v>
          </cell>
          <cell r="F11867" t="str">
            <v>0.000120</v>
          </cell>
        </row>
        <row r="11868">
          <cell r="B11868" t="str">
            <v>ICGA JOURNAL</v>
          </cell>
          <cell r="C11868" t="str">
            <v>63</v>
          </cell>
          <cell r="E11868" t="str">
            <v>0.152</v>
          </cell>
          <cell r="F11868" t="str">
            <v>0.000280</v>
          </cell>
        </row>
        <row r="11869">
          <cell r="B11869" t="str">
            <v>Landbauforschung</v>
          </cell>
          <cell r="C11869" t="str">
            <v>43</v>
          </cell>
          <cell r="E11869" t="str">
            <v>0.152</v>
          </cell>
          <cell r="F11869" t="str">
            <v>0.000090</v>
          </cell>
        </row>
        <row r="11870">
          <cell r="B11870" t="str">
            <v>ZEITSCHRIFT FUR KRISTALLOGRAPHIE-NEW CRYSTAL STRUCTURES</v>
          </cell>
          <cell r="C11870" t="str">
            <v>604</v>
          </cell>
          <cell r="E11870" t="str">
            <v>0.152</v>
          </cell>
          <cell r="F11870" t="str">
            <v>0.000260</v>
          </cell>
        </row>
        <row r="11871">
          <cell r="B11871" t="str">
            <v>Curriculum Matters</v>
          </cell>
          <cell r="C11871" t="str">
            <v>19</v>
          </cell>
          <cell r="E11871" t="str">
            <v>0.150</v>
          </cell>
          <cell r="F11871" t="str">
            <v>0.000030</v>
          </cell>
        </row>
        <row r="11872">
          <cell r="B11872" t="str">
            <v>Indian Journal of Gender Studies</v>
          </cell>
          <cell r="C11872" t="str">
            <v>122</v>
          </cell>
          <cell r="E11872" t="str">
            <v>0.150</v>
          </cell>
          <cell r="F11872" t="str">
            <v>0.000130</v>
          </cell>
        </row>
        <row r="11873">
          <cell r="B11873" t="str">
            <v>Investigacion Economica</v>
          </cell>
          <cell r="C11873" t="str">
            <v>49</v>
          </cell>
          <cell r="E11873" t="str">
            <v>0.150</v>
          </cell>
          <cell r="F11873" t="str">
            <v>0.000080</v>
          </cell>
        </row>
        <row r="11874">
          <cell r="B11874" t="str">
            <v>Probability and Mathematical Statistics-Poland</v>
          </cell>
          <cell r="C11874" t="str">
            <v>196</v>
          </cell>
          <cell r="E11874" t="str">
            <v>0.150</v>
          </cell>
          <cell r="F11874" t="str">
            <v>0.000600</v>
          </cell>
        </row>
        <row r="11875">
          <cell r="B11875" t="str">
            <v>Revue Internationale de Psychologie Sociale-International Review of Social Psychology</v>
          </cell>
          <cell r="C11875" t="str">
            <v>138</v>
          </cell>
          <cell r="E11875" t="str">
            <v>0.150</v>
          </cell>
          <cell r="F11875" t="str">
            <v>0.000130</v>
          </cell>
        </row>
        <row r="11876">
          <cell r="B11876" t="str">
            <v>WAR IN HISTORY</v>
          </cell>
          <cell r="C11876" t="str">
            <v>102</v>
          </cell>
          <cell r="E11876" t="str">
            <v>0.150</v>
          </cell>
          <cell r="F11876" t="str">
            <v>0.000150</v>
          </cell>
        </row>
        <row r="11877">
          <cell r="B11877" t="str">
            <v>MATERIALS PERFORMANCE</v>
          </cell>
          <cell r="C11877" t="str">
            <v>354</v>
          </cell>
          <cell r="E11877" t="str">
            <v>0.149</v>
          </cell>
          <cell r="F11877" t="str">
            <v>0.000140</v>
          </cell>
        </row>
        <row r="11878">
          <cell r="B11878" t="str">
            <v>Pure and Applied Mathematics Quarterly</v>
          </cell>
          <cell r="C11878" t="str">
            <v>241</v>
          </cell>
          <cell r="E11878" t="str">
            <v>0.149</v>
          </cell>
          <cell r="F11878" t="str">
            <v>0.001410</v>
          </cell>
        </row>
        <row r="11879">
          <cell r="B11879" t="str">
            <v>Asian Biomedicine</v>
          </cell>
          <cell r="C11879" t="str">
            <v>215</v>
          </cell>
          <cell r="E11879" t="str">
            <v>0.148</v>
          </cell>
          <cell r="F11879" t="str">
            <v>0.000460</v>
          </cell>
        </row>
        <row r="11880">
          <cell r="B11880" t="str">
            <v>Scandia</v>
          </cell>
          <cell r="C11880" t="str">
            <v>30</v>
          </cell>
          <cell r="E11880" t="str">
            <v>0.148</v>
          </cell>
          <cell r="F11880" t="str">
            <v>0.000020</v>
          </cell>
        </row>
        <row r="11881">
          <cell r="B11881" t="str">
            <v>EARTH SCIENCES HISTORY</v>
          </cell>
          <cell r="C11881" t="str">
            <v>35</v>
          </cell>
          <cell r="E11881" t="str">
            <v>0.147</v>
          </cell>
          <cell r="F11881" t="str">
            <v>0.000060</v>
          </cell>
        </row>
        <row r="11882">
          <cell r="B11882" t="str">
            <v>EARTH SCIENCES HISTORY</v>
          </cell>
          <cell r="C11882" t="str">
            <v>35</v>
          </cell>
          <cell r="E11882" t="str">
            <v>0.147</v>
          </cell>
          <cell r="F11882" t="str">
            <v>0.000060</v>
          </cell>
        </row>
        <row r="11883">
          <cell r="B11883" t="str">
            <v>HISPANIA-A JOURNAL DEVOTED TO THE TEACHING OF SPANISH AND PORTUGUESE</v>
          </cell>
          <cell r="C11883" t="str">
            <v>234</v>
          </cell>
          <cell r="E11883" t="str">
            <v>0.147</v>
          </cell>
          <cell r="F11883" t="str">
            <v>0.000110</v>
          </cell>
        </row>
        <row r="11884">
          <cell r="B11884" t="str">
            <v>IHERINGIA SERIE BOTANICA</v>
          </cell>
          <cell r="C11884" t="str">
            <v>161</v>
          </cell>
          <cell r="E11884" t="str">
            <v>0.147</v>
          </cell>
          <cell r="F11884" t="str">
            <v>0.000130</v>
          </cell>
        </row>
        <row r="11885">
          <cell r="B11885" t="str">
            <v>Indian Journal of Animal Research</v>
          </cell>
          <cell r="C11885" t="str">
            <v>143</v>
          </cell>
          <cell r="E11885" t="str">
            <v>0.147</v>
          </cell>
          <cell r="F11885" t="str">
            <v>0.000180</v>
          </cell>
        </row>
        <row r="11886">
          <cell r="B11886" t="str">
            <v>Indian Journal of Horticulture</v>
          </cell>
          <cell r="C11886" t="str">
            <v>384</v>
          </cell>
          <cell r="E11886" t="str">
            <v>0.146</v>
          </cell>
          <cell r="F11886" t="str">
            <v>0.000390</v>
          </cell>
        </row>
        <row r="11887">
          <cell r="B11887" t="str">
            <v>Revista Espanola de Linguistica Aplicada</v>
          </cell>
          <cell r="C11887" t="str">
            <v>45</v>
          </cell>
          <cell r="E11887" t="str">
            <v>0.146</v>
          </cell>
          <cell r="F11887" t="str">
            <v>0.000100</v>
          </cell>
        </row>
        <row r="11888">
          <cell r="B11888" t="str">
            <v>Revista Iberoamericana de Diagnostico y Evaluacion-e Avaliacao Psicologica</v>
          </cell>
          <cell r="C11888" t="str">
            <v>72</v>
          </cell>
          <cell r="E11888" t="str">
            <v>0.146</v>
          </cell>
          <cell r="F11888" t="str">
            <v>0.000060</v>
          </cell>
        </row>
        <row r="11889">
          <cell r="B11889" t="str">
            <v>Soldagem &amp; Inspecao</v>
          </cell>
          <cell r="C11889" t="str">
            <v>72</v>
          </cell>
          <cell r="E11889" t="str">
            <v>0.146</v>
          </cell>
          <cell r="F11889" t="str">
            <v>0.000150</v>
          </cell>
        </row>
        <row r="11890">
          <cell r="B11890" t="str">
            <v>Journal of Comparative Germanic Linguistics</v>
          </cell>
          <cell r="C11890" t="str">
            <v>73</v>
          </cell>
          <cell r="E11890" t="str">
            <v>0.143</v>
          </cell>
          <cell r="F11890" t="str">
            <v>0.000150</v>
          </cell>
        </row>
        <row r="11891">
          <cell r="B11891" t="str">
            <v>Recherches Economiques de Louvain-Louvain Economic Review</v>
          </cell>
          <cell r="C11891" t="str">
            <v>55</v>
          </cell>
          <cell r="E11891" t="str">
            <v>0.143</v>
          </cell>
          <cell r="F11891" t="str">
            <v>0.000110</v>
          </cell>
        </row>
        <row r="11892">
          <cell r="B11892" t="str">
            <v>SOCIOLOGICKY CASOPIS-CZECH SOCIOLOGICAL REVIEW</v>
          </cell>
          <cell r="C11892" t="str">
            <v>195</v>
          </cell>
          <cell r="E11892" t="str">
            <v>0.143</v>
          </cell>
          <cell r="F11892" t="str">
            <v>0.000260</v>
          </cell>
        </row>
        <row r="11893">
          <cell r="B11893" t="str">
            <v>TIERAERZTLICHE UMSCHAU</v>
          </cell>
          <cell r="C11893" t="str">
            <v>157</v>
          </cell>
          <cell r="E11893" t="str">
            <v>0.142</v>
          </cell>
          <cell r="F11893" t="str">
            <v>0.000110</v>
          </cell>
        </row>
        <row r="11894">
          <cell r="B11894" t="str">
            <v>Psycho-Oncologie</v>
          </cell>
          <cell r="C11894" t="str">
            <v>74</v>
          </cell>
          <cell r="E11894" t="str">
            <v>0.141</v>
          </cell>
          <cell r="F11894" t="str">
            <v>0.000070</v>
          </cell>
        </row>
        <row r="11895">
          <cell r="B11895" t="str">
            <v>MITTEILUNGEN KLOSTERNEUBURG</v>
          </cell>
          <cell r="C11895" t="str">
            <v>42</v>
          </cell>
          <cell r="E11895" t="str">
            <v>0.140</v>
          </cell>
          <cell r="F11895" t="str">
            <v>0.000020</v>
          </cell>
        </row>
        <row r="11896">
          <cell r="B11896" t="str">
            <v>Polish Sociological Review</v>
          </cell>
          <cell r="C11896" t="str">
            <v>64</v>
          </cell>
          <cell r="E11896" t="str">
            <v>0.140</v>
          </cell>
          <cell r="F11896" t="str">
            <v>0.000110</v>
          </cell>
        </row>
        <row r="11897">
          <cell r="B11897" t="str">
            <v>Queen Mary Journal of Intellectual Property</v>
          </cell>
          <cell r="C11897" t="str">
            <v>18</v>
          </cell>
          <cell r="E11897" t="str">
            <v>0.140</v>
          </cell>
          <cell r="F11897" t="str">
            <v>0.000050</v>
          </cell>
        </row>
        <row r="11898">
          <cell r="B11898" t="str">
            <v>Souls</v>
          </cell>
          <cell r="C11898" t="str">
            <v>78</v>
          </cell>
          <cell r="E11898" t="str">
            <v>0.139</v>
          </cell>
          <cell r="F11898" t="str">
            <v>0.000210</v>
          </cell>
        </row>
        <row r="11899">
          <cell r="B11899" t="str">
            <v>Turkish Journal of Geriatrics-Turk Geriatri Dergisi</v>
          </cell>
          <cell r="C11899" t="str">
            <v>170</v>
          </cell>
          <cell r="E11899" t="str">
            <v>0.139</v>
          </cell>
          <cell r="F11899" t="str">
            <v>0.000140</v>
          </cell>
        </row>
        <row r="11900">
          <cell r="B11900" t="str">
            <v>Turkish Journal of Geriatrics-Turk Geriatri Dergisi</v>
          </cell>
          <cell r="C11900" t="str">
            <v>170</v>
          </cell>
          <cell r="E11900" t="str">
            <v>0.139</v>
          </cell>
          <cell r="F11900" t="str">
            <v>0.000140</v>
          </cell>
        </row>
        <row r="11901">
          <cell r="B11901" t="str">
            <v>Linguistica Antverpiensia New Series-Themes in Translation Studies</v>
          </cell>
          <cell r="C11901" t="str">
            <v>58</v>
          </cell>
          <cell r="E11901" t="str">
            <v>0.138</v>
          </cell>
          <cell r="F11901" t="str">
            <v>0.000070</v>
          </cell>
        </row>
        <row r="11902">
          <cell r="B11902" t="str">
            <v>RLA-Revista de Linguistica Teorica y Aplicada</v>
          </cell>
          <cell r="C11902" t="str">
            <v>50</v>
          </cell>
          <cell r="E11902" t="str">
            <v>0.138</v>
          </cell>
          <cell r="F11902" t="str">
            <v>0.000210</v>
          </cell>
        </row>
        <row r="11903">
          <cell r="B11903" t="str">
            <v>Boletin de Malariologia y Salud Ambiental</v>
          </cell>
          <cell r="C11903" t="str">
            <v>57</v>
          </cell>
          <cell r="E11903" t="str">
            <v>0.136</v>
          </cell>
          <cell r="F11903" t="str">
            <v>0.000090</v>
          </cell>
        </row>
        <row r="11904">
          <cell r="B11904" t="str">
            <v>Britain and the World</v>
          </cell>
          <cell r="C11904" t="str">
            <v>11</v>
          </cell>
          <cell r="E11904" t="str">
            <v>0.136</v>
          </cell>
          <cell r="F11904" t="str">
            <v>0.000090</v>
          </cell>
        </row>
        <row r="11905">
          <cell r="B11905" t="str">
            <v>Estudios de Economia</v>
          </cell>
          <cell r="C11905" t="str">
            <v>60</v>
          </cell>
          <cell r="E11905" t="str">
            <v>0.136</v>
          </cell>
          <cell r="F11905" t="str">
            <v>0.000130</v>
          </cell>
        </row>
        <row r="11906">
          <cell r="B11906" t="str">
            <v>PHYSICS WORLD</v>
          </cell>
          <cell r="C11906" t="str">
            <v>355</v>
          </cell>
          <cell r="E11906" t="str">
            <v>0.136</v>
          </cell>
          <cell r="F11906" t="str">
            <v>0.000250</v>
          </cell>
        </row>
        <row r="11907">
          <cell r="B11907" t="str">
            <v>REVUE D ECOLOGIE-LA TERRE ET LA VIE</v>
          </cell>
          <cell r="C11907" t="str">
            <v>272</v>
          </cell>
          <cell r="E11907" t="str">
            <v>0.136</v>
          </cell>
          <cell r="F11907" t="str">
            <v>0.000130</v>
          </cell>
        </row>
        <row r="11908">
          <cell r="B11908" t="str">
            <v>Signa Vitae</v>
          </cell>
          <cell r="C11908" t="str">
            <v>50</v>
          </cell>
          <cell r="E11908" t="str">
            <v>0.136</v>
          </cell>
          <cell r="F11908" t="str">
            <v>0.000100</v>
          </cell>
        </row>
        <row r="11909">
          <cell r="B11909" t="str">
            <v>TRIBOLOGY &amp; LUBRICATION TECHNOLOGY</v>
          </cell>
          <cell r="C11909" t="str">
            <v>98</v>
          </cell>
          <cell r="E11909" t="str">
            <v>0.136</v>
          </cell>
          <cell r="F11909" t="str">
            <v>0.000120</v>
          </cell>
        </row>
        <row r="11910">
          <cell r="B11910" t="str">
            <v>Hong Kong Journal of Emergency Medicine</v>
          </cell>
          <cell r="C11910" t="str">
            <v>127</v>
          </cell>
          <cell r="E11910" t="str">
            <v>0.135</v>
          </cell>
          <cell r="F11910" t="str">
            <v>0.000200</v>
          </cell>
        </row>
        <row r="11911">
          <cell r="B11911" t="str">
            <v>WasserWirtschaft</v>
          </cell>
          <cell r="C11911" t="str">
            <v>145</v>
          </cell>
          <cell r="E11911" t="str">
            <v>0.135</v>
          </cell>
          <cell r="F11911" t="str">
            <v>0.000100</v>
          </cell>
        </row>
        <row r="11912">
          <cell r="B11912" t="str">
            <v>AKTUELLE RHEUMATOLOGIE</v>
          </cell>
          <cell r="C11912" t="str">
            <v>44</v>
          </cell>
          <cell r="E11912" t="str">
            <v>0.134</v>
          </cell>
          <cell r="F11912" t="str">
            <v>0.000030</v>
          </cell>
        </row>
        <row r="11913">
          <cell r="B11913" t="str">
            <v>LATIN AMERICAN APPLIED RESEARCH</v>
          </cell>
          <cell r="C11913" t="str">
            <v>293</v>
          </cell>
          <cell r="E11913" t="str">
            <v>0.134</v>
          </cell>
          <cell r="F11913" t="str">
            <v>0.000240</v>
          </cell>
        </row>
        <row r="11914">
          <cell r="B11914" t="str">
            <v>Asian Women</v>
          </cell>
          <cell r="C11914" t="str">
            <v>30</v>
          </cell>
          <cell r="E11914" t="str">
            <v>0.133</v>
          </cell>
          <cell r="F11914" t="str">
            <v>0.000050</v>
          </cell>
        </row>
        <row r="11915">
          <cell r="B11915" t="str">
            <v>GEMATOLOGIYA I TRANSFUZIOLOGIYA</v>
          </cell>
          <cell r="C11915" t="str">
            <v>46</v>
          </cell>
          <cell r="E11915" t="str">
            <v>0.133</v>
          </cell>
          <cell r="F11915" t="str">
            <v>0.000020</v>
          </cell>
        </row>
        <row r="11916">
          <cell r="B11916" t="str">
            <v>Translation and Interpreting Studies</v>
          </cell>
          <cell r="C11916" t="str">
            <v>34</v>
          </cell>
          <cell r="E11916" t="str">
            <v>0.133</v>
          </cell>
          <cell r="F11916" t="str">
            <v>0.000130</v>
          </cell>
        </row>
        <row r="11917">
          <cell r="B11917" t="str">
            <v>Economia Politica</v>
          </cell>
          <cell r="C11917" t="str">
            <v>26</v>
          </cell>
          <cell r="E11917" t="str">
            <v>0.132</v>
          </cell>
          <cell r="F11917" t="str">
            <v>0.000080</v>
          </cell>
        </row>
        <row r="11918">
          <cell r="B11918" t="str">
            <v>Studies in Symbolic Interaction</v>
          </cell>
          <cell r="C11918" t="str">
            <v>81</v>
          </cell>
          <cell r="E11918" t="str">
            <v>0.132</v>
          </cell>
          <cell r="F11918" t="str">
            <v>0.000090</v>
          </cell>
        </row>
        <row r="11919">
          <cell r="B11919" t="str">
            <v>BIOLOGICHESKIE MEMBRANY</v>
          </cell>
          <cell r="C11919" t="str">
            <v>115</v>
          </cell>
          <cell r="E11919" t="str">
            <v>0.130</v>
          </cell>
          <cell r="F11919" t="str">
            <v>0.000080</v>
          </cell>
        </row>
        <row r="11920">
          <cell r="B11920" t="str">
            <v>HISTORY AND PHILOSOPHY OF THE LIFE SCIENCES</v>
          </cell>
          <cell r="C11920" t="str">
            <v>179</v>
          </cell>
          <cell r="E11920" t="str">
            <v>0.130</v>
          </cell>
          <cell r="F11920" t="str">
            <v>0.000330</v>
          </cell>
        </row>
        <row r="11921">
          <cell r="B11921" t="str">
            <v>HISTORY AND PHILOSOPHY OF THE LIFE SCIENCES</v>
          </cell>
          <cell r="C11921" t="str">
            <v>179</v>
          </cell>
          <cell r="E11921" t="str">
            <v>0.130</v>
          </cell>
          <cell r="F11921" t="str">
            <v>0.000330</v>
          </cell>
        </row>
        <row r="11922">
          <cell r="B11922" t="str">
            <v>Korean Economic Review</v>
          </cell>
          <cell r="C11922" t="str">
            <v>27</v>
          </cell>
          <cell r="E11922" t="str">
            <v>0.129</v>
          </cell>
          <cell r="F11922" t="str">
            <v>0.000140</v>
          </cell>
        </row>
        <row r="11923">
          <cell r="B11923" t="str">
            <v>MOUVEMENT SOCIAL</v>
          </cell>
          <cell r="C11923" t="str">
            <v>123</v>
          </cell>
          <cell r="E11923" t="str">
            <v>0.127</v>
          </cell>
          <cell r="F11923" t="str">
            <v>0.000190</v>
          </cell>
        </row>
        <row r="11924">
          <cell r="B11924" t="str">
            <v>Croatian Journal of Education-Hrvatski Casopis za Odgoj i obrazovanje</v>
          </cell>
          <cell r="C11924" t="str">
            <v>50</v>
          </cell>
          <cell r="E11924" t="str">
            <v>0.126</v>
          </cell>
          <cell r="F11924" t="str">
            <v>0.000100</v>
          </cell>
        </row>
        <row r="11925">
          <cell r="B11925" t="str">
            <v>Berichte zur Wissenschaftsgeschichte</v>
          </cell>
          <cell r="C11925" t="str">
            <v>46</v>
          </cell>
          <cell r="E11925" t="str">
            <v>0.125</v>
          </cell>
          <cell r="F11925" t="str">
            <v>0.000060</v>
          </cell>
        </row>
        <row r="11926">
          <cell r="B11926" t="str">
            <v>Berichte zur Wissenschaftsgeschichte</v>
          </cell>
          <cell r="C11926" t="str">
            <v>46</v>
          </cell>
          <cell r="E11926" t="str">
            <v>0.125</v>
          </cell>
          <cell r="F11926" t="str">
            <v>0.000060</v>
          </cell>
        </row>
        <row r="11927">
          <cell r="B11927" t="str">
            <v>Investigacion Bibliotecologica</v>
          </cell>
          <cell r="C11927" t="str">
            <v>65</v>
          </cell>
          <cell r="E11927" t="str">
            <v>0.125</v>
          </cell>
          <cell r="F11927" t="str">
            <v>0.000040</v>
          </cell>
        </row>
        <row r="11928">
          <cell r="B11928" t="str">
            <v>Minnesota Symposia on Child Psychology</v>
          </cell>
          <cell r="C11928" t="str">
            <v>85</v>
          </cell>
          <cell r="E11928" t="str">
            <v>0.125</v>
          </cell>
          <cell r="F11928" t="str">
            <v>0.000020</v>
          </cell>
        </row>
        <row r="11929">
          <cell r="B11929" t="str">
            <v>Rivista Italiana delle Sostanze Grasse</v>
          </cell>
          <cell r="C11929" t="str">
            <v>178</v>
          </cell>
          <cell r="E11929" t="str">
            <v>0.125</v>
          </cell>
          <cell r="F11929" t="str">
            <v>0.000090</v>
          </cell>
        </row>
        <row r="11930">
          <cell r="B11930" t="str">
            <v>VELIGER</v>
          </cell>
          <cell r="C11930" t="str">
            <v>549</v>
          </cell>
          <cell r="E11930" t="str">
            <v>0.125</v>
          </cell>
          <cell r="F11930" t="str">
            <v>0.000040</v>
          </cell>
        </row>
        <row r="11931">
          <cell r="B11931" t="str">
            <v>Journal of Neurological Sciences-Turkish</v>
          </cell>
          <cell r="C11931" t="str">
            <v>95</v>
          </cell>
          <cell r="E11931" t="str">
            <v>0.123</v>
          </cell>
          <cell r="F11931" t="str">
            <v>0.000180</v>
          </cell>
        </row>
        <row r="11932">
          <cell r="B11932" t="str">
            <v>Medizinische Genetik</v>
          </cell>
          <cell r="C11932" t="str">
            <v>14</v>
          </cell>
          <cell r="E11932" t="str">
            <v>0.122</v>
          </cell>
          <cell r="F11932" t="str">
            <v>0.000040</v>
          </cell>
        </row>
        <row r="11933">
          <cell r="B11933" t="str">
            <v>Onomazein</v>
          </cell>
          <cell r="C11933" t="str">
            <v>80</v>
          </cell>
          <cell r="E11933" t="str">
            <v>0.122</v>
          </cell>
          <cell r="F11933" t="str">
            <v>0.000290</v>
          </cell>
        </row>
        <row r="11934">
          <cell r="B11934" t="str">
            <v>BMGN-The Low Countries Historical Review</v>
          </cell>
          <cell r="C11934" t="str">
            <v>135</v>
          </cell>
          <cell r="E11934" t="str">
            <v>0.121</v>
          </cell>
          <cell r="F11934" t="str">
            <v>0.000220</v>
          </cell>
        </row>
        <row r="11935">
          <cell r="B11935" t="str">
            <v>Teknik Dergi</v>
          </cell>
          <cell r="C11935" t="str">
            <v>28</v>
          </cell>
          <cell r="E11935" t="str">
            <v>0.121</v>
          </cell>
          <cell r="F11935" t="str">
            <v>0.000030</v>
          </cell>
        </row>
        <row r="11936">
          <cell r="B11936" t="str">
            <v>Austrian History Yearbook</v>
          </cell>
          <cell r="C11936" t="str">
            <v>41</v>
          </cell>
          <cell r="E11936" t="str">
            <v>0.120</v>
          </cell>
          <cell r="F11936" t="str">
            <v>0.000140</v>
          </cell>
        </row>
        <row r="11937">
          <cell r="B11937" t="str">
            <v>Travail Genre et Societes</v>
          </cell>
          <cell r="C11937" t="str">
            <v>57</v>
          </cell>
          <cell r="E11937" t="str">
            <v>0.119</v>
          </cell>
          <cell r="F11937" t="str">
            <v>0.000030</v>
          </cell>
        </row>
        <row r="11938">
          <cell r="B11938" t="str">
            <v>AMA-Agricultural Mechanization in Asia Africa and Latin America</v>
          </cell>
          <cell r="C11938" t="str">
            <v>106</v>
          </cell>
          <cell r="E11938" t="str">
            <v>0.118</v>
          </cell>
          <cell r="F11938" t="str">
            <v>0.000070</v>
          </cell>
        </row>
        <row r="11939">
          <cell r="B11939" t="str">
            <v>Journal of Psychologists and Counsellors in Schools</v>
          </cell>
          <cell r="C11939" t="str">
            <v>3</v>
          </cell>
          <cell r="E11939" t="str">
            <v>0.118</v>
          </cell>
          <cell r="F11939" t="str">
            <v>0.000000</v>
          </cell>
        </row>
        <row r="11940">
          <cell r="B11940" t="str">
            <v>Light &amp; Engineering</v>
          </cell>
          <cell r="C11940" t="str">
            <v>41</v>
          </cell>
          <cell r="E11940" t="str">
            <v>0.118</v>
          </cell>
          <cell r="F11940" t="str">
            <v>0.000030</v>
          </cell>
        </row>
        <row r="11941">
          <cell r="B11941" t="str">
            <v>Journal of the Gilded Age and Progressive Era</v>
          </cell>
          <cell r="C11941" t="str">
            <v>30</v>
          </cell>
          <cell r="E11941" t="str">
            <v>0.117</v>
          </cell>
          <cell r="F11941" t="str">
            <v>0.000050</v>
          </cell>
        </row>
        <row r="11942">
          <cell r="B11942" t="str">
            <v>Central European Journal of Medicine</v>
          </cell>
          <cell r="C11942" t="str">
            <v>205</v>
          </cell>
          <cell r="E11942" t="str">
            <v>0.116</v>
          </cell>
          <cell r="F11942" t="str">
            <v>0.000370</v>
          </cell>
        </row>
        <row r="11943">
          <cell r="B11943" t="str">
            <v>Legume Research</v>
          </cell>
          <cell r="C11943" t="str">
            <v>165</v>
          </cell>
          <cell r="E11943" t="str">
            <v>0.116</v>
          </cell>
          <cell r="F11943" t="str">
            <v>0.000200</v>
          </cell>
        </row>
        <row r="11944">
          <cell r="B11944" t="str">
            <v>Philippine Journal of Crop Science</v>
          </cell>
          <cell r="C11944" t="str">
            <v>108</v>
          </cell>
          <cell r="E11944" t="str">
            <v>0.115</v>
          </cell>
          <cell r="F11944" t="str">
            <v>0.000110</v>
          </cell>
        </row>
        <row r="11945">
          <cell r="B11945" t="str">
            <v>Tempo Social</v>
          </cell>
          <cell r="C11945" t="str">
            <v>96</v>
          </cell>
          <cell r="E11945" t="str">
            <v>0.115</v>
          </cell>
          <cell r="F11945" t="str">
            <v>0.000040</v>
          </cell>
        </row>
        <row r="11946">
          <cell r="B11946" t="str">
            <v>Journal of East Asia and International Law</v>
          </cell>
          <cell r="C11946" t="str">
            <v>16</v>
          </cell>
          <cell r="E11946" t="str">
            <v>0.113</v>
          </cell>
          <cell r="F11946" t="str">
            <v>0.000060</v>
          </cell>
        </row>
        <row r="11947">
          <cell r="B11947" t="str">
            <v>CANADIAN JOURNAL OF INFORMATION AND LIBRARY SCIENCE-REVUE CANADIENNE DES SCIENCES DE L INFORMATION ET DE BIBLIOTHECONOMIE</v>
          </cell>
          <cell r="C11947" t="str">
            <v>57</v>
          </cell>
          <cell r="E11947" t="str">
            <v>0.111</v>
          </cell>
          <cell r="F11947" t="str">
            <v>0.000030</v>
          </cell>
        </row>
        <row r="11948">
          <cell r="B11948" t="str">
            <v>JOURNAL OF HISTOTECHNOLOGY</v>
          </cell>
          <cell r="C11948" t="str">
            <v>106</v>
          </cell>
          <cell r="E11948" t="str">
            <v>0.111</v>
          </cell>
          <cell r="F11948" t="str">
            <v>0.000040</v>
          </cell>
        </row>
        <row r="11949">
          <cell r="B11949" t="str">
            <v>RILCE-Revista de Filologia Hispanica</v>
          </cell>
          <cell r="C11949" t="str">
            <v>53</v>
          </cell>
          <cell r="E11949" t="str">
            <v>0.111</v>
          </cell>
          <cell r="F11949" t="str">
            <v>0.000020</v>
          </cell>
        </row>
        <row r="11950">
          <cell r="B11950" t="str">
            <v>SOCIOLOGISK FORSKNING</v>
          </cell>
          <cell r="C11950" t="str">
            <v>17</v>
          </cell>
          <cell r="E11950" t="str">
            <v>0.111</v>
          </cell>
          <cell r="F11950" t="str">
            <v>0.000020</v>
          </cell>
        </row>
        <row r="11951">
          <cell r="B11951" t="str">
            <v>Medecine Nucleaire-Imagerie Fonctionnelle et Metabolique</v>
          </cell>
          <cell r="C11951" t="str">
            <v>74</v>
          </cell>
          <cell r="E11951" t="str">
            <v>0.109</v>
          </cell>
          <cell r="F11951" t="str">
            <v>0.000050</v>
          </cell>
        </row>
        <row r="11952">
          <cell r="B11952" t="str">
            <v>SOUND AND VIBRATION</v>
          </cell>
          <cell r="C11952" t="str">
            <v>353</v>
          </cell>
          <cell r="E11952" t="str">
            <v>0.109</v>
          </cell>
          <cell r="F11952" t="str">
            <v>0.000120</v>
          </cell>
        </row>
        <row r="11953">
          <cell r="B11953" t="str">
            <v>ARCHIVES OF NATURAL HISTORY</v>
          </cell>
          <cell r="C11953" t="str">
            <v>119</v>
          </cell>
          <cell r="E11953" t="str">
            <v>0.108</v>
          </cell>
          <cell r="F11953" t="str">
            <v>0.000080</v>
          </cell>
        </row>
        <row r="11954">
          <cell r="B11954" t="str">
            <v>ARCHIVES OF NATURAL HISTORY</v>
          </cell>
          <cell r="C11954" t="str">
            <v>119</v>
          </cell>
          <cell r="E11954" t="str">
            <v>0.108</v>
          </cell>
          <cell r="F11954" t="str">
            <v>0.000080</v>
          </cell>
        </row>
        <row r="11955">
          <cell r="B11955" t="str">
            <v>Argumenta Oeconomica</v>
          </cell>
          <cell r="C11955" t="str">
            <v>22</v>
          </cell>
          <cell r="E11955" t="str">
            <v>0.108</v>
          </cell>
          <cell r="F11955" t="str">
            <v>0.000050</v>
          </cell>
        </row>
        <row r="11956">
          <cell r="B11956" t="str">
            <v>Romanian Journal of Legal Medicine</v>
          </cell>
          <cell r="C11956" t="str">
            <v>77</v>
          </cell>
          <cell r="E11956" t="str">
            <v>0.108</v>
          </cell>
          <cell r="F11956" t="str">
            <v>0.000170</v>
          </cell>
        </row>
        <row r="11957">
          <cell r="B11957" t="str">
            <v>Feministische Studien</v>
          </cell>
          <cell r="C11957" t="str">
            <v>54</v>
          </cell>
          <cell r="E11957" t="str">
            <v>0.107</v>
          </cell>
          <cell r="F11957" t="str">
            <v>0.000150</v>
          </cell>
        </row>
        <row r="11958">
          <cell r="B11958" t="str">
            <v>Ljetopis Socijalnog Rada</v>
          </cell>
          <cell r="C11958" t="str">
            <v>41</v>
          </cell>
          <cell r="E11958" t="str">
            <v>0.106</v>
          </cell>
          <cell r="F11958" t="str">
            <v>0.000020</v>
          </cell>
        </row>
        <row r="11959">
          <cell r="B11959" t="str">
            <v>NURSING HISTORY REVIEW</v>
          </cell>
          <cell r="C11959" t="str">
            <v>29</v>
          </cell>
          <cell r="E11959" t="str">
            <v>0.105</v>
          </cell>
          <cell r="F11959" t="str">
            <v>0.000020</v>
          </cell>
        </row>
        <row r="11960">
          <cell r="B11960" t="str">
            <v>Buffalo Bulletin</v>
          </cell>
          <cell r="C11960" t="str">
            <v>161</v>
          </cell>
          <cell r="E11960" t="str">
            <v>0.104</v>
          </cell>
          <cell r="F11960" t="str">
            <v>0.000230</v>
          </cell>
        </row>
        <row r="11961">
          <cell r="B11961" t="str">
            <v>JOURNAL OF PALESTINE STUDIES</v>
          </cell>
          <cell r="C11961" t="str">
            <v>333</v>
          </cell>
          <cell r="E11961" t="str">
            <v>0.103</v>
          </cell>
          <cell r="F11961" t="str">
            <v>0.000300</v>
          </cell>
        </row>
        <row r="11962">
          <cell r="B11962" t="str">
            <v>JOURNAL OF POPULAR CULTURE</v>
          </cell>
          <cell r="C11962" t="str">
            <v>347</v>
          </cell>
          <cell r="E11962" t="str">
            <v>0.103</v>
          </cell>
          <cell r="F11962" t="str">
            <v>0.000170</v>
          </cell>
        </row>
        <row r="11963">
          <cell r="B11963" t="str">
            <v>OPERATIVE TECHNIQUES IN SPORTS MEDICINE</v>
          </cell>
          <cell r="C11963" t="str">
            <v>300</v>
          </cell>
          <cell r="E11963" t="str">
            <v>0.103</v>
          </cell>
          <cell r="F11963" t="str">
            <v>0.000450</v>
          </cell>
        </row>
        <row r="11964">
          <cell r="B11964" t="str">
            <v>Langages</v>
          </cell>
          <cell r="C11964" t="str">
            <v>236</v>
          </cell>
          <cell r="E11964" t="str">
            <v>0.102</v>
          </cell>
          <cell r="F11964" t="str">
            <v>0.000020</v>
          </cell>
        </row>
        <row r="11965">
          <cell r="B11965" t="str">
            <v>TRIMESTRE ECONOMICO</v>
          </cell>
          <cell r="C11965" t="str">
            <v>96</v>
          </cell>
          <cell r="E11965" t="str">
            <v>0.102</v>
          </cell>
          <cell r="F11965" t="str">
            <v>0.000080</v>
          </cell>
        </row>
        <row r="11966">
          <cell r="B11966" t="str">
            <v>Dutch Crossing-Journal of Low Countries Studies</v>
          </cell>
          <cell r="C11966" t="str">
            <v>21</v>
          </cell>
          <cell r="E11966" t="str">
            <v>0.100</v>
          </cell>
          <cell r="F11966" t="str">
            <v>0.000080</v>
          </cell>
        </row>
        <row r="11967">
          <cell r="B11967" t="str">
            <v>Endoskopie Heute</v>
          </cell>
          <cell r="C11967" t="str">
            <v>25</v>
          </cell>
          <cell r="E11967" t="str">
            <v>0.100</v>
          </cell>
          <cell r="F11967" t="str">
            <v>0.000040</v>
          </cell>
        </row>
        <row r="11968">
          <cell r="B11968" t="str">
            <v>Journal of Israeli History</v>
          </cell>
          <cell r="C11968" t="str">
            <v>38</v>
          </cell>
          <cell r="E11968" t="str">
            <v>0.100</v>
          </cell>
          <cell r="F11968" t="str">
            <v>0.000040</v>
          </cell>
        </row>
        <row r="11969">
          <cell r="B11969" t="str">
            <v>Nuncius-Journal of the History of Science</v>
          </cell>
          <cell r="C11969" t="str">
            <v>31</v>
          </cell>
          <cell r="E11969" t="str">
            <v>0.100</v>
          </cell>
          <cell r="F11969" t="str">
            <v>0.000020</v>
          </cell>
        </row>
        <row r="11970">
          <cell r="B11970" t="str">
            <v>Nuncius-Journal of the History of Science</v>
          </cell>
          <cell r="C11970" t="str">
            <v>31</v>
          </cell>
          <cell r="E11970" t="str">
            <v>0.100</v>
          </cell>
          <cell r="F11970" t="str">
            <v>0.000020</v>
          </cell>
        </row>
        <row r="11971">
          <cell r="B11971" t="str">
            <v>Revue Francaise de Linguistique Appliquee</v>
          </cell>
          <cell r="C11971" t="str">
            <v>46</v>
          </cell>
          <cell r="E11971" t="str">
            <v>0.100</v>
          </cell>
          <cell r="F11971" t="str">
            <v>0.000010</v>
          </cell>
        </row>
        <row r="11972">
          <cell r="B11972" t="str">
            <v>VETERINARIA MEXICO</v>
          </cell>
          <cell r="C11972" t="str">
            <v>110</v>
          </cell>
          <cell r="E11972" t="str">
            <v>0.100</v>
          </cell>
          <cell r="F11972" t="str">
            <v>0.000060</v>
          </cell>
        </row>
        <row r="11973">
          <cell r="B11973" t="str">
            <v>Acta Bioethica</v>
          </cell>
          <cell r="C11973" t="str">
            <v>72</v>
          </cell>
          <cell r="E11973" t="str">
            <v>0.098</v>
          </cell>
          <cell r="F11973" t="str">
            <v>0.000060</v>
          </cell>
        </row>
        <row r="11974">
          <cell r="B11974" t="str">
            <v>Acta Bioethica</v>
          </cell>
          <cell r="C11974" t="str">
            <v>72</v>
          </cell>
          <cell r="E11974" t="str">
            <v>0.098</v>
          </cell>
          <cell r="F11974" t="str">
            <v>0.000060</v>
          </cell>
        </row>
        <row r="11975">
          <cell r="B11975" t="str">
            <v>Bilig</v>
          </cell>
          <cell r="C11975" t="str">
            <v>75</v>
          </cell>
          <cell r="E11975" t="str">
            <v>0.098</v>
          </cell>
          <cell r="F11975" t="str">
            <v>0.000080</v>
          </cell>
        </row>
        <row r="11976">
          <cell r="B11976" t="str">
            <v>Tecnologia y Ciencias del Agua</v>
          </cell>
          <cell r="C11976" t="str">
            <v>48</v>
          </cell>
          <cell r="E11976" t="str">
            <v>0.096</v>
          </cell>
          <cell r="F11976" t="str">
            <v>0.000070</v>
          </cell>
        </row>
        <row r="11977">
          <cell r="B11977" t="str">
            <v>Open House International</v>
          </cell>
          <cell r="C11977" t="str">
            <v>68</v>
          </cell>
          <cell r="E11977" t="str">
            <v>0.095</v>
          </cell>
          <cell r="F11977" t="str">
            <v>0.000060</v>
          </cell>
        </row>
        <row r="11978">
          <cell r="B11978" t="str">
            <v>Babel-Revue Internationale de la Traduction-International Journal of Translation</v>
          </cell>
          <cell r="C11978" t="str">
            <v>80</v>
          </cell>
          <cell r="E11978" t="str">
            <v>0.094</v>
          </cell>
          <cell r="F11978" t="str">
            <v>0.000110</v>
          </cell>
        </row>
        <row r="11979">
          <cell r="B11979" t="str">
            <v>ACTA BIOQUIMICA CLINICA LATINOAMERICANA</v>
          </cell>
          <cell r="C11979" t="str">
            <v>73</v>
          </cell>
          <cell r="E11979" t="str">
            <v>0.093</v>
          </cell>
          <cell r="F11979" t="str">
            <v>0.000070</v>
          </cell>
        </row>
        <row r="11980">
          <cell r="B11980" t="str">
            <v>EPE Journal</v>
          </cell>
          <cell r="C11980" t="str">
            <v>101</v>
          </cell>
          <cell r="E11980" t="str">
            <v>0.091</v>
          </cell>
          <cell r="F11980" t="str">
            <v>0.000110</v>
          </cell>
        </row>
        <row r="11981">
          <cell r="B11981" t="str">
            <v>Revija za Socijalnu Politiku</v>
          </cell>
          <cell r="C11981" t="str">
            <v>15</v>
          </cell>
          <cell r="E11981" t="str">
            <v>0.091</v>
          </cell>
          <cell r="F11981" t="str">
            <v>0.000040</v>
          </cell>
        </row>
        <row r="11982">
          <cell r="B11982" t="str">
            <v>ZOOLOGICHESKY ZHURNAL</v>
          </cell>
          <cell r="C11982" t="str">
            <v>932</v>
          </cell>
          <cell r="E11982" t="str">
            <v>0.091</v>
          </cell>
          <cell r="F11982" t="str">
            <v>0.000540</v>
          </cell>
        </row>
        <row r="11983">
          <cell r="B11983" t="str">
            <v>NIPPON SUISAN GAKKAISHI</v>
          </cell>
          <cell r="C11983" t="str">
            <v>1,612</v>
          </cell>
          <cell r="E11983" t="str">
            <v>0.090</v>
          </cell>
          <cell r="F11983" t="str">
            <v>0.000270</v>
          </cell>
        </row>
        <row r="11984">
          <cell r="B11984" t="str">
            <v>Kuwait Medical Journal</v>
          </cell>
          <cell r="C11984" t="str">
            <v>62</v>
          </cell>
          <cell r="E11984" t="str">
            <v>0.089</v>
          </cell>
          <cell r="F11984" t="str">
            <v>0.000090</v>
          </cell>
        </row>
        <row r="11985">
          <cell r="B11985" t="str">
            <v>Journal of African Law</v>
          </cell>
          <cell r="C11985" t="str">
            <v>122</v>
          </cell>
          <cell r="E11985" t="str">
            <v>0.088</v>
          </cell>
          <cell r="F11985" t="str">
            <v>0.000050</v>
          </cell>
        </row>
        <row r="11986">
          <cell r="B11986" t="str">
            <v>NORTHERN HISTORY</v>
          </cell>
          <cell r="C11986" t="str">
            <v>65</v>
          </cell>
          <cell r="E11986" t="str">
            <v>0.088</v>
          </cell>
          <cell r="F11986" t="str">
            <v>0.000020</v>
          </cell>
        </row>
        <row r="11987">
          <cell r="B11987" t="str">
            <v>Papeles de Poblacion</v>
          </cell>
          <cell r="C11987" t="str">
            <v>127</v>
          </cell>
          <cell r="E11987" t="str">
            <v>0.088</v>
          </cell>
          <cell r="F11987" t="str">
            <v>0.000100</v>
          </cell>
        </row>
        <row r="11988">
          <cell r="B11988" t="str">
            <v>Etikk i Praksis</v>
          </cell>
          <cell r="C11988" t="str">
            <v>25</v>
          </cell>
          <cell r="E11988" t="str">
            <v>0.087</v>
          </cell>
          <cell r="F11988" t="str">
            <v>0.000060</v>
          </cell>
        </row>
        <row r="11989">
          <cell r="B11989" t="str">
            <v>Modern Chinese Literature and Culture</v>
          </cell>
          <cell r="C11989" t="str">
            <v>35</v>
          </cell>
          <cell r="E11989" t="str">
            <v>0.087</v>
          </cell>
          <cell r="F11989" t="str">
            <v>0.000000</v>
          </cell>
        </row>
        <row r="11990">
          <cell r="B11990" t="str">
            <v>Onkologe</v>
          </cell>
          <cell r="C11990" t="str">
            <v>80</v>
          </cell>
          <cell r="E11990" t="str">
            <v>0.087</v>
          </cell>
          <cell r="F11990" t="str">
            <v>0.000070</v>
          </cell>
        </row>
        <row r="11991">
          <cell r="B11991" t="str">
            <v>Informacao &amp; Sociedade-Estudos</v>
          </cell>
          <cell r="C11991" t="str">
            <v>54</v>
          </cell>
          <cell r="E11991" t="str">
            <v>0.086</v>
          </cell>
          <cell r="F11991" t="str">
            <v>0.000040</v>
          </cell>
        </row>
        <row r="11992">
          <cell r="B11992" t="str">
            <v>Journal of the Hellenic Veterinary Medical Society</v>
          </cell>
          <cell r="C11992" t="str">
            <v>34</v>
          </cell>
          <cell r="E11992" t="str">
            <v>0.085</v>
          </cell>
          <cell r="F11992" t="str">
            <v>0.000080</v>
          </cell>
        </row>
        <row r="11993">
          <cell r="B11993" t="str">
            <v>AMERICAN LABORATORY</v>
          </cell>
          <cell r="C11993" t="str">
            <v>206</v>
          </cell>
          <cell r="E11993" t="str">
            <v>0.083</v>
          </cell>
          <cell r="F11993" t="str">
            <v>0.000110</v>
          </cell>
        </row>
        <row r="11994">
          <cell r="B11994" t="str">
            <v>Asia Pacific Law Review</v>
          </cell>
          <cell r="C11994" t="str">
            <v>19</v>
          </cell>
          <cell r="E11994" t="str">
            <v>0.083</v>
          </cell>
          <cell r="F11994" t="str">
            <v>0.000030</v>
          </cell>
        </row>
        <row r="11995">
          <cell r="B11995" t="str">
            <v>Reports on Mathematical Logic</v>
          </cell>
          <cell r="C11995" t="str">
            <v>69</v>
          </cell>
          <cell r="E11995" t="str">
            <v>0.083</v>
          </cell>
          <cell r="F11995" t="str">
            <v>0.000060</v>
          </cell>
        </row>
        <row r="11996">
          <cell r="B11996" t="str">
            <v>MOKUZAI GAKKAISHI</v>
          </cell>
          <cell r="C11996" t="str">
            <v>450</v>
          </cell>
          <cell r="E11996" t="str">
            <v>0.082</v>
          </cell>
          <cell r="F11996" t="str">
            <v>0.000140</v>
          </cell>
        </row>
        <row r="11997">
          <cell r="B11997" t="str">
            <v>SOLID STATE TECHNOLOGY</v>
          </cell>
          <cell r="C11997" t="str">
            <v>162</v>
          </cell>
          <cell r="E11997" t="str">
            <v>0.082</v>
          </cell>
          <cell r="F11997" t="str">
            <v>0.000100</v>
          </cell>
        </row>
        <row r="11998">
          <cell r="B11998" t="str">
            <v>JOURNAL OF CAMEL PRACTICE AND RESEARCH</v>
          </cell>
          <cell r="C11998" t="str">
            <v>129</v>
          </cell>
          <cell r="E11998" t="str">
            <v>0.081</v>
          </cell>
          <cell r="F11998" t="str">
            <v>0.000100</v>
          </cell>
        </row>
        <row r="11999">
          <cell r="B11999" t="str">
            <v>BOUNDARY 2-AN INTERNATIONAL JOURNAL OF LITERATURE AND CULTURE</v>
          </cell>
          <cell r="C11999" t="str">
            <v>251</v>
          </cell>
          <cell r="E11999" t="str">
            <v>0.080</v>
          </cell>
          <cell r="F11999" t="str">
            <v>0.000430</v>
          </cell>
        </row>
        <row r="12000">
          <cell r="B12000" t="str">
            <v>Uluslararasi Iliskiler-International Relations</v>
          </cell>
          <cell r="C12000" t="str">
            <v>44</v>
          </cell>
          <cell r="E12000" t="str">
            <v>0.080</v>
          </cell>
          <cell r="F12000" t="str">
            <v>0.000100</v>
          </cell>
        </row>
        <row r="12001">
          <cell r="B12001" t="str">
            <v>Diabetes Stoffwechsel und Herz</v>
          </cell>
          <cell r="C12001" t="str">
            <v>55</v>
          </cell>
          <cell r="E12001" t="str">
            <v>0.078</v>
          </cell>
          <cell r="F12001" t="str">
            <v>0.000040</v>
          </cell>
        </row>
        <row r="12002">
          <cell r="B12002" t="str">
            <v>Journal of Latin American Cultural Studies</v>
          </cell>
          <cell r="C12002" t="str">
            <v>68</v>
          </cell>
          <cell r="E12002" t="str">
            <v>0.078</v>
          </cell>
          <cell r="F12002" t="str">
            <v>0.000050</v>
          </cell>
        </row>
        <row r="12003">
          <cell r="B12003" t="str">
            <v>Journal of the Institute of Telecommunications Professionals</v>
          </cell>
          <cell r="C12003" t="str">
            <v>7</v>
          </cell>
          <cell r="E12003" t="str">
            <v>0.078</v>
          </cell>
          <cell r="F12003" t="str">
            <v>0.000000</v>
          </cell>
        </row>
        <row r="12004">
          <cell r="B12004" t="str">
            <v>AIBR-Revista de Antropologia Iberoamericana</v>
          </cell>
          <cell r="C12004" t="str">
            <v>54</v>
          </cell>
          <cell r="E12004" t="str">
            <v>0.077</v>
          </cell>
          <cell r="F12004" t="str">
            <v>0.000090</v>
          </cell>
        </row>
        <row r="12005">
          <cell r="B12005" t="str">
            <v>Africana Linguistica</v>
          </cell>
          <cell r="C12005" t="str">
            <v>19</v>
          </cell>
          <cell r="E12005" t="str">
            <v>0.077</v>
          </cell>
          <cell r="F12005" t="str">
            <v>0.000090</v>
          </cell>
        </row>
        <row r="12006">
          <cell r="B12006" t="str">
            <v>Mediterranean Historical Review</v>
          </cell>
          <cell r="C12006" t="str">
            <v>53</v>
          </cell>
          <cell r="E12006" t="str">
            <v>0.077</v>
          </cell>
          <cell r="F12006" t="str">
            <v>0.000060</v>
          </cell>
        </row>
        <row r="12007">
          <cell r="B12007" t="str">
            <v>TURK PSIKOLOJI DERGISI</v>
          </cell>
          <cell r="C12007" t="str">
            <v>182</v>
          </cell>
          <cell r="E12007" t="str">
            <v>0.077</v>
          </cell>
          <cell r="F12007" t="str">
            <v>0.000050</v>
          </cell>
        </row>
        <row r="12008">
          <cell r="B12008" t="str">
            <v>VIAL-Vigo International Journal of Applied Linguistics</v>
          </cell>
          <cell r="C12008" t="str">
            <v>34</v>
          </cell>
          <cell r="E12008" t="str">
            <v>0.077</v>
          </cell>
          <cell r="F12008" t="str">
            <v>0.000070</v>
          </cell>
        </row>
        <row r="12009">
          <cell r="B12009" t="str">
            <v>UNIVERSITY OF PITTSBURGH LAW REVIEW</v>
          </cell>
          <cell r="C12009" t="str">
            <v>237</v>
          </cell>
          <cell r="E12009" t="str">
            <v>0.075</v>
          </cell>
          <cell r="F12009" t="str">
            <v>0.000250</v>
          </cell>
        </row>
        <row r="12010">
          <cell r="B12010" t="str">
            <v>French Cultural Studies</v>
          </cell>
          <cell r="C12010" t="str">
            <v>39</v>
          </cell>
          <cell r="E12010" t="str">
            <v>0.074</v>
          </cell>
          <cell r="F12010" t="str">
            <v>0.000190</v>
          </cell>
        </row>
        <row r="12011">
          <cell r="B12011" t="str">
            <v>Historical Records of Australian Science</v>
          </cell>
          <cell r="C12011" t="str">
            <v>52</v>
          </cell>
          <cell r="E12011" t="str">
            <v>0.074</v>
          </cell>
          <cell r="F12011" t="str">
            <v>0.000020</v>
          </cell>
        </row>
        <row r="12012">
          <cell r="B12012" t="str">
            <v>PSYCHIATRIE DE L ENFANT</v>
          </cell>
          <cell r="C12012" t="str">
            <v>60</v>
          </cell>
          <cell r="E12012" t="str">
            <v>0.073</v>
          </cell>
          <cell r="F12012" t="str">
            <v>0.000050</v>
          </cell>
        </row>
        <row r="12013">
          <cell r="B12013" t="str">
            <v>PSYCHIATRIE DE L ENFANT</v>
          </cell>
          <cell r="C12013" t="str">
            <v>60</v>
          </cell>
          <cell r="E12013" t="str">
            <v>0.073</v>
          </cell>
          <cell r="F12013" t="str">
            <v>0.000050</v>
          </cell>
        </row>
        <row r="12014">
          <cell r="B12014" t="str">
            <v>Diabetologe</v>
          </cell>
          <cell r="C12014" t="str">
            <v>38</v>
          </cell>
          <cell r="E12014" t="str">
            <v>0.072</v>
          </cell>
          <cell r="F12014" t="str">
            <v>0.000020</v>
          </cell>
        </row>
        <row r="12015">
          <cell r="B12015" t="str">
            <v>ArcheoSciences-Revue d Archeometrie</v>
          </cell>
          <cell r="C12015" t="str">
            <v>57</v>
          </cell>
          <cell r="E12015" t="str">
            <v>0.071</v>
          </cell>
          <cell r="F12015" t="str">
            <v>0.000070</v>
          </cell>
        </row>
        <row r="12016">
          <cell r="B12016" t="str">
            <v>Journal of African Languages and Linguistics</v>
          </cell>
          <cell r="C12016" t="str">
            <v>43</v>
          </cell>
          <cell r="E12016" t="str">
            <v>0.071</v>
          </cell>
          <cell r="F12016" t="str">
            <v>0.000040</v>
          </cell>
        </row>
        <row r="12017">
          <cell r="B12017" t="str">
            <v>R&amp;D MAGAZINE</v>
          </cell>
          <cell r="C12017" t="str">
            <v>22</v>
          </cell>
          <cell r="E12017" t="str">
            <v>0.071</v>
          </cell>
          <cell r="F12017" t="str">
            <v>0.000070</v>
          </cell>
        </row>
        <row r="12018">
          <cell r="B12018" t="str">
            <v>Acta Microscopica</v>
          </cell>
          <cell r="C12018" t="str">
            <v>46</v>
          </cell>
          <cell r="E12018" t="str">
            <v>0.070</v>
          </cell>
          <cell r="F12018" t="str">
            <v>0.000030</v>
          </cell>
        </row>
        <row r="12019">
          <cell r="B12019" t="str">
            <v>Postmedieval-A Journal of Medieval Cultural Studies</v>
          </cell>
          <cell r="C12019" t="str">
            <v>29</v>
          </cell>
          <cell r="E12019" t="str">
            <v>0.070</v>
          </cell>
          <cell r="F12019" t="str">
            <v>0.000050</v>
          </cell>
        </row>
        <row r="12020">
          <cell r="B12020" t="str">
            <v>Revue Roumaine de Linguistique-Romanian Review of Linguistics</v>
          </cell>
          <cell r="C12020" t="str">
            <v>31</v>
          </cell>
          <cell r="E12020" t="str">
            <v>0.070</v>
          </cell>
          <cell r="F12020" t="str">
            <v>0.000170</v>
          </cell>
        </row>
        <row r="12021">
          <cell r="B12021" t="str">
            <v>HISTORIOGRAPHIA LINGUISTICA</v>
          </cell>
          <cell r="C12021" t="str">
            <v>49</v>
          </cell>
          <cell r="E12021" t="str">
            <v>0.069</v>
          </cell>
          <cell r="F12021" t="str">
            <v>0.000020</v>
          </cell>
        </row>
        <row r="12022">
          <cell r="B12022" t="str">
            <v>NAVAL ENGINEERS JOURNAL</v>
          </cell>
          <cell r="C12022" t="str">
            <v>165</v>
          </cell>
          <cell r="E12022" t="str">
            <v>0.069</v>
          </cell>
          <cell r="F12022" t="str">
            <v>0.000130</v>
          </cell>
        </row>
        <row r="12023">
          <cell r="B12023" t="str">
            <v>Oncologie</v>
          </cell>
          <cell r="C12023" t="str">
            <v>111</v>
          </cell>
          <cell r="E12023" t="str">
            <v>0.068</v>
          </cell>
          <cell r="F12023" t="str">
            <v>0.000080</v>
          </cell>
        </row>
        <row r="12024">
          <cell r="B12024" t="str">
            <v>Journal of the Anatomical Society of India</v>
          </cell>
          <cell r="C12024" t="str">
            <v>152</v>
          </cell>
          <cell r="E12024" t="str">
            <v>0.067</v>
          </cell>
          <cell r="F12024" t="str">
            <v>0.000070</v>
          </cell>
        </row>
        <row r="12025">
          <cell r="B12025" t="str">
            <v>Romani Studies</v>
          </cell>
          <cell r="C12025" t="str">
            <v>41</v>
          </cell>
          <cell r="E12025" t="str">
            <v>0.067</v>
          </cell>
          <cell r="F12025" t="str">
            <v>0.000070</v>
          </cell>
        </row>
        <row r="12026">
          <cell r="B12026" t="str">
            <v>Zeitschrift fur Evaluation</v>
          </cell>
          <cell r="C12026" t="str">
            <v>17</v>
          </cell>
          <cell r="E12026" t="str">
            <v>0.067</v>
          </cell>
          <cell r="F12026" t="str">
            <v>0.000050</v>
          </cell>
        </row>
        <row r="12027">
          <cell r="B12027" t="str">
            <v>TOPIA-Canadian Journal of Cultural Studies</v>
          </cell>
          <cell r="C12027" t="str">
            <v>32</v>
          </cell>
          <cell r="E12027" t="str">
            <v>0.065</v>
          </cell>
          <cell r="F12027" t="str">
            <v>0.000020</v>
          </cell>
        </row>
        <row r="12028">
          <cell r="B12028" t="str">
            <v>FILTRATION &amp; SEPARATION</v>
          </cell>
          <cell r="C12028" t="str">
            <v>351</v>
          </cell>
          <cell r="E12028" t="str">
            <v>0.064</v>
          </cell>
          <cell r="F12028" t="str">
            <v>0.000110</v>
          </cell>
        </row>
        <row r="12029">
          <cell r="B12029" t="str">
            <v>FORKTAIL</v>
          </cell>
          <cell r="C12029" t="str">
            <v>82</v>
          </cell>
          <cell r="E12029" t="str">
            <v>0.064</v>
          </cell>
          <cell r="F12029" t="str">
            <v>0.000120</v>
          </cell>
        </row>
        <row r="12030">
          <cell r="B12030" t="str">
            <v>POSTEPY BIOLOGII KOMORKI</v>
          </cell>
          <cell r="C12030" t="str">
            <v>36</v>
          </cell>
          <cell r="E12030" t="str">
            <v>0.064</v>
          </cell>
          <cell r="F12030" t="str">
            <v>0.000020</v>
          </cell>
        </row>
        <row r="12031">
          <cell r="B12031" t="str">
            <v>SEA TECHNOLOGY</v>
          </cell>
          <cell r="C12031" t="str">
            <v>152</v>
          </cell>
          <cell r="E12031" t="str">
            <v>0.064</v>
          </cell>
          <cell r="F12031" t="str">
            <v>0.000190</v>
          </cell>
        </row>
        <row r="12032">
          <cell r="B12032" t="str">
            <v>PHOTONICS SPECTRA</v>
          </cell>
          <cell r="C12032" t="str">
            <v>107</v>
          </cell>
          <cell r="E12032" t="str">
            <v>0.063</v>
          </cell>
          <cell r="F12032" t="str">
            <v>0.000080</v>
          </cell>
        </row>
        <row r="12033">
          <cell r="B12033" t="str">
            <v>Journal of Food Safety and Food Quality-Archiv fur Lebensmittelhygiene</v>
          </cell>
          <cell r="C12033" t="str">
            <v>104</v>
          </cell>
          <cell r="E12033" t="str">
            <v>0.062</v>
          </cell>
          <cell r="F12033" t="str">
            <v>0.000050</v>
          </cell>
        </row>
        <row r="12034">
          <cell r="B12034" t="str">
            <v>Materia-Rio de Janeiro</v>
          </cell>
          <cell r="C12034" t="str">
            <v>39</v>
          </cell>
          <cell r="E12034" t="str">
            <v>0.062</v>
          </cell>
          <cell r="F12034" t="str">
            <v>0.000010</v>
          </cell>
        </row>
        <row r="12035">
          <cell r="B12035" t="str">
            <v>Revista de la Facultad de Agronomia de la Universidad del Zulia</v>
          </cell>
          <cell r="C12035" t="str">
            <v>84</v>
          </cell>
          <cell r="E12035" t="str">
            <v>0.062</v>
          </cell>
          <cell r="F12035" t="str">
            <v>0.000040</v>
          </cell>
        </row>
        <row r="12036">
          <cell r="B12036" t="str">
            <v>Austrian Journal of Political Science</v>
          </cell>
          <cell r="C12036" t="str">
            <v>1</v>
          </cell>
          <cell r="E12036" t="str">
            <v>0.059</v>
          </cell>
          <cell r="F12036" t="str">
            <v>0.000010</v>
          </cell>
        </row>
        <row r="12037">
          <cell r="B12037" t="str">
            <v>STUDIES IN EAST EUROPEAN THOUGHT</v>
          </cell>
          <cell r="C12037" t="str">
            <v>39</v>
          </cell>
          <cell r="E12037" t="str">
            <v>0.059</v>
          </cell>
          <cell r="F12037" t="str">
            <v>0.000100</v>
          </cell>
        </row>
        <row r="12038">
          <cell r="B12038" t="str">
            <v>NUCLEAR ENGINEERING INTERNATIONAL</v>
          </cell>
          <cell r="C12038" t="str">
            <v>95</v>
          </cell>
          <cell r="E12038" t="str">
            <v>0.057</v>
          </cell>
          <cell r="F12038" t="str">
            <v>0.000230</v>
          </cell>
        </row>
        <row r="12039">
          <cell r="B12039" t="str">
            <v>Hong Kong Journal of Dermatology &amp; Venereology</v>
          </cell>
          <cell r="C12039" t="str">
            <v>14</v>
          </cell>
          <cell r="E12039" t="str">
            <v>0.056</v>
          </cell>
          <cell r="F12039" t="str">
            <v>0.000010</v>
          </cell>
        </row>
        <row r="12040">
          <cell r="B12040" t="str">
            <v>INTERNATIONAL SUGAR JOURNAL</v>
          </cell>
          <cell r="C12040" t="str">
            <v>249</v>
          </cell>
          <cell r="E12040" t="str">
            <v>0.055</v>
          </cell>
          <cell r="F12040" t="str">
            <v>0.000270</v>
          </cell>
        </row>
        <row r="12041">
          <cell r="B12041" t="str">
            <v>ATOMIC ENERGY</v>
          </cell>
          <cell r="C12041" t="str">
            <v>226</v>
          </cell>
          <cell r="E12041" t="str">
            <v>0.053</v>
          </cell>
          <cell r="F12041" t="str">
            <v>0.000220</v>
          </cell>
        </row>
        <row r="12042">
          <cell r="B12042" t="str">
            <v>Syntax and Semantics</v>
          </cell>
          <cell r="C12042" t="str">
            <v>459</v>
          </cell>
          <cell r="E12042" t="str">
            <v>0.053</v>
          </cell>
          <cell r="F12042" t="str">
            <v>0.000040</v>
          </cell>
        </row>
        <row r="12043">
          <cell r="B12043" t="str">
            <v>JOURNAL OF THE JAPANESE SOCIETY FOR FOOD SCIENCE AND TECHNOLOGY-NIPPON SHOKUHIN KAGAKU KOGAKU KAISHI</v>
          </cell>
          <cell r="C12043" t="str">
            <v>390</v>
          </cell>
          <cell r="E12043" t="str">
            <v>0.051</v>
          </cell>
          <cell r="F12043" t="str">
            <v>0.000180</v>
          </cell>
        </row>
        <row r="12044">
          <cell r="B12044" t="str">
            <v>NATURAL HISTORY</v>
          </cell>
          <cell r="C12044" t="str">
            <v>356</v>
          </cell>
          <cell r="E12044" t="str">
            <v>0.051</v>
          </cell>
          <cell r="F12044" t="str">
            <v>0.000040</v>
          </cell>
        </row>
        <row r="12045">
          <cell r="B12045" t="str">
            <v>ESTUDIOS FILOLOGICOS</v>
          </cell>
          <cell r="C12045" t="str">
            <v>24</v>
          </cell>
          <cell r="E12045" t="str">
            <v>0.050</v>
          </cell>
          <cell r="F12045" t="str">
            <v>0.000020</v>
          </cell>
        </row>
        <row r="12046">
          <cell r="B12046" t="str">
            <v>IN PRACTICE</v>
          </cell>
          <cell r="C12046" t="str">
            <v>251</v>
          </cell>
          <cell r="E12046" t="str">
            <v>0.050</v>
          </cell>
          <cell r="F12046" t="str">
            <v>0.000260</v>
          </cell>
        </row>
        <row r="12047">
          <cell r="B12047" t="str">
            <v>Revista Chilena de Derecho</v>
          </cell>
          <cell r="C12047" t="str">
            <v>47</v>
          </cell>
          <cell r="E12047" t="str">
            <v>0.050</v>
          </cell>
          <cell r="F12047" t="str">
            <v>0.000000</v>
          </cell>
        </row>
        <row r="12048">
          <cell r="B12048" t="str">
            <v>ZEITGESCHICHTE</v>
          </cell>
          <cell r="C12048" t="str">
            <v>32</v>
          </cell>
          <cell r="E12048" t="str">
            <v>0.050</v>
          </cell>
          <cell r="F12048" t="str">
            <v>0.000020</v>
          </cell>
        </row>
        <row r="12049">
          <cell r="B12049" t="str">
            <v>European Journal of English Studies</v>
          </cell>
          <cell r="C12049" t="str">
            <v>62</v>
          </cell>
          <cell r="E12049" t="str">
            <v>0.048</v>
          </cell>
          <cell r="F12049" t="str">
            <v>0.000070</v>
          </cell>
        </row>
        <row r="12050">
          <cell r="B12050" t="str">
            <v>OIL &amp; GAS JOURNAL</v>
          </cell>
          <cell r="C12050" t="str">
            <v>932</v>
          </cell>
          <cell r="E12050" t="str">
            <v>0.048</v>
          </cell>
          <cell r="F12050" t="str">
            <v>0.000650</v>
          </cell>
        </row>
        <row r="12051">
          <cell r="B12051" t="str">
            <v>AEROSPACE AMERICA</v>
          </cell>
          <cell r="C12051" t="str">
            <v>41</v>
          </cell>
          <cell r="E12051" t="str">
            <v>0.047</v>
          </cell>
          <cell r="F12051" t="str">
            <v>0.000130</v>
          </cell>
        </row>
        <row r="12052">
          <cell r="B12052" t="str">
            <v>Journal of Nepal Medical Association</v>
          </cell>
          <cell r="C12052" t="str">
            <v>233</v>
          </cell>
          <cell r="E12052" t="str">
            <v>0.047</v>
          </cell>
          <cell r="F12052" t="str">
            <v>0.000290</v>
          </cell>
        </row>
        <row r="12053">
          <cell r="B12053" t="str">
            <v>ATW-INTERNATIONAL JOURNAL FOR NUCLEAR POWER</v>
          </cell>
          <cell r="C12053" t="str">
            <v>31</v>
          </cell>
          <cell r="E12053" t="str">
            <v>0.045</v>
          </cell>
          <cell r="F12053" t="str">
            <v>0.000100</v>
          </cell>
        </row>
        <row r="12054">
          <cell r="B12054" t="str">
            <v>Transylvanian Review</v>
          </cell>
          <cell r="C12054" t="str">
            <v>31</v>
          </cell>
          <cell r="E12054" t="str">
            <v>0.045</v>
          </cell>
          <cell r="F12054" t="str">
            <v>0.000030</v>
          </cell>
        </row>
        <row r="12055">
          <cell r="B12055" t="str">
            <v>INDIAN JOURNAL OF HETEROCYCLIC CHEMISTRY</v>
          </cell>
          <cell r="C12055" t="str">
            <v>294</v>
          </cell>
          <cell r="E12055" t="str">
            <v>0.044</v>
          </cell>
          <cell r="F12055" t="str">
            <v>0.000040</v>
          </cell>
        </row>
        <row r="12056">
          <cell r="B12056" t="str">
            <v>B E Journal of Macroeconomics</v>
          </cell>
          <cell r="C12056" t="str">
            <v>200</v>
          </cell>
          <cell r="E12056" t="str">
            <v>0.043</v>
          </cell>
          <cell r="F12056" t="str">
            <v>0.000980</v>
          </cell>
        </row>
        <row r="12057">
          <cell r="B12057" t="str">
            <v>JCT COATINGSTECH</v>
          </cell>
          <cell r="C12057" t="str">
            <v>40</v>
          </cell>
          <cell r="E12057" t="str">
            <v>0.042</v>
          </cell>
          <cell r="F12057" t="str">
            <v>0.000030</v>
          </cell>
        </row>
        <row r="12058">
          <cell r="B12058" t="str">
            <v>KLEINTIERPRAXIS</v>
          </cell>
          <cell r="C12058" t="str">
            <v>103</v>
          </cell>
          <cell r="E12058" t="str">
            <v>0.042</v>
          </cell>
          <cell r="F12058" t="str">
            <v>0.000030</v>
          </cell>
        </row>
        <row r="12059">
          <cell r="B12059" t="str">
            <v>Revista de Nefrologia Dialisis y Trasplante</v>
          </cell>
          <cell r="C12059" t="str">
            <v>7</v>
          </cell>
          <cell r="E12059" t="str">
            <v>0.042</v>
          </cell>
          <cell r="F12059" t="str">
            <v>0.000000</v>
          </cell>
        </row>
        <row r="12060">
          <cell r="B12060" t="str">
            <v>REVUE D ETUDES COMPARATIVES EST-OUEST</v>
          </cell>
          <cell r="C12060" t="str">
            <v>26</v>
          </cell>
          <cell r="E12060" t="str">
            <v>0.041</v>
          </cell>
          <cell r="F12060" t="str">
            <v>0.000060</v>
          </cell>
        </row>
        <row r="12061">
          <cell r="B12061" t="str">
            <v>PULP &amp; PAPER-CANADA</v>
          </cell>
          <cell r="C12061" t="str">
            <v>310</v>
          </cell>
          <cell r="E12061" t="str">
            <v>0.039</v>
          </cell>
          <cell r="F12061" t="str">
            <v>0.000030</v>
          </cell>
        </row>
        <row r="12062">
          <cell r="B12062" t="str">
            <v>BULLETIN DE L ACADEMIE NATIONALE DE MEDECINE</v>
          </cell>
          <cell r="C12062" t="str">
            <v>406</v>
          </cell>
          <cell r="E12062" t="str">
            <v>0.038</v>
          </cell>
          <cell r="F12062" t="str">
            <v>0.000300</v>
          </cell>
        </row>
        <row r="12063">
          <cell r="B12063" t="str">
            <v>DEUTSCHE LEBENSMITTEL-RUNDSCHAU</v>
          </cell>
          <cell r="C12063" t="str">
            <v>179</v>
          </cell>
          <cell r="E12063" t="str">
            <v>0.038</v>
          </cell>
          <cell r="F12063" t="str">
            <v>0.000060</v>
          </cell>
        </row>
        <row r="12064">
          <cell r="B12064" t="str">
            <v>Telos</v>
          </cell>
          <cell r="C12064" t="str">
            <v>45</v>
          </cell>
          <cell r="E12064" t="str">
            <v>0.036</v>
          </cell>
          <cell r="F12064" t="str">
            <v>0.000080</v>
          </cell>
        </row>
        <row r="12065">
          <cell r="B12065" t="str">
            <v>DRUGS OF THE FUTURE</v>
          </cell>
          <cell r="C12065" t="str">
            <v>313</v>
          </cell>
          <cell r="E12065" t="str">
            <v>0.035</v>
          </cell>
          <cell r="F12065" t="str">
            <v>0.000270</v>
          </cell>
        </row>
        <row r="12066">
          <cell r="B12066" t="str">
            <v>Implantologie</v>
          </cell>
          <cell r="C12066" t="str">
            <v>35</v>
          </cell>
          <cell r="E12066" t="str">
            <v>0.034</v>
          </cell>
          <cell r="F12066" t="str">
            <v>0.000030</v>
          </cell>
        </row>
        <row r="12067">
          <cell r="B12067" t="str">
            <v>Journal of Credit Risk</v>
          </cell>
          <cell r="C12067" t="str">
            <v>121</v>
          </cell>
          <cell r="E12067" t="str">
            <v>0.032</v>
          </cell>
          <cell r="F12067" t="str">
            <v>0.000170</v>
          </cell>
        </row>
        <row r="12068">
          <cell r="B12068" t="str">
            <v>MANUFACTURING ENGINEERING</v>
          </cell>
          <cell r="C12068" t="str">
            <v>136</v>
          </cell>
          <cell r="E12068" t="str">
            <v>0.032</v>
          </cell>
          <cell r="F12068" t="str">
            <v>0.000040</v>
          </cell>
        </row>
        <row r="12069">
          <cell r="B12069" t="str">
            <v>Psychoanalytic Study of the Child</v>
          </cell>
          <cell r="C12069" t="str">
            <v>356</v>
          </cell>
          <cell r="E12069" t="str">
            <v>0.031</v>
          </cell>
          <cell r="F12069" t="str">
            <v>0.000090</v>
          </cell>
        </row>
        <row r="12070">
          <cell r="B12070" t="str">
            <v>CATTLE PRACTICE</v>
          </cell>
          <cell r="C12070" t="str">
            <v>101</v>
          </cell>
          <cell r="E12070" t="str">
            <v>0.029</v>
          </cell>
          <cell r="F12070" t="str">
            <v>0.000120</v>
          </cell>
        </row>
        <row r="12071">
          <cell r="B12071" t="str">
            <v>Traitement du Signal</v>
          </cell>
          <cell r="C12071" t="str">
            <v>72</v>
          </cell>
          <cell r="E12071" t="str">
            <v>0.028</v>
          </cell>
          <cell r="F12071" t="str">
            <v>0.000010</v>
          </cell>
        </row>
        <row r="12072">
          <cell r="B12072" t="str">
            <v>Journal of the Belgian Society of Radiology</v>
          </cell>
          <cell r="C12072" t="str">
            <v>5</v>
          </cell>
          <cell r="E12072" t="str">
            <v>0.027</v>
          </cell>
          <cell r="F12072" t="str">
            <v>0.000010</v>
          </cell>
        </row>
        <row r="12073">
          <cell r="B12073" t="str">
            <v>ELECTRONICS WORLD</v>
          </cell>
          <cell r="C12073" t="str">
            <v>45</v>
          </cell>
          <cell r="E12073" t="str">
            <v>0.026</v>
          </cell>
          <cell r="F12073" t="str">
            <v>0.000020</v>
          </cell>
        </row>
        <row r="12074">
          <cell r="B12074" t="str">
            <v>FOOD AUSTRALIA</v>
          </cell>
          <cell r="C12074" t="str">
            <v>173</v>
          </cell>
          <cell r="E12074" t="str">
            <v>0.026</v>
          </cell>
          <cell r="F12074" t="str">
            <v>0.000050</v>
          </cell>
        </row>
        <row r="12075">
          <cell r="B12075" t="str">
            <v>SECURITIES REGULATION LAW JOURNAL</v>
          </cell>
          <cell r="C12075" t="str">
            <v>5</v>
          </cell>
          <cell r="E12075" t="str">
            <v>0.026</v>
          </cell>
          <cell r="F12075" t="str">
            <v>0.000020</v>
          </cell>
        </row>
        <row r="12076">
          <cell r="B12076" t="str">
            <v>ECONTENT</v>
          </cell>
          <cell r="C12076" t="str">
            <v>17</v>
          </cell>
          <cell r="E12076" t="str">
            <v>0.025</v>
          </cell>
          <cell r="F12076" t="str">
            <v>0.000020</v>
          </cell>
        </row>
        <row r="12077">
          <cell r="B12077" t="str">
            <v>Civil Szemle</v>
          </cell>
          <cell r="C12077" t="str">
            <v>10</v>
          </cell>
          <cell r="E12077" t="str">
            <v>0.024</v>
          </cell>
          <cell r="F12077" t="str">
            <v>0.000000</v>
          </cell>
        </row>
        <row r="12078">
          <cell r="B12078" t="str">
            <v>Informacios Tarsadalom</v>
          </cell>
          <cell r="C12078" t="str">
            <v>4</v>
          </cell>
          <cell r="E12078" t="str">
            <v>0.022</v>
          </cell>
          <cell r="F12078" t="str">
            <v>0.000000</v>
          </cell>
        </row>
        <row r="12079">
          <cell r="B12079" t="str">
            <v>Road &amp; Transport Research</v>
          </cell>
          <cell r="C12079" t="str">
            <v>115</v>
          </cell>
          <cell r="E12079" t="str">
            <v>0.021</v>
          </cell>
          <cell r="F12079" t="str">
            <v>0.000140</v>
          </cell>
        </row>
        <row r="12080">
          <cell r="B12080" t="str">
            <v>WOCHENBLATT FUR PAPIERFABRIKATION</v>
          </cell>
          <cell r="C12080" t="str">
            <v>91</v>
          </cell>
          <cell r="E12080" t="str">
            <v>0.018</v>
          </cell>
          <cell r="F12080" t="str">
            <v>0.000020</v>
          </cell>
        </row>
        <row r="12081">
          <cell r="B12081" t="str">
            <v>INTERNASJONAL POLITIKK</v>
          </cell>
          <cell r="C12081" t="str">
            <v>7</v>
          </cell>
          <cell r="E12081" t="str">
            <v>0.016</v>
          </cell>
          <cell r="F12081" t="str">
            <v>0.000010</v>
          </cell>
        </row>
        <row r="12082">
          <cell r="B12082" t="str">
            <v>Andamios</v>
          </cell>
          <cell r="C12082" t="str">
            <v>58</v>
          </cell>
          <cell r="E12082" t="str">
            <v>0.014</v>
          </cell>
          <cell r="F12082" t="str">
            <v>0.000060</v>
          </cell>
        </row>
        <row r="12083">
          <cell r="B12083" t="str">
            <v>BULLETIN MENSUEL DE LA SOCIETE LINNEENNE DE LYON</v>
          </cell>
          <cell r="C12083" t="str">
            <v>112</v>
          </cell>
          <cell r="E12083" t="str">
            <v>0.014</v>
          </cell>
          <cell r="F12083" t="str">
            <v>0.000010</v>
          </cell>
        </row>
        <row r="12084">
          <cell r="B12084" t="str">
            <v>AATCC REVIEW</v>
          </cell>
          <cell r="C12084" t="str">
            <v>182</v>
          </cell>
          <cell r="E12084" t="str">
            <v>0.000</v>
          </cell>
          <cell r="F12084" t="str">
            <v>0.000090</v>
          </cell>
        </row>
        <row r="12085">
          <cell r="B12085" t="str">
            <v>Amme Idaresi Dergisi</v>
          </cell>
          <cell r="C12085" t="str">
            <v>27</v>
          </cell>
          <cell r="E12085" t="str">
            <v>0.000</v>
          </cell>
          <cell r="F12085" t="str">
            <v>0.000020</v>
          </cell>
        </row>
        <row r="12086">
          <cell r="B12086" t="str">
            <v>Cadmo</v>
          </cell>
          <cell r="C12086" t="str">
            <v>17</v>
          </cell>
          <cell r="E12086" t="str">
            <v>0.000</v>
          </cell>
          <cell r="F12086" t="str">
            <v>0.000020</v>
          </cell>
        </row>
        <row r="12087">
          <cell r="B12087" t="str">
            <v>Correspondances en Metabolismes Hormones Diabetes et Nutrition</v>
          </cell>
          <cell r="C12087" t="str">
            <v>1</v>
          </cell>
          <cell r="E12087" t="str">
            <v>0.000</v>
          </cell>
          <cell r="F12087" t="str">
            <v>0.000000</v>
          </cell>
        </row>
        <row r="12088">
          <cell r="B12088" t="str">
            <v>Current Perspectives in Social Theory</v>
          </cell>
          <cell r="C12088" t="str">
            <v>16</v>
          </cell>
          <cell r="E12088" t="str">
            <v>0.000</v>
          </cell>
          <cell r="F12088" t="str">
            <v>0.000010</v>
          </cell>
        </row>
        <row r="12089">
          <cell r="B12089" t="str">
            <v>Denver Law Review</v>
          </cell>
          <cell r="C12089" t="str">
            <v>13</v>
          </cell>
          <cell r="E12089" t="str">
            <v>0.000</v>
          </cell>
          <cell r="F12089" t="str">
            <v>0.000000</v>
          </cell>
        </row>
        <row r="12090">
          <cell r="B12090" t="str">
            <v>PHYTOPROTECTION</v>
          </cell>
          <cell r="C12090" t="str">
            <v>134</v>
          </cell>
          <cell r="E12090" t="str">
            <v>0.000</v>
          </cell>
          <cell r="F12090" t="str">
            <v>0.000020</v>
          </cell>
        </row>
        <row r="12091">
          <cell r="B12091" t="str">
            <v>POLICY REVIEW</v>
          </cell>
          <cell r="C12091" t="str">
            <v>71</v>
          </cell>
          <cell r="E12091" t="str">
            <v>0.000</v>
          </cell>
          <cell r="F12091" t="str">
            <v>0.000060</v>
          </cell>
        </row>
        <row r="12092">
          <cell r="B12092" t="str">
            <v>SURFACE COATINGS INTERNATIONAL</v>
          </cell>
          <cell r="C12092" t="str">
            <v>126</v>
          </cell>
          <cell r="E12092" t="str">
            <v>0.000</v>
          </cell>
          <cell r="F12092" t="str">
            <v>0.000000</v>
          </cell>
        </row>
        <row r="12093">
          <cell r="B12093" t="str">
            <v>ACS Energy Letters</v>
          </cell>
          <cell r="C12093" t="str">
            <v>225</v>
          </cell>
          <cell r="E12093" t="str">
            <v>Not Available</v>
          </cell>
          <cell r="F12093" t="str">
            <v>0.000000</v>
          </cell>
        </row>
        <row r="12094">
          <cell r="B12094" t="str">
            <v>ACS Sensors</v>
          </cell>
          <cell r="C12094" t="str">
            <v>245</v>
          </cell>
          <cell r="E12094" t="str">
            <v>Not Available</v>
          </cell>
          <cell r="F12094" t="str">
            <v>0.000060</v>
          </cell>
        </row>
        <row r="12095">
          <cell r="B12095" t="str">
            <v>Abdominal Radiology</v>
          </cell>
          <cell r="C12095" t="str">
            <v>64</v>
          </cell>
          <cell r="E12095" t="str">
            <v>Not Available</v>
          </cell>
          <cell r="F12095" t="str">
            <v>0.000000</v>
          </cell>
        </row>
        <row r="12096">
          <cell r="B12096" t="str">
            <v>Annals of the American Association of Geographers</v>
          </cell>
          <cell r="C12096" t="str">
            <v>32</v>
          </cell>
          <cell r="E12096" t="str">
            <v>Not Available</v>
          </cell>
          <cell r="F12096" t="str">
            <v>0.000000</v>
          </cell>
        </row>
        <row r="12097">
          <cell r="B12097" t="str">
            <v>Applied Biological Chemistry</v>
          </cell>
          <cell r="C12097" t="str">
            <v>20</v>
          </cell>
          <cell r="E12097" t="str">
            <v>Not Available</v>
          </cell>
          <cell r="F12097" t="str">
            <v>0.000010</v>
          </cell>
        </row>
        <row r="12098">
          <cell r="B12098" t="str">
            <v>Archives Animal Breeding</v>
          </cell>
          <cell r="C12098" t="str">
            <v>41</v>
          </cell>
          <cell r="E12098" t="str">
            <v>Not Available</v>
          </cell>
          <cell r="F12098" t="str">
            <v>0.000060</v>
          </cell>
        </row>
        <row r="12099">
          <cell r="B12099" t="str">
            <v>Archives of Endocrinology Metabolism</v>
          </cell>
          <cell r="C12099" t="str">
            <v>38</v>
          </cell>
          <cell r="E12099" t="str">
            <v>Not Available</v>
          </cell>
          <cell r="F12099" t="str">
            <v>0.000030</v>
          </cell>
        </row>
        <row r="12100">
          <cell r="B12100" t="str">
            <v>Botany Letters</v>
          </cell>
          <cell r="C12100" t="str">
            <v>18</v>
          </cell>
          <cell r="E12100" t="str">
            <v>Not Available</v>
          </cell>
          <cell r="F12100" t="str">
            <v>0.000010</v>
          </cell>
        </row>
        <row r="12101">
          <cell r="B12101" t="str">
            <v>Cell Chemical Biology</v>
          </cell>
          <cell r="C12101" t="str">
            <v>194</v>
          </cell>
          <cell r="E12101" t="str">
            <v>Not Available</v>
          </cell>
          <cell r="F12101" t="str">
            <v>0.000000</v>
          </cell>
        </row>
        <row r="12102">
          <cell r="B12102" t="str">
            <v>ChemistrySelect</v>
          </cell>
          <cell r="C12102" t="str">
            <v>142</v>
          </cell>
          <cell r="E12102" t="str">
            <v>Not Available</v>
          </cell>
          <cell r="F12102" t="str">
            <v>0.000000</v>
          </cell>
        </row>
        <row r="12103">
          <cell r="B12103" t="str">
            <v>Clinical Spine Surgery</v>
          </cell>
          <cell r="C12103" t="str">
            <v>67</v>
          </cell>
          <cell r="E12103" t="str">
            <v>Not Available</v>
          </cell>
          <cell r="F12103" t="str">
            <v>0.000000</v>
          </cell>
        </row>
        <row r="12104">
          <cell r="B12104" t="str">
            <v>Cross Cultural &amp; Strategic Management</v>
          </cell>
          <cell r="C12104" t="str">
            <v>11</v>
          </cell>
          <cell r="E12104" t="str">
            <v>Not Available</v>
          </cell>
          <cell r="F12104" t="str">
            <v>0.000000</v>
          </cell>
        </row>
        <row r="12105">
          <cell r="B12105" t="str">
            <v>Exposure and Health</v>
          </cell>
          <cell r="C12105" t="str">
            <v>25</v>
          </cell>
          <cell r="E12105" t="str">
            <v>Not Available</v>
          </cell>
          <cell r="F12105" t="str">
            <v>0.000000</v>
          </cell>
        </row>
        <row r="12106">
          <cell r="B12106" t="str">
            <v>German Journal of Human Resource Management-Zeitschrift fur Personalforschung</v>
          </cell>
          <cell r="C12106" t="str">
            <v>9</v>
          </cell>
          <cell r="E12106" t="str">
            <v>Not Available</v>
          </cell>
          <cell r="F12106" t="str">
            <v>0.000000</v>
          </cell>
        </row>
        <row r="12107">
          <cell r="B12107" t="str">
            <v>HLA</v>
          </cell>
          <cell r="C12107" t="str">
            <v>208</v>
          </cell>
          <cell r="E12107" t="str">
            <v>Not Available</v>
          </cell>
          <cell r="F12107" t="str">
            <v>0.000000</v>
          </cell>
        </row>
        <row r="12108">
          <cell r="B12108" t="str">
            <v>Hand Surgery &amp; Rehabilitation</v>
          </cell>
          <cell r="C12108" t="str">
            <v>3</v>
          </cell>
          <cell r="E12108" t="str">
            <v>Not Available</v>
          </cell>
          <cell r="F12108" t="str">
            <v>0.000000</v>
          </cell>
        </row>
        <row r="12109">
          <cell r="B12109" t="str">
            <v>IEEE Transactions on Cognitive and Developmental Systems</v>
          </cell>
          <cell r="C12109" t="str">
            <v>7</v>
          </cell>
          <cell r="E12109" t="str">
            <v>Not Available</v>
          </cell>
          <cell r="F12109" t="str">
            <v>0.000010</v>
          </cell>
        </row>
        <row r="12110">
          <cell r="B12110" t="str">
            <v>Journal of Electrochemical Energy Conversion and Storage</v>
          </cell>
          <cell r="C12110" t="str">
            <v>7</v>
          </cell>
          <cell r="E12110" t="str">
            <v>Not Available</v>
          </cell>
          <cell r="F12110" t="str">
            <v>0.000000</v>
          </cell>
        </row>
        <row r="12111">
          <cell r="B12111" t="str">
            <v>Journal of Fiber Science and Technology</v>
          </cell>
          <cell r="C12111" t="str">
            <v>4</v>
          </cell>
          <cell r="E12111" t="str">
            <v>Not Available</v>
          </cell>
          <cell r="F12111" t="str">
            <v>0.000000</v>
          </cell>
        </row>
        <row r="12112">
          <cell r="B12112" t="str">
            <v>Journal of Southern Hemisphere Earth Systems Science</v>
          </cell>
          <cell r="C12112" t="str">
            <v>10</v>
          </cell>
          <cell r="E12112" t="str">
            <v>Not Available</v>
          </cell>
          <cell r="F12112" t="str">
            <v>0.000000</v>
          </cell>
        </row>
        <row r="12113">
          <cell r="B12113" t="str">
            <v>Journal of Veterinary Research</v>
          </cell>
          <cell r="C12113" t="str">
            <v>55</v>
          </cell>
          <cell r="E12113" t="str">
            <v>Not Available</v>
          </cell>
          <cell r="F12113" t="str">
            <v>0.000070</v>
          </cell>
        </row>
        <row r="12114">
          <cell r="B12114" t="str">
            <v>Mitochondrial DNA Part A</v>
          </cell>
          <cell r="C12114" t="str">
            <v>18</v>
          </cell>
          <cell r="E12114" t="str">
            <v>Not Available</v>
          </cell>
          <cell r="F12114" t="str">
            <v>0.000020</v>
          </cell>
        </row>
        <row r="12115">
          <cell r="B12115" t="str">
            <v>Nature Energy</v>
          </cell>
          <cell r="C12115" t="str">
            <v>851</v>
          </cell>
          <cell r="E12115" t="str">
            <v>Not Available</v>
          </cell>
          <cell r="F12115" t="str">
            <v>0.000040</v>
          </cell>
        </row>
        <row r="12116">
          <cell r="B12116" t="str">
            <v>Nature Microbiology</v>
          </cell>
          <cell r="C12116" t="str">
            <v>401</v>
          </cell>
          <cell r="E12116" t="str">
            <v>Not Available</v>
          </cell>
          <cell r="F12116" t="str">
            <v>0.000030</v>
          </cell>
        </row>
        <row r="12117">
          <cell r="B12117" t="str">
            <v>OENO One</v>
          </cell>
          <cell r="C12117" t="str">
            <v>1</v>
          </cell>
          <cell r="E12117" t="str">
            <v>Not Available</v>
          </cell>
          <cell r="F12117" t="str">
            <v>0.000000</v>
          </cell>
        </row>
        <row r="12118">
          <cell r="B12118" t="str">
            <v>Physical Review Accelerators and Beams</v>
          </cell>
          <cell r="C12118" t="str">
            <v>61</v>
          </cell>
          <cell r="E12118" t="str">
            <v>Not Available</v>
          </cell>
          <cell r="F12118" t="str">
            <v>0.000020</v>
          </cell>
        </row>
        <row r="12119">
          <cell r="B12119" t="str">
            <v>Physical Review Fluids</v>
          </cell>
          <cell r="C12119" t="str">
            <v>44</v>
          </cell>
          <cell r="E12119" t="str">
            <v>Not Available</v>
          </cell>
          <cell r="F12119" t="str">
            <v>0.000000</v>
          </cell>
        </row>
        <row r="12120">
          <cell r="B12120" t="str">
            <v>Physical Review Physics Education Research</v>
          </cell>
          <cell r="C12120" t="str">
            <v>87</v>
          </cell>
          <cell r="E12120" t="str">
            <v>Not Available</v>
          </cell>
          <cell r="F12120" t="str">
            <v>0.000000</v>
          </cell>
        </row>
        <row r="12121">
          <cell r="B12121" t="str">
            <v>Physical Review Physics Education Research</v>
          </cell>
          <cell r="C12121" t="str">
            <v>87</v>
          </cell>
          <cell r="E12121" t="str">
            <v>Not Available</v>
          </cell>
          <cell r="F12121" t="str">
            <v>0.000000</v>
          </cell>
        </row>
        <row r="12122">
          <cell r="B12122" t="str">
            <v>Physiology International</v>
          </cell>
          <cell r="C12122" t="str">
            <v>3</v>
          </cell>
          <cell r="E12122" t="str">
            <v>Not Available</v>
          </cell>
          <cell r="F12122" t="str">
            <v>0.000000</v>
          </cell>
        </row>
        <row r="12123">
          <cell r="B12123" t="str">
            <v>mSphere</v>
          </cell>
          <cell r="C12123" t="str">
            <v>132</v>
          </cell>
          <cell r="E12123" t="str">
            <v>Not Available</v>
          </cell>
          <cell r="F12123" t="str">
            <v>0.000150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98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 sqref="A1:K1"/>
    </sheetView>
  </sheetViews>
  <sheetFormatPr defaultRowHeight="13.5" x14ac:dyDescent="0.15"/>
  <cols>
    <col min="1" max="1" width="7" customWidth="1"/>
    <col min="2" max="2" width="35" customWidth="1"/>
    <col min="3" max="3" width="12" customWidth="1"/>
    <col min="4" max="4" width="12.875" customWidth="1"/>
    <col min="5" max="5" width="15.875" customWidth="1"/>
    <col min="6" max="6" width="15.75" customWidth="1"/>
    <col min="7" max="7" width="8.5" style="2" customWidth="1"/>
    <col min="8" max="8" width="9.5" customWidth="1"/>
    <col min="9" max="9" width="11.875" customWidth="1"/>
    <col min="10" max="10" width="14.25" customWidth="1"/>
    <col min="11" max="11" width="19.875" customWidth="1"/>
  </cols>
  <sheetData>
    <row r="1" spans="1:11" ht="22.5" x14ac:dyDescent="0.25">
      <c r="A1" s="9" t="s">
        <v>10666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s="8" customFormat="1" x14ac:dyDescent="0.15">
      <c r="A2" s="6" t="s">
        <v>10660</v>
      </c>
      <c r="B2" s="6" t="s">
        <v>10659</v>
      </c>
      <c r="C2" s="6" t="s">
        <v>0</v>
      </c>
      <c r="D2" s="6" t="s">
        <v>10657</v>
      </c>
      <c r="E2" s="6" t="s">
        <v>10658</v>
      </c>
      <c r="F2" s="6" t="s">
        <v>1</v>
      </c>
      <c r="G2" s="7" t="s">
        <v>10661</v>
      </c>
      <c r="H2" s="6" t="s">
        <v>10662</v>
      </c>
      <c r="I2" s="6" t="s">
        <v>10663</v>
      </c>
      <c r="J2" s="6" t="s">
        <v>10664</v>
      </c>
      <c r="K2" s="6" t="s">
        <v>10665</v>
      </c>
    </row>
    <row r="3" spans="1:11" x14ac:dyDescent="0.15">
      <c r="A3" s="4">
        <v>1</v>
      </c>
      <c r="B3" s="4" t="s">
        <v>446</v>
      </c>
      <c r="C3" s="4" t="s">
        <v>447</v>
      </c>
      <c r="D3" s="4" t="s">
        <v>449</v>
      </c>
      <c r="E3" s="4" t="s">
        <v>38</v>
      </c>
      <c r="F3" s="4" t="s">
        <v>450</v>
      </c>
      <c r="G3" s="5" t="s">
        <v>451</v>
      </c>
      <c r="H3" s="4" t="s">
        <v>9</v>
      </c>
      <c r="I3" s="4" t="str">
        <f>VLOOKUP(B3,[1]DJR_961!$B:$C,2,0)</f>
        <v>2,178</v>
      </c>
      <c r="J3" s="4" t="str">
        <f>VLOOKUP(B3,[1]DJR_961!$B:$E,4,0)</f>
        <v>4.149</v>
      </c>
      <c r="K3" s="4" t="str">
        <f>VLOOKUP(B3,[1]DJR_961!$B:$F,5,0)</f>
        <v>0.006810</v>
      </c>
    </row>
    <row r="4" spans="1:11" x14ac:dyDescent="0.15">
      <c r="A4" s="4">
        <v>2</v>
      </c>
      <c r="B4" s="4" t="s">
        <v>527</v>
      </c>
      <c r="C4" s="4" t="s">
        <v>528</v>
      </c>
      <c r="D4" s="4" t="s">
        <v>73</v>
      </c>
      <c r="E4" s="4" t="s">
        <v>6</v>
      </c>
      <c r="F4" s="4" t="s">
        <v>450</v>
      </c>
      <c r="G4" s="5" t="s">
        <v>529</v>
      </c>
      <c r="H4" s="4" t="s">
        <v>9</v>
      </c>
      <c r="I4" s="4" t="str">
        <f>VLOOKUP(B4,[1]DJR_961!$B:$C,2,0)</f>
        <v>238</v>
      </c>
      <c r="J4" s="4" t="str">
        <f>VLOOKUP(B4,[1]DJR_961!$B:$E,4,0)</f>
        <v>4.000</v>
      </c>
      <c r="K4" s="4" t="str">
        <f>VLOOKUP(B4,[1]DJR_961!$B:$F,5,0)</f>
        <v>0.000600</v>
      </c>
    </row>
    <row r="5" spans="1:11" x14ac:dyDescent="0.15">
      <c r="A5" s="4">
        <v>3</v>
      </c>
      <c r="B5" s="4" t="s">
        <v>549</v>
      </c>
      <c r="C5" s="4" t="s">
        <v>550</v>
      </c>
      <c r="D5" s="4" t="s">
        <v>551</v>
      </c>
      <c r="E5" s="4" t="s">
        <v>12</v>
      </c>
      <c r="F5" s="4" t="s">
        <v>450</v>
      </c>
      <c r="G5" s="5" t="s">
        <v>552</v>
      </c>
      <c r="H5" s="4" t="s">
        <v>9</v>
      </c>
      <c r="I5" s="4" t="str">
        <f>VLOOKUP(B5,[1]DJR_961!$B:$C,2,0)</f>
        <v>8,809</v>
      </c>
      <c r="J5" s="4" t="str">
        <f>VLOOKUP(B5,[1]DJR_961!$B:$E,4,0)</f>
        <v>3.932</v>
      </c>
      <c r="K5" s="4" t="str">
        <f>VLOOKUP(B5,[1]DJR_961!$B:$F,5,0)</f>
        <v>0.013210</v>
      </c>
    </row>
    <row r="6" spans="1:11" x14ac:dyDescent="0.15">
      <c r="A6" s="4">
        <v>4</v>
      </c>
      <c r="B6" s="4" t="s">
        <v>627</v>
      </c>
      <c r="C6" s="4" t="s">
        <v>628</v>
      </c>
      <c r="D6" s="4" t="s">
        <v>103</v>
      </c>
      <c r="E6" s="4" t="s">
        <v>74</v>
      </c>
      <c r="F6" s="4" t="s">
        <v>450</v>
      </c>
      <c r="G6" s="5" t="s">
        <v>629</v>
      </c>
      <c r="H6" s="4" t="s">
        <v>9</v>
      </c>
      <c r="I6" s="4" t="str">
        <f>VLOOKUP(B6,[1]DJR_961!$B:$C,2,0)</f>
        <v>1,769</v>
      </c>
      <c r="J6" s="4" t="str">
        <f>VLOOKUP(B6,[1]DJR_961!$B:$E,4,0)</f>
        <v>3.733</v>
      </c>
      <c r="K6" s="4" t="str">
        <f>VLOOKUP(B6,[1]DJR_961!$B:$F,5,0)</f>
        <v>0.002780</v>
      </c>
    </row>
    <row r="7" spans="1:11" x14ac:dyDescent="0.15">
      <c r="A7" s="4">
        <v>5</v>
      </c>
      <c r="B7" s="4" t="s">
        <v>846</v>
      </c>
      <c r="C7" s="4" t="s">
        <v>847</v>
      </c>
      <c r="D7" s="4" t="s">
        <v>20</v>
      </c>
      <c r="E7" s="4" t="s">
        <v>12</v>
      </c>
      <c r="F7" s="4" t="s">
        <v>450</v>
      </c>
      <c r="G7" s="5" t="s">
        <v>848</v>
      </c>
      <c r="H7" s="4" t="s">
        <v>9</v>
      </c>
      <c r="I7" s="4" t="str">
        <f>VLOOKUP(B7,[1]DJR_961!$B:$C,2,0)</f>
        <v>522</v>
      </c>
      <c r="J7" s="4" t="str">
        <f>VLOOKUP(B7,[1]DJR_961!$B:$E,4,0)</f>
        <v>3.333</v>
      </c>
      <c r="K7" s="4" t="str">
        <f>VLOOKUP(B7,[1]DJR_961!$B:$F,5,0)</f>
        <v>0.000690</v>
      </c>
    </row>
    <row r="8" spans="1:11" x14ac:dyDescent="0.15">
      <c r="A8" s="4">
        <v>6</v>
      </c>
      <c r="B8" s="4" t="s">
        <v>1376</v>
      </c>
      <c r="C8" s="4" t="s">
        <v>1377</v>
      </c>
      <c r="D8" s="4" t="s">
        <v>399</v>
      </c>
      <c r="E8" s="4" t="s">
        <v>12</v>
      </c>
      <c r="F8" s="4" t="s">
        <v>450</v>
      </c>
      <c r="G8" s="5" t="s">
        <v>1378</v>
      </c>
      <c r="H8" s="4" t="s">
        <v>9</v>
      </c>
      <c r="I8" s="4" t="str">
        <f>VLOOKUP(B8,[1]DJR_961!$B:$C,2,0)</f>
        <v>929</v>
      </c>
      <c r="J8" s="4" t="str">
        <f>VLOOKUP(B8,[1]DJR_961!$B:$E,4,0)</f>
        <v>2.667</v>
      </c>
      <c r="K8" s="4" t="str">
        <f>VLOOKUP(B8,[1]DJR_961!$B:$F,5,0)</f>
        <v>0.001860</v>
      </c>
    </row>
    <row r="9" spans="1:11" x14ac:dyDescent="0.15">
      <c r="A9" s="4">
        <v>7</v>
      </c>
      <c r="B9" s="4" t="s">
        <v>1386</v>
      </c>
      <c r="C9" s="4" t="s">
        <v>1387</v>
      </c>
      <c r="D9" s="4" t="s">
        <v>83</v>
      </c>
      <c r="E9" s="4" t="s">
        <v>12</v>
      </c>
      <c r="F9" s="4" t="s">
        <v>450</v>
      </c>
      <c r="G9" s="5" t="s">
        <v>9567</v>
      </c>
      <c r="H9" s="4" t="s">
        <v>9</v>
      </c>
      <c r="I9" s="4" t="str">
        <f>VLOOKUP(B9,[1]DJR_961!$B:$C,2,0)</f>
        <v>1,416</v>
      </c>
      <c r="J9" s="4" t="str">
        <f>VLOOKUP(B9,[1]DJR_961!$B:$E,4,0)</f>
        <v>2.661</v>
      </c>
      <c r="K9" s="4" t="str">
        <f>VLOOKUP(B9,[1]DJR_961!$B:$F,5,0)</f>
        <v>0.002590</v>
      </c>
    </row>
    <row r="10" spans="1:11" x14ac:dyDescent="0.15">
      <c r="A10" s="4">
        <v>8</v>
      </c>
      <c r="B10" s="4" t="s">
        <v>1452</v>
      </c>
      <c r="C10" s="4" t="s">
        <v>1453</v>
      </c>
      <c r="D10" s="4" t="s">
        <v>667</v>
      </c>
      <c r="E10" s="4" t="s">
        <v>12</v>
      </c>
      <c r="F10" s="4" t="s">
        <v>450</v>
      </c>
      <c r="G10" s="5" t="s">
        <v>1454</v>
      </c>
      <c r="H10" s="4" t="s">
        <v>9</v>
      </c>
      <c r="I10" s="4" t="str">
        <f>VLOOKUP(B10,[1]DJR_961!$B:$C,2,0)</f>
        <v>1,762</v>
      </c>
      <c r="J10" s="4" t="str">
        <f>VLOOKUP(B10,[1]DJR_961!$B:$E,4,0)</f>
        <v>2.603</v>
      </c>
      <c r="K10" s="4" t="str">
        <f>VLOOKUP(B10,[1]DJR_961!$B:$F,5,0)</f>
        <v>0.003770</v>
      </c>
    </row>
    <row r="11" spans="1:11" x14ac:dyDescent="0.15">
      <c r="A11" s="4">
        <v>9</v>
      </c>
      <c r="B11" s="4" t="s">
        <v>1458</v>
      </c>
      <c r="C11" s="4" t="s">
        <v>1459</v>
      </c>
      <c r="D11" s="4" t="s">
        <v>620</v>
      </c>
      <c r="E11" s="4" t="s">
        <v>27</v>
      </c>
      <c r="F11" s="4" t="s">
        <v>450</v>
      </c>
      <c r="G11" s="5" t="s">
        <v>1460</v>
      </c>
      <c r="H11" s="4" t="s">
        <v>9</v>
      </c>
      <c r="I11" s="4" t="str">
        <f>VLOOKUP(B11,[1]DJR_961!$B:$C,2,0)</f>
        <v>12,896</v>
      </c>
      <c r="J11" s="4" t="str">
        <f>VLOOKUP(B11,[1]DJR_961!$B:$E,4,0)</f>
        <v>2.602</v>
      </c>
      <c r="K11" s="4" t="str">
        <f>VLOOKUP(B11,[1]DJR_961!$B:$F,5,0)</f>
        <v>0.023490</v>
      </c>
    </row>
    <row r="12" spans="1:11" x14ac:dyDescent="0.15">
      <c r="A12" s="4">
        <v>10</v>
      </c>
      <c r="B12" s="4" t="s">
        <v>1521</v>
      </c>
      <c r="C12" s="4" t="s">
        <v>1522</v>
      </c>
      <c r="D12" s="4" t="s">
        <v>1523</v>
      </c>
      <c r="E12" s="4" t="s">
        <v>12</v>
      </c>
      <c r="F12" s="4" t="s">
        <v>450</v>
      </c>
      <c r="G12" s="5" t="s">
        <v>1524</v>
      </c>
      <c r="H12" s="4" t="s">
        <v>9</v>
      </c>
      <c r="I12" s="4" t="str">
        <f>VLOOKUP(B12,[1]DJR_961!$B:$C,2,0)</f>
        <v>11,951</v>
      </c>
      <c r="J12" s="4" t="str">
        <f>VLOOKUP(B12,[1]DJR_961!$B:$E,4,0)</f>
        <v>2.552</v>
      </c>
      <c r="K12" s="4" t="str">
        <f>VLOOKUP(B12,[1]DJR_961!$B:$F,5,0)</f>
        <v>0.012360</v>
      </c>
    </row>
    <row r="13" spans="1:11" x14ac:dyDescent="0.15">
      <c r="A13" s="4">
        <v>11</v>
      </c>
      <c r="B13" s="4" t="s">
        <v>1638</v>
      </c>
      <c r="C13" s="4" t="s">
        <v>1639</v>
      </c>
      <c r="D13" s="4" t="s">
        <v>500</v>
      </c>
      <c r="E13" s="4" t="s">
        <v>12</v>
      </c>
      <c r="F13" s="4" t="s">
        <v>450</v>
      </c>
      <c r="G13" s="5" t="s">
        <v>1640</v>
      </c>
      <c r="H13" s="4" t="s">
        <v>9</v>
      </c>
      <c r="I13" s="4" t="str">
        <f>VLOOKUP(B13,[1]DJR_961!$B:$C,2,0)</f>
        <v>4,157</v>
      </c>
      <c r="J13" s="4" t="str">
        <f>VLOOKUP(B13,[1]DJR_961!$B:$E,4,0)</f>
        <v>2.462</v>
      </c>
      <c r="K13" s="4" t="str">
        <f>VLOOKUP(B13,[1]DJR_961!$B:$F,5,0)</f>
        <v>0.004260</v>
      </c>
    </row>
    <row r="14" spans="1:11" x14ac:dyDescent="0.15">
      <c r="A14" s="4">
        <v>12</v>
      </c>
      <c r="B14" s="4" t="s">
        <v>1725</v>
      </c>
      <c r="C14" s="4" t="s">
        <v>1726</v>
      </c>
      <c r="D14" s="4" t="s">
        <v>13</v>
      </c>
      <c r="E14" s="4" t="s">
        <v>12</v>
      </c>
      <c r="F14" s="4" t="s">
        <v>450</v>
      </c>
      <c r="G14" s="5" t="s">
        <v>1727</v>
      </c>
      <c r="H14" s="4" t="s">
        <v>9</v>
      </c>
      <c r="I14" s="4" t="str">
        <f>VLOOKUP(B14,[1]DJR_961!$B:$C,2,0)</f>
        <v>3,616</v>
      </c>
      <c r="J14" s="4" t="str">
        <f>VLOOKUP(B14,[1]DJR_961!$B:$E,4,0)</f>
        <v>2.413</v>
      </c>
      <c r="K14" s="4" t="str">
        <f>VLOOKUP(B14,[1]DJR_961!$B:$F,5,0)</f>
        <v>0.004170</v>
      </c>
    </row>
    <row r="15" spans="1:11" x14ac:dyDescent="0.15">
      <c r="A15" s="4">
        <v>13</v>
      </c>
      <c r="B15" s="4" t="s">
        <v>1931</v>
      </c>
      <c r="C15" s="4" t="s">
        <v>1932</v>
      </c>
      <c r="D15" s="4" t="s">
        <v>268</v>
      </c>
      <c r="E15" s="4" t="s">
        <v>12</v>
      </c>
      <c r="F15" s="4" t="s">
        <v>450</v>
      </c>
      <c r="G15" s="5" t="s">
        <v>9633</v>
      </c>
      <c r="H15" s="4" t="s">
        <v>9</v>
      </c>
      <c r="I15" s="4" t="str">
        <f>VLOOKUP(B15,[1]DJR_961!$B:$C,2,0)</f>
        <v>986</v>
      </c>
      <c r="J15" s="4" t="str">
        <f>VLOOKUP(B15,[1]DJR_961!$B:$E,4,0)</f>
        <v>2.280</v>
      </c>
      <c r="K15" s="4" t="str">
        <f>VLOOKUP(B15,[1]DJR_961!$B:$F,5,0)</f>
        <v>0.001650</v>
      </c>
    </row>
    <row r="16" spans="1:11" x14ac:dyDescent="0.15">
      <c r="A16" s="4">
        <v>14</v>
      </c>
      <c r="B16" s="4" t="s">
        <v>2458</v>
      </c>
      <c r="C16" s="4" t="s">
        <v>2459</v>
      </c>
      <c r="D16" s="4" t="s">
        <v>218</v>
      </c>
      <c r="E16" s="4" t="s">
        <v>12</v>
      </c>
      <c r="F16" s="4" t="s">
        <v>450</v>
      </c>
      <c r="G16" s="5" t="s">
        <v>2460</v>
      </c>
      <c r="H16" s="4" t="s">
        <v>9</v>
      </c>
      <c r="I16" s="4" t="str">
        <f>VLOOKUP(B16,[1]DJR_961!$B:$C,2,0)</f>
        <v>2,336</v>
      </c>
      <c r="J16" s="4" t="str">
        <f>VLOOKUP(B16,[1]DJR_961!$B:$E,4,0)</f>
        <v>1.956</v>
      </c>
      <c r="K16" s="4" t="str">
        <f>VLOOKUP(B16,[1]DJR_961!$B:$F,5,0)</f>
        <v>0.004240</v>
      </c>
    </row>
    <row r="17" spans="1:11" x14ac:dyDescent="0.15">
      <c r="A17" s="4">
        <v>15</v>
      </c>
      <c r="B17" s="4" t="s">
        <v>2519</v>
      </c>
      <c r="C17" s="4" t="s">
        <v>2520</v>
      </c>
      <c r="D17" s="4" t="s">
        <v>500</v>
      </c>
      <c r="E17" s="4" t="s">
        <v>12</v>
      </c>
      <c r="F17" s="4" t="s">
        <v>450</v>
      </c>
      <c r="G17" s="5" t="s">
        <v>2521</v>
      </c>
      <c r="H17" s="4" t="s">
        <v>9</v>
      </c>
      <c r="I17" s="4" t="str">
        <f>VLOOKUP(B17,[1]DJR_961!$B:$C,2,0)</f>
        <v>5,102</v>
      </c>
      <c r="J17" s="4" t="str">
        <f>VLOOKUP(B17,[1]DJR_961!$B:$E,4,0)</f>
        <v>1.925</v>
      </c>
      <c r="K17" s="4" t="str">
        <f>VLOOKUP(B17,[1]DJR_961!$B:$F,5,0)</f>
        <v>0.007610</v>
      </c>
    </row>
    <row r="18" spans="1:11" x14ac:dyDescent="0.15">
      <c r="A18" s="4">
        <v>16</v>
      </c>
      <c r="B18" s="4" t="s">
        <v>2534</v>
      </c>
      <c r="C18" s="4" t="s">
        <v>2535</v>
      </c>
      <c r="D18" s="4" t="s">
        <v>73</v>
      </c>
      <c r="E18" s="4" t="s">
        <v>6</v>
      </c>
      <c r="F18" s="4" t="s">
        <v>450</v>
      </c>
      <c r="G18" s="5" t="s">
        <v>2536</v>
      </c>
      <c r="H18" s="4" t="s">
        <v>9</v>
      </c>
      <c r="I18" s="4" t="str">
        <f>VLOOKUP(B18,[1]DJR_961!$B:$C,2,0)</f>
        <v>293</v>
      </c>
      <c r="J18" s="4" t="str">
        <f>VLOOKUP(B18,[1]DJR_961!$B:$E,4,0)</f>
        <v>1.917</v>
      </c>
      <c r="K18" s="4" t="str">
        <f>VLOOKUP(B18,[1]DJR_961!$B:$F,5,0)</f>
        <v>0.000410</v>
      </c>
    </row>
    <row r="19" spans="1:11" x14ac:dyDescent="0.15">
      <c r="A19" s="4">
        <v>17</v>
      </c>
      <c r="B19" s="4" t="s">
        <v>2692</v>
      </c>
      <c r="C19" s="4" t="s">
        <v>2693</v>
      </c>
      <c r="D19" s="4" t="s">
        <v>666</v>
      </c>
      <c r="E19" s="4" t="s">
        <v>6</v>
      </c>
      <c r="F19" s="4" t="s">
        <v>450</v>
      </c>
      <c r="G19" s="5" t="s">
        <v>2694</v>
      </c>
      <c r="H19" s="4" t="s">
        <v>9</v>
      </c>
      <c r="I19" s="4" t="str">
        <f>VLOOKUP(B19,[1]DJR_961!$B:$C,2,0)</f>
        <v>397</v>
      </c>
      <c r="J19" s="4" t="str">
        <f>VLOOKUP(B19,[1]DJR_961!$B:$E,4,0)</f>
        <v>1.844</v>
      </c>
      <c r="K19" s="4" t="str">
        <f>VLOOKUP(B19,[1]DJR_961!$B:$F,5,0)</f>
        <v>0.001500</v>
      </c>
    </row>
    <row r="20" spans="1:11" x14ac:dyDescent="0.15">
      <c r="A20" s="4">
        <v>18</v>
      </c>
      <c r="B20" s="4" t="s">
        <v>2712</v>
      </c>
      <c r="C20" s="4" t="s">
        <v>2713</v>
      </c>
      <c r="D20" s="4" t="s">
        <v>287</v>
      </c>
      <c r="E20" s="4" t="s">
        <v>12</v>
      </c>
      <c r="F20" s="4" t="s">
        <v>450</v>
      </c>
      <c r="G20" s="5" t="s">
        <v>9734</v>
      </c>
      <c r="H20" s="4" t="s">
        <v>9</v>
      </c>
      <c r="I20" s="4" t="str">
        <f>VLOOKUP(B20,[1]DJR_961!$B:$C,2,0)</f>
        <v>1,068</v>
      </c>
      <c r="J20" s="4" t="str">
        <f>VLOOKUP(B20,[1]DJR_961!$B:$E,4,0)</f>
        <v>1.831</v>
      </c>
      <c r="K20" s="4" t="str">
        <f>VLOOKUP(B20,[1]DJR_961!$B:$F,5,0)</f>
        <v>0.001610</v>
      </c>
    </row>
    <row r="21" spans="1:11" x14ac:dyDescent="0.15">
      <c r="A21" s="4">
        <v>19</v>
      </c>
      <c r="B21" s="4" t="s">
        <v>2842</v>
      </c>
      <c r="C21" s="4" t="s">
        <v>2843</v>
      </c>
      <c r="D21" s="4" t="s">
        <v>47</v>
      </c>
      <c r="E21" s="4" t="s">
        <v>6</v>
      </c>
      <c r="F21" s="4" t="s">
        <v>450</v>
      </c>
      <c r="G21" s="5" t="s">
        <v>2844</v>
      </c>
      <c r="H21" s="4" t="s">
        <v>9</v>
      </c>
      <c r="I21" s="4" t="str">
        <f>VLOOKUP(B21,[1]DJR_961!$B:$C,2,0)</f>
        <v>2,959</v>
      </c>
      <c r="J21" s="4" t="str">
        <f>VLOOKUP(B21,[1]DJR_961!$B:$E,4,0)</f>
        <v>1.780</v>
      </c>
      <c r="K21" s="4" t="str">
        <f>VLOOKUP(B21,[1]DJR_961!$B:$F,5,0)</f>
        <v>0.005100</v>
      </c>
    </row>
    <row r="22" spans="1:11" x14ac:dyDescent="0.15">
      <c r="A22" s="4">
        <v>20</v>
      </c>
      <c r="B22" s="4" t="s">
        <v>2952</v>
      </c>
      <c r="C22" s="4" t="s">
        <v>2953</v>
      </c>
      <c r="D22" s="4" t="s">
        <v>449</v>
      </c>
      <c r="E22" s="4" t="s">
        <v>12</v>
      </c>
      <c r="F22" s="4" t="s">
        <v>450</v>
      </c>
      <c r="G22" s="5" t="s">
        <v>9762</v>
      </c>
      <c r="H22" s="4" t="s">
        <v>9</v>
      </c>
      <c r="I22" s="4" t="str">
        <f>VLOOKUP(B22,[1]DJR_961!$B:$C,2,0)</f>
        <v>2,512</v>
      </c>
      <c r="J22" s="4" t="str">
        <f>VLOOKUP(B22,[1]DJR_961!$B:$E,4,0)</f>
        <v>1.743</v>
      </c>
      <c r="K22" s="4" t="str">
        <f>VLOOKUP(B22,[1]DJR_961!$B:$F,5,0)</f>
        <v>0.003020</v>
      </c>
    </row>
    <row r="23" spans="1:11" x14ac:dyDescent="0.15">
      <c r="A23" s="4">
        <v>21</v>
      </c>
      <c r="B23" s="4" t="s">
        <v>3127</v>
      </c>
      <c r="C23" s="4" t="s">
        <v>3128</v>
      </c>
      <c r="D23" s="4" t="s">
        <v>500</v>
      </c>
      <c r="E23" s="4" t="s">
        <v>128</v>
      </c>
      <c r="F23" s="4" t="s">
        <v>450</v>
      </c>
      <c r="G23" s="5" t="s">
        <v>3129</v>
      </c>
      <c r="H23" s="4" t="s">
        <v>868</v>
      </c>
      <c r="I23" s="4" t="str">
        <f>VLOOKUP(B23,[1]DJR_961!$B:$C,2,0)</f>
        <v>1,711</v>
      </c>
      <c r="J23" s="4" t="str">
        <f>VLOOKUP(B23,[1]DJR_961!$B:$E,4,0)</f>
        <v>1.667</v>
      </c>
      <c r="K23" s="4" t="str">
        <f>VLOOKUP(B23,[1]DJR_961!$B:$F,5,0)</f>
        <v>0.002750</v>
      </c>
    </row>
    <row r="24" spans="1:11" x14ac:dyDescent="0.15">
      <c r="A24" s="4">
        <v>22</v>
      </c>
      <c r="B24" s="4" t="s">
        <v>3133</v>
      </c>
      <c r="C24" s="4" t="s">
        <v>3134</v>
      </c>
      <c r="D24" s="4" t="s">
        <v>79</v>
      </c>
      <c r="E24" s="4" t="s">
        <v>12</v>
      </c>
      <c r="F24" s="4" t="s">
        <v>450</v>
      </c>
      <c r="G24" s="5" t="s">
        <v>3129</v>
      </c>
      <c r="H24" s="4" t="s">
        <v>868</v>
      </c>
      <c r="I24" s="4" t="str">
        <f>VLOOKUP(B24,[1]DJR_961!$B:$C,2,0)</f>
        <v>1,243</v>
      </c>
      <c r="J24" s="4" t="str">
        <f>VLOOKUP(B24,[1]DJR_961!$B:$E,4,0)</f>
        <v>1.667</v>
      </c>
      <c r="K24" s="4" t="str">
        <f>VLOOKUP(B24,[1]DJR_961!$B:$F,5,0)</f>
        <v>0.001830</v>
      </c>
    </row>
    <row r="25" spans="1:11" x14ac:dyDescent="0.15">
      <c r="A25" s="4">
        <v>23</v>
      </c>
      <c r="B25" s="4" t="s">
        <v>3245</v>
      </c>
      <c r="C25" s="4" t="s">
        <v>3246</v>
      </c>
      <c r="D25" s="4" t="s">
        <v>449</v>
      </c>
      <c r="E25" s="4" t="s">
        <v>38</v>
      </c>
      <c r="F25" s="4" t="s">
        <v>450</v>
      </c>
      <c r="G25" s="5" t="s">
        <v>3247</v>
      </c>
      <c r="H25" s="4" t="s">
        <v>868</v>
      </c>
      <c r="I25" s="4" t="str">
        <f>VLOOKUP(B25,[1]DJR_961!$B:$C,2,0)</f>
        <v>1,464</v>
      </c>
      <c r="J25" s="4" t="str">
        <f>VLOOKUP(B25,[1]DJR_961!$B:$E,4,0)</f>
        <v>1.619</v>
      </c>
      <c r="K25" s="4" t="str">
        <f>VLOOKUP(B25,[1]DJR_961!$B:$F,5,0)</f>
        <v>0.002910</v>
      </c>
    </row>
    <row r="26" spans="1:11" x14ac:dyDescent="0.15">
      <c r="A26" s="4">
        <v>24</v>
      </c>
      <c r="B26" s="4" t="s">
        <v>3289</v>
      </c>
      <c r="C26" s="4" t="s">
        <v>3290</v>
      </c>
      <c r="D26" s="4" t="s">
        <v>83</v>
      </c>
      <c r="E26" s="4" t="s">
        <v>12</v>
      </c>
      <c r="F26" s="4" t="s">
        <v>450</v>
      </c>
      <c r="G26" s="5" t="s">
        <v>3291</v>
      </c>
      <c r="H26" s="4" t="s">
        <v>868</v>
      </c>
      <c r="I26" s="4" t="str">
        <f>VLOOKUP(B26,[1]DJR_961!$B:$C,2,0)</f>
        <v>808</v>
      </c>
      <c r="J26" s="4" t="str">
        <f>VLOOKUP(B26,[1]DJR_961!$B:$E,4,0)</f>
        <v>1.603</v>
      </c>
      <c r="K26" s="4" t="str">
        <f>VLOOKUP(B26,[1]DJR_961!$B:$F,5,0)</f>
        <v>0.002050</v>
      </c>
    </row>
    <row r="27" spans="1:11" x14ac:dyDescent="0.15">
      <c r="A27" s="4">
        <v>25</v>
      </c>
      <c r="B27" s="4" t="s">
        <v>3363</v>
      </c>
      <c r="C27" s="4" t="s">
        <v>3364</v>
      </c>
      <c r="D27" s="4" t="s">
        <v>235</v>
      </c>
      <c r="E27" s="4" t="s">
        <v>128</v>
      </c>
      <c r="F27" s="4" t="s">
        <v>450</v>
      </c>
      <c r="G27" s="5" t="s">
        <v>3365</v>
      </c>
      <c r="H27" s="4" t="s">
        <v>868</v>
      </c>
      <c r="I27" s="4" t="str">
        <f>VLOOKUP(B27,[1]DJR_961!$B:$C,2,0)</f>
        <v>3,742</v>
      </c>
      <c r="J27" s="4" t="str">
        <f>VLOOKUP(B27,[1]DJR_961!$B:$E,4,0)</f>
        <v>1.580</v>
      </c>
      <c r="K27" s="4" t="str">
        <f>VLOOKUP(B27,[1]DJR_961!$B:$F,5,0)</f>
        <v>0.002410</v>
      </c>
    </row>
    <row r="28" spans="1:11" x14ac:dyDescent="0.15">
      <c r="A28" s="4">
        <v>26</v>
      </c>
      <c r="B28" s="4" t="s">
        <v>3464</v>
      </c>
      <c r="C28" s="4" t="s">
        <v>3465</v>
      </c>
      <c r="D28" s="4" t="s">
        <v>514</v>
      </c>
      <c r="E28" s="4" t="s">
        <v>20</v>
      </c>
      <c r="F28" s="4" t="s">
        <v>450</v>
      </c>
      <c r="G28" s="5" t="s">
        <v>3466</v>
      </c>
      <c r="H28" s="4" t="s">
        <v>868</v>
      </c>
      <c r="I28" s="4" t="str">
        <f>VLOOKUP(B28,[1]DJR_961!$B:$C,2,0)</f>
        <v>2,569</v>
      </c>
      <c r="J28" s="4" t="str">
        <f>VLOOKUP(B28,[1]DJR_961!$B:$E,4,0)</f>
        <v>1.536</v>
      </c>
      <c r="K28" s="4" t="str">
        <f>VLOOKUP(B28,[1]DJR_961!$B:$F,5,0)</f>
        <v>0.003790</v>
      </c>
    </row>
    <row r="29" spans="1:11" x14ac:dyDescent="0.15">
      <c r="A29" s="4">
        <v>27</v>
      </c>
      <c r="B29" s="4" t="s">
        <v>3495</v>
      </c>
      <c r="C29" s="4" t="s">
        <v>3496</v>
      </c>
      <c r="D29" s="4" t="s">
        <v>114</v>
      </c>
      <c r="E29" s="4" t="s">
        <v>12</v>
      </c>
      <c r="F29" s="4" t="s">
        <v>450</v>
      </c>
      <c r="G29" s="5" t="s">
        <v>3497</v>
      </c>
      <c r="H29" s="4" t="s">
        <v>868</v>
      </c>
      <c r="I29" s="4" t="str">
        <f>VLOOKUP(B29,[1]DJR_961!$B:$C,2,0)</f>
        <v>548</v>
      </c>
      <c r="J29" s="4" t="str">
        <f>VLOOKUP(B29,[1]DJR_961!$B:$E,4,0)</f>
        <v>1.526</v>
      </c>
      <c r="K29" s="4" t="str">
        <f>VLOOKUP(B29,[1]DJR_961!$B:$F,5,0)</f>
        <v>0.000580</v>
      </c>
    </row>
    <row r="30" spans="1:11" x14ac:dyDescent="0.15">
      <c r="A30" s="4">
        <v>28</v>
      </c>
      <c r="B30" s="4" t="s">
        <v>3643</v>
      </c>
      <c r="C30" s="4" t="s">
        <v>3644</v>
      </c>
      <c r="D30" s="4" t="s">
        <v>138</v>
      </c>
      <c r="E30" s="4" t="s">
        <v>12</v>
      </c>
      <c r="F30" s="4" t="s">
        <v>450</v>
      </c>
      <c r="G30" s="5" t="s">
        <v>9829</v>
      </c>
      <c r="H30" s="4" t="s">
        <v>868</v>
      </c>
      <c r="I30" s="4" t="str">
        <f>VLOOKUP(B30,[1]DJR_961!$B:$C,2,0)</f>
        <v>482</v>
      </c>
      <c r="J30" s="4" t="str">
        <f>VLOOKUP(B30,[1]DJR_961!$B:$E,4,0)</f>
        <v>1.469</v>
      </c>
      <c r="K30" s="4" t="str">
        <f>VLOOKUP(B30,[1]DJR_961!$B:$F,5,0)</f>
        <v>0.000670</v>
      </c>
    </row>
    <row r="31" spans="1:11" x14ac:dyDescent="0.15">
      <c r="A31" s="4">
        <v>29</v>
      </c>
      <c r="B31" s="4" t="s">
        <v>3998</v>
      </c>
      <c r="C31" s="4" t="s">
        <v>3999</v>
      </c>
      <c r="D31" s="4" t="s">
        <v>363</v>
      </c>
      <c r="E31" s="4" t="s">
        <v>12</v>
      </c>
      <c r="F31" s="4" t="s">
        <v>450</v>
      </c>
      <c r="G31" s="5" t="s">
        <v>4000</v>
      </c>
      <c r="H31" s="4" t="s">
        <v>868</v>
      </c>
      <c r="I31" s="4" t="str">
        <f>VLOOKUP(B31,[1]DJR_961!$B:$C,2,0)</f>
        <v>1,096</v>
      </c>
      <c r="J31" s="4" t="str">
        <f>VLOOKUP(B31,[1]DJR_961!$B:$E,4,0)</f>
        <v>1.359</v>
      </c>
      <c r="K31" s="4" t="str">
        <f>VLOOKUP(B31,[1]DJR_961!$B:$F,5,0)</f>
        <v>0.001750</v>
      </c>
    </row>
    <row r="32" spans="1:11" x14ac:dyDescent="0.15">
      <c r="A32" s="4">
        <v>30</v>
      </c>
      <c r="B32" s="4" t="s">
        <v>4047</v>
      </c>
      <c r="C32" s="4" t="s">
        <v>4048</v>
      </c>
      <c r="D32" s="4" t="s">
        <v>156</v>
      </c>
      <c r="E32" s="4" t="s">
        <v>6</v>
      </c>
      <c r="F32" s="4" t="s">
        <v>450</v>
      </c>
      <c r="G32" s="5" t="s">
        <v>9877</v>
      </c>
      <c r="H32" s="4" t="s">
        <v>868</v>
      </c>
      <c r="I32" s="4" t="str">
        <f>VLOOKUP(B32,[1]DJR_961!$B:$C,2,0)</f>
        <v>579</v>
      </c>
      <c r="J32" s="4" t="str">
        <f>VLOOKUP(B32,[1]DJR_961!$B:$E,4,0)</f>
        <v>1.348</v>
      </c>
      <c r="K32" s="4" t="str">
        <f>VLOOKUP(B32,[1]DJR_961!$B:$F,5,0)</f>
        <v>0.001430</v>
      </c>
    </row>
    <row r="33" spans="1:11" x14ac:dyDescent="0.15">
      <c r="A33" s="4">
        <v>31</v>
      </c>
      <c r="B33" s="4" t="s">
        <v>4056</v>
      </c>
      <c r="C33" s="4" t="s">
        <v>4057</v>
      </c>
      <c r="D33" s="4" t="s">
        <v>133</v>
      </c>
      <c r="E33" s="4" t="s">
        <v>163</v>
      </c>
      <c r="F33" s="4" t="s">
        <v>450</v>
      </c>
      <c r="G33" s="5" t="s">
        <v>9878</v>
      </c>
      <c r="H33" s="4" t="s">
        <v>868</v>
      </c>
      <c r="I33" s="4" t="str">
        <f>VLOOKUP(B33,[1]DJR_961!$B:$C,2,0)</f>
        <v>1,554</v>
      </c>
      <c r="J33" s="4" t="str">
        <f>VLOOKUP(B33,[1]DJR_961!$B:$E,4,0)</f>
        <v>1.346</v>
      </c>
      <c r="K33" s="4" t="str">
        <f>VLOOKUP(B33,[1]DJR_961!$B:$F,5,0)</f>
        <v>0.001310</v>
      </c>
    </row>
    <row r="34" spans="1:11" x14ac:dyDescent="0.15">
      <c r="A34" s="4">
        <v>32</v>
      </c>
      <c r="B34" s="4" t="s">
        <v>4243</v>
      </c>
      <c r="C34" s="4" t="s">
        <v>4244</v>
      </c>
      <c r="D34" s="4" t="s">
        <v>156</v>
      </c>
      <c r="E34" s="4" t="s">
        <v>12</v>
      </c>
      <c r="F34" s="4" t="s">
        <v>450</v>
      </c>
      <c r="G34" s="5" t="s">
        <v>4245</v>
      </c>
      <c r="H34" s="4" t="s">
        <v>868</v>
      </c>
      <c r="I34" s="4" t="str">
        <f>VLOOKUP(B34,[1]DJR_961!$B:$C,2,0)</f>
        <v>2,802</v>
      </c>
      <c r="J34" s="4" t="str">
        <f>VLOOKUP(B34,[1]DJR_961!$B:$E,4,0)</f>
        <v>1.305</v>
      </c>
      <c r="K34" s="4" t="str">
        <f>VLOOKUP(B34,[1]DJR_961!$B:$F,5,0)</f>
        <v>0.001330</v>
      </c>
    </row>
    <row r="35" spans="1:11" x14ac:dyDescent="0.15">
      <c r="A35" s="4">
        <v>33</v>
      </c>
      <c r="B35" s="4" t="s">
        <v>4246</v>
      </c>
      <c r="C35" s="4" t="s">
        <v>4247</v>
      </c>
      <c r="D35" s="4" t="s">
        <v>767</v>
      </c>
      <c r="E35" s="4" t="s">
        <v>12</v>
      </c>
      <c r="F35" s="4" t="s">
        <v>450</v>
      </c>
      <c r="G35" s="5" t="s">
        <v>9900</v>
      </c>
      <c r="H35" s="4" t="s">
        <v>868</v>
      </c>
      <c r="I35" s="4" t="str">
        <f>VLOOKUP(B35,[1]DJR_961!$B:$C,2,0)</f>
        <v>1,222</v>
      </c>
      <c r="J35" s="4" t="str">
        <f>VLOOKUP(B35,[1]DJR_961!$B:$E,4,0)</f>
        <v>1.304</v>
      </c>
      <c r="K35" s="4" t="str">
        <f>VLOOKUP(B35,[1]DJR_961!$B:$F,5,0)</f>
        <v>0.001070</v>
      </c>
    </row>
    <row r="36" spans="1:11" x14ac:dyDescent="0.15">
      <c r="A36" s="4">
        <v>34</v>
      </c>
      <c r="B36" s="4" t="s">
        <v>4512</v>
      </c>
      <c r="C36" s="4" t="s">
        <v>4513</v>
      </c>
      <c r="D36" s="4" t="s">
        <v>478</v>
      </c>
      <c r="E36" s="4" t="s">
        <v>34</v>
      </c>
      <c r="F36" s="4" t="s">
        <v>450</v>
      </c>
      <c r="G36" s="5" t="s">
        <v>9924</v>
      </c>
      <c r="H36" s="4" t="s">
        <v>868</v>
      </c>
      <c r="I36" s="4" t="str">
        <f>VLOOKUP(B36,[1]DJR_961!$B:$C,2,0)</f>
        <v>1,865</v>
      </c>
      <c r="J36" s="4" t="str">
        <f>VLOOKUP(B36,[1]DJR_961!$B:$E,4,0)</f>
        <v>1.240</v>
      </c>
      <c r="K36" s="4" t="str">
        <f>VLOOKUP(B36,[1]DJR_961!$B:$F,5,0)</f>
        <v>0.002590</v>
      </c>
    </row>
    <row r="37" spans="1:11" x14ac:dyDescent="0.15">
      <c r="A37" s="4">
        <v>35</v>
      </c>
      <c r="B37" s="4" t="s">
        <v>4534</v>
      </c>
      <c r="C37" s="4" t="s">
        <v>4535</v>
      </c>
      <c r="D37" s="4" t="s">
        <v>363</v>
      </c>
      <c r="E37" s="4" t="s">
        <v>12</v>
      </c>
      <c r="F37" s="4" t="s">
        <v>450</v>
      </c>
      <c r="G37" s="5" t="s">
        <v>4536</v>
      </c>
      <c r="H37" s="4" t="s">
        <v>868</v>
      </c>
      <c r="I37" s="4" t="str">
        <f>VLOOKUP(B37,[1]DJR_961!$B:$C,2,0)</f>
        <v>456</v>
      </c>
      <c r="J37" s="4" t="str">
        <f>VLOOKUP(B37,[1]DJR_961!$B:$E,4,0)</f>
        <v>1.235</v>
      </c>
      <c r="K37" s="4" t="str">
        <f>VLOOKUP(B37,[1]DJR_961!$B:$F,5,0)</f>
        <v>0.000520</v>
      </c>
    </row>
    <row r="38" spans="1:11" x14ac:dyDescent="0.15">
      <c r="A38" s="4">
        <v>36</v>
      </c>
      <c r="B38" s="4" t="s">
        <v>4596</v>
      </c>
      <c r="C38" s="4" t="s">
        <v>4597</v>
      </c>
      <c r="D38" s="4" t="s">
        <v>235</v>
      </c>
      <c r="E38" s="4" t="s">
        <v>12</v>
      </c>
      <c r="F38" s="4" t="s">
        <v>450</v>
      </c>
      <c r="G38" s="5" t="s">
        <v>4598</v>
      </c>
      <c r="H38" s="4" t="s">
        <v>868</v>
      </c>
      <c r="I38" s="4" t="str">
        <f>VLOOKUP(B38,[1]DJR_961!$B:$C,2,0)</f>
        <v>422</v>
      </c>
      <c r="J38" s="4" t="str">
        <f>VLOOKUP(B38,[1]DJR_961!$B:$E,4,0)</f>
        <v>1.217</v>
      </c>
      <c r="K38" s="4" t="str">
        <f>VLOOKUP(B38,[1]DJR_961!$B:$F,5,0)</f>
        <v>0.000490</v>
      </c>
    </row>
    <row r="39" spans="1:11" x14ac:dyDescent="0.15">
      <c r="A39" s="4">
        <v>37</v>
      </c>
      <c r="B39" s="4" t="s">
        <v>4795</v>
      </c>
      <c r="C39" s="4" t="s">
        <v>4796</v>
      </c>
      <c r="D39" s="4" t="s">
        <v>363</v>
      </c>
      <c r="E39" s="4" t="s">
        <v>6</v>
      </c>
      <c r="F39" s="4" t="s">
        <v>450</v>
      </c>
      <c r="G39" s="5" t="s">
        <v>4797</v>
      </c>
      <c r="H39" s="4" t="s">
        <v>868</v>
      </c>
      <c r="I39" s="4" t="str">
        <f>VLOOKUP(B39,[1]DJR_961!$B:$C,2,0)</f>
        <v>671</v>
      </c>
      <c r="J39" s="4" t="str">
        <f>VLOOKUP(B39,[1]DJR_961!$B:$E,4,0)</f>
        <v>1.160</v>
      </c>
      <c r="K39" s="4" t="str">
        <f>VLOOKUP(B39,[1]DJR_961!$B:$F,5,0)</f>
        <v>0.001180</v>
      </c>
    </row>
    <row r="40" spans="1:11" x14ac:dyDescent="0.15">
      <c r="A40" s="4">
        <v>38</v>
      </c>
      <c r="B40" s="4" t="s">
        <v>5273</v>
      </c>
      <c r="C40" s="4" t="s">
        <v>5274</v>
      </c>
      <c r="D40" s="4" t="s">
        <v>312</v>
      </c>
      <c r="E40" s="4" t="s">
        <v>12</v>
      </c>
      <c r="F40" s="4" t="s">
        <v>450</v>
      </c>
      <c r="G40" s="5" t="s">
        <v>5275</v>
      </c>
      <c r="H40" s="4" t="s">
        <v>868</v>
      </c>
      <c r="I40" s="4" t="str">
        <f>VLOOKUP(B40,[1]DJR_961!$B:$C,2,0)</f>
        <v>1,701</v>
      </c>
      <c r="J40" s="4" t="str">
        <f>VLOOKUP(B40,[1]DJR_961!$B:$E,4,0)</f>
        <v>1.038</v>
      </c>
      <c r="K40" s="4" t="str">
        <f>VLOOKUP(B40,[1]DJR_961!$B:$F,5,0)</f>
        <v>0.002450</v>
      </c>
    </row>
    <row r="41" spans="1:11" x14ac:dyDescent="0.15">
      <c r="A41" s="4">
        <v>39</v>
      </c>
      <c r="B41" s="4" t="s">
        <v>5383</v>
      </c>
      <c r="C41" s="4" t="s">
        <v>5384</v>
      </c>
      <c r="D41" s="4" t="s">
        <v>13</v>
      </c>
      <c r="E41" s="4" t="s">
        <v>12</v>
      </c>
      <c r="F41" s="4" t="s">
        <v>450</v>
      </c>
      <c r="G41" s="5" t="s">
        <v>10007</v>
      </c>
      <c r="H41" s="4" t="s">
        <v>868</v>
      </c>
      <c r="I41" s="4" t="str">
        <f>VLOOKUP(B41,[1]DJR_961!$B:$C,2,0)</f>
        <v>886</v>
      </c>
      <c r="J41" s="4" t="str">
        <f>VLOOKUP(B41,[1]DJR_961!$B:$E,4,0)</f>
        <v>1.016</v>
      </c>
      <c r="K41" s="4" t="str">
        <f>VLOOKUP(B41,[1]DJR_961!$B:$F,5,0)</f>
        <v>0.000870</v>
      </c>
    </row>
    <row r="42" spans="1:11" x14ac:dyDescent="0.15">
      <c r="A42" s="4">
        <v>40</v>
      </c>
      <c r="B42" s="4" t="s">
        <v>700</v>
      </c>
      <c r="C42" s="4" t="s">
        <v>5417</v>
      </c>
      <c r="D42" s="4" t="s">
        <v>883</v>
      </c>
      <c r="E42" s="4" t="s">
        <v>12</v>
      </c>
      <c r="F42" s="4" t="s">
        <v>450</v>
      </c>
      <c r="G42" s="5" t="s">
        <v>10015</v>
      </c>
      <c r="H42" s="4" t="s">
        <v>868</v>
      </c>
      <c r="I42" s="4" t="str">
        <f>VLOOKUP(B42,[1]DJR_961!$B:$C,2,0)</f>
        <v>1,068</v>
      </c>
      <c r="J42" s="4" t="str">
        <f>VLOOKUP(B42,[1]DJR_961!$B:$E,4,0)</f>
        <v>1.000</v>
      </c>
      <c r="K42" s="4" t="str">
        <f>VLOOKUP(B42,[1]DJR_961!$B:$F,5,0)</f>
        <v>0.001320</v>
      </c>
    </row>
    <row r="43" spans="1:11" x14ac:dyDescent="0.15">
      <c r="A43" s="4">
        <v>41</v>
      </c>
      <c r="B43" s="4" t="s">
        <v>5600</v>
      </c>
      <c r="C43" s="4" t="s">
        <v>5601</v>
      </c>
      <c r="D43" s="4" t="s">
        <v>4</v>
      </c>
      <c r="E43" s="4" t="s">
        <v>12</v>
      </c>
      <c r="F43" s="4" t="s">
        <v>450</v>
      </c>
      <c r="G43" s="5" t="s">
        <v>5602</v>
      </c>
      <c r="H43" s="4" t="s">
        <v>868</v>
      </c>
      <c r="I43" s="4" t="str">
        <f>VLOOKUP(B43,[1]DJR_961!$B:$C,2,0)</f>
        <v>357</v>
      </c>
      <c r="J43" s="4" t="str">
        <f>VLOOKUP(B43,[1]DJR_961!$B:$E,4,0)</f>
        <v>0.961</v>
      </c>
      <c r="K43" s="4" t="str">
        <f>VLOOKUP(B43,[1]DJR_961!$B:$F,5,0)</f>
        <v>0.000550</v>
      </c>
    </row>
    <row r="44" spans="1:11" x14ac:dyDescent="0.15">
      <c r="A44" s="4">
        <v>42</v>
      </c>
      <c r="B44" s="4" t="s">
        <v>5622</v>
      </c>
      <c r="C44" s="4" t="s">
        <v>5623</v>
      </c>
      <c r="D44" s="4" t="s">
        <v>277</v>
      </c>
      <c r="E44" s="4" t="s">
        <v>6</v>
      </c>
      <c r="F44" s="4" t="s">
        <v>450</v>
      </c>
      <c r="G44" s="5" t="s">
        <v>5624</v>
      </c>
      <c r="H44" s="4" t="s">
        <v>2193</v>
      </c>
      <c r="I44" s="4" t="str">
        <f>VLOOKUP(B44,[1]DJR_961!$B:$C,2,0)</f>
        <v>1,226</v>
      </c>
      <c r="J44" s="4" t="str">
        <f>VLOOKUP(B44,[1]DJR_961!$B:$E,4,0)</f>
        <v>0.956</v>
      </c>
      <c r="K44" s="4" t="str">
        <f>VLOOKUP(B44,[1]DJR_961!$B:$F,5,0)</f>
        <v>0.001590</v>
      </c>
    </row>
    <row r="45" spans="1:11" x14ac:dyDescent="0.15">
      <c r="A45" s="4">
        <v>43</v>
      </c>
      <c r="B45" s="4" t="s">
        <v>5662</v>
      </c>
      <c r="C45" s="4" t="s">
        <v>5663</v>
      </c>
      <c r="D45" s="4" t="s">
        <v>32</v>
      </c>
      <c r="E45" s="4" t="s">
        <v>12</v>
      </c>
      <c r="F45" s="4" t="s">
        <v>450</v>
      </c>
      <c r="G45" s="5" t="s">
        <v>5664</v>
      </c>
      <c r="H45" s="4" t="s">
        <v>2193</v>
      </c>
      <c r="I45" s="4" t="str">
        <f>VLOOKUP(B45,[1]DJR_961!$B:$C,2,0)</f>
        <v>509</v>
      </c>
      <c r="J45" s="4" t="str">
        <f>VLOOKUP(B45,[1]DJR_961!$B:$E,4,0)</f>
        <v>0.946</v>
      </c>
      <c r="K45" s="4" t="str">
        <f>VLOOKUP(B45,[1]DJR_961!$B:$F,5,0)</f>
        <v>0.000690</v>
      </c>
    </row>
    <row r="46" spans="1:11" x14ac:dyDescent="0.15">
      <c r="A46" s="4">
        <v>44</v>
      </c>
      <c r="B46" s="4" t="s">
        <v>5721</v>
      </c>
      <c r="C46" s="4" t="s">
        <v>5722</v>
      </c>
      <c r="D46" s="4" t="s">
        <v>185</v>
      </c>
      <c r="E46" s="4" t="s">
        <v>6</v>
      </c>
      <c r="F46" s="4" t="s">
        <v>450</v>
      </c>
      <c r="G46" s="5" t="s">
        <v>10049</v>
      </c>
      <c r="H46" s="4" t="s">
        <v>2193</v>
      </c>
      <c r="I46" s="4" t="str">
        <f>VLOOKUP(B46,[1]DJR_961!$B:$C,2,0)</f>
        <v>474</v>
      </c>
      <c r="J46" s="4" t="str">
        <f>VLOOKUP(B46,[1]DJR_961!$B:$E,4,0)</f>
        <v>0.932</v>
      </c>
      <c r="K46" s="4" t="str">
        <f>VLOOKUP(B46,[1]DJR_961!$B:$F,5,0)</f>
        <v>0.000450</v>
      </c>
    </row>
    <row r="47" spans="1:11" x14ac:dyDescent="0.15">
      <c r="A47" s="4">
        <v>45</v>
      </c>
      <c r="B47" s="4" t="s">
        <v>5763</v>
      </c>
      <c r="C47" s="4" t="s">
        <v>5764</v>
      </c>
      <c r="D47" s="4" t="s">
        <v>103</v>
      </c>
      <c r="E47" s="4" t="s">
        <v>12</v>
      </c>
      <c r="F47" s="4" t="s">
        <v>450</v>
      </c>
      <c r="G47" s="5" t="s">
        <v>5765</v>
      </c>
      <c r="H47" s="4" t="s">
        <v>2193</v>
      </c>
      <c r="I47" s="4" t="str">
        <f>VLOOKUP(B47,[1]DJR_961!$B:$C,2,0)</f>
        <v>594</v>
      </c>
      <c r="J47" s="4" t="str">
        <f>VLOOKUP(B47,[1]DJR_961!$B:$E,4,0)</f>
        <v>0.922</v>
      </c>
      <c r="K47" s="4" t="str">
        <f>VLOOKUP(B47,[1]DJR_961!$B:$F,5,0)</f>
        <v>0.001180</v>
      </c>
    </row>
    <row r="48" spans="1:11" x14ac:dyDescent="0.15">
      <c r="A48" s="4">
        <v>46</v>
      </c>
      <c r="B48" s="4" t="s">
        <v>5956</v>
      </c>
      <c r="C48" s="4" t="s">
        <v>5957</v>
      </c>
      <c r="D48" s="4" t="s">
        <v>103</v>
      </c>
      <c r="E48" s="4" t="s">
        <v>12</v>
      </c>
      <c r="F48" s="4" t="s">
        <v>450</v>
      </c>
      <c r="G48" s="5" t="s">
        <v>10063</v>
      </c>
      <c r="H48" s="4" t="s">
        <v>2193</v>
      </c>
      <c r="I48" s="4" t="str">
        <f>VLOOKUP(B48,[1]DJR_961!$B:$C,2,0)</f>
        <v>744</v>
      </c>
      <c r="J48" s="4" t="str">
        <f>VLOOKUP(B48,[1]DJR_961!$B:$E,4,0)</f>
        <v>0.881</v>
      </c>
      <c r="K48" s="4" t="str">
        <f>VLOOKUP(B48,[1]DJR_961!$B:$F,5,0)</f>
        <v>0.000430</v>
      </c>
    </row>
    <row r="49" spans="1:11" x14ac:dyDescent="0.15">
      <c r="A49" s="4">
        <v>47</v>
      </c>
      <c r="B49" s="4" t="s">
        <v>6017</v>
      </c>
      <c r="C49" s="4" t="s">
        <v>6018</v>
      </c>
      <c r="D49" s="4" t="s">
        <v>4</v>
      </c>
      <c r="E49" s="4" t="s">
        <v>6</v>
      </c>
      <c r="F49" s="4" t="s">
        <v>450</v>
      </c>
      <c r="G49" s="5" t="s">
        <v>6019</v>
      </c>
      <c r="H49" s="4" t="s">
        <v>2193</v>
      </c>
      <c r="I49" s="4" t="str">
        <f>VLOOKUP(B49,[1]DJR_961!$B:$C,2,0)</f>
        <v>195</v>
      </c>
      <c r="J49" s="4" t="str">
        <f>VLOOKUP(B49,[1]DJR_961!$B:$E,4,0)</f>
        <v>0.864</v>
      </c>
      <c r="K49" s="4" t="str">
        <f>VLOOKUP(B49,[1]DJR_961!$B:$F,5,0)</f>
        <v>0.000430</v>
      </c>
    </row>
    <row r="50" spans="1:11" x14ac:dyDescent="0.15">
      <c r="A50" s="4">
        <v>48</v>
      </c>
      <c r="B50" s="4" t="s">
        <v>6181</v>
      </c>
      <c r="C50" s="4" t="s">
        <v>6182</v>
      </c>
      <c r="D50" s="4" t="s">
        <v>114</v>
      </c>
      <c r="E50" s="4" t="s">
        <v>12</v>
      </c>
      <c r="F50" s="4" t="s">
        <v>450</v>
      </c>
      <c r="G50" s="5" t="s">
        <v>6183</v>
      </c>
      <c r="H50" s="4" t="s">
        <v>2193</v>
      </c>
      <c r="I50" s="4" t="str">
        <f>VLOOKUP(B50,[1]DJR_961!$B:$C,2,0)</f>
        <v>1,809</v>
      </c>
      <c r="J50" s="4" t="str">
        <f>VLOOKUP(B50,[1]DJR_961!$B:$E,4,0)</f>
        <v>0.825</v>
      </c>
      <c r="K50" s="4" t="str">
        <f>VLOOKUP(B50,[1]DJR_961!$B:$F,5,0)</f>
        <v>0.001080</v>
      </c>
    </row>
    <row r="51" spans="1:11" x14ac:dyDescent="0.15">
      <c r="A51" s="4">
        <v>49</v>
      </c>
      <c r="B51" s="4" t="s">
        <v>6318</v>
      </c>
      <c r="C51" s="4" t="s">
        <v>6319</v>
      </c>
      <c r="D51" s="4" t="s">
        <v>79</v>
      </c>
      <c r="E51" s="4" t="s">
        <v>12</v>
      </c>
      <c r="F51" s="4" t="s">
        <v>450</v>
      </c>
      <c r="G51" s="5" t="s">
        <v>6320</v>
      </c>
      <c r="H51" s="4" t="s">
        <v>2193</v>
      </c>
      <c r="I51" s="4" t="str">
        <f>VLOOKUP(B51,[1]DJR_961!$B:$C,2,0)</f>
        <v>864</v>
      </c>
      <c r="J51" s="4" t="str">
        <f>VLOOKUP(B51,[1]DJR_961!$B:$E,4,0)</f>
        <v>0.787</v>
      </c>
      <c r="K51" s="4" t="str">
        <f>VLOOKUP(B51,[1]DJR_961!$B:$F,5,0)</f>
        <v>0.000580</v>
      </c>
    </row>
    <row r="52" spans="1:11" x14ac:dyDescent="0.15">
      <c r="A52" s="4">
        <v>50</v>
      </c>
      <c r="B52" s="4" t="s">
        <v>6521</v>
      </c>
      <c r="C52" s="4" t="s">
        <v>6522</v>
      </c>
      <c r="D52" s="4" t="s">
        <v>95</v>
      </c>
      <c r="E52" s="4" t="s">
        <v>6</v>
      </c>
      <c r="F52" s="4" t="s">
        <v>450</v>
      </c>
      <c r="G52" s="5" t="s">
        <v>6523</v>
      </c>
      <c r="H52" s="4" t="s">
        <v>2193</v>
      </c>
      <c r="I52" s="4" t="str">
        <f>VLOOKUP(B52,[1]DJR_961!$B:$C,2,0)</f>
        <v>170</v>
      </c>
      <c r="J52" s="4" t="str">
        <f>VLOOKUP(B52,[1]DJR_961!$B:$E,4,0)</f>
        <v>0.744</v>
      </c>
      <c r="K52" s="4" t="str">
        <f>VLOOKUP(B52,[1]DJR_961!$B:$F,5,0)</f>
        <v>0.000480</v>
      </c>
    </row>
    <row r="53" spans="1:11" x14ac:dyDescent="0.15">
      <c r="A53" s="4">
        <v>51</v>
      </c>
      <c r="B53" s="4" t="s">
        <v>10333</v>
      </c>
      <c r="C53" s="4" t="s">
        <v>6862</v>
      </c>
      <c r="D53" s="4" t="s">
        <v>185</v>
      </c>
      <c r="E53" s="4" t="s">
        <v>12</v>
      </c>
      <c r="F53" s="4" t="s">
        <v>450</v>
      </c>
      <c r="G53" s="5" t="s">
        <v>10147</v>
      </c>
      <c r="H53" s="4" t="s">
        <v>2193</v>
      </c>
      <c r="I53" s="4" t="str">
        <f>VLOOKUP(B53,[1]DJR_961!$B:$C,2,0)</f>
        <v>739</v>
      </c>
      <c r="J53" s="4" t="str">
        <f>VLOOKUP(B53,[1]DJR_961!$B:$E,4,0)</f>
        <v>0.673</v>
      </c>
      <c r="K53" s="4" t="str">
        <f>VLOOKUP(B53,[1]DJR_961!$B:$F,5,0)</f>
        <v>0.000810</v>
      </c>
    </row>
    <row r="54" spans="1:11" x14ac:dyDescent="0.15">
      <c r="A54" s="4">
        <v>52</v>
      </c>
      <c r="B54" s="4" t="s">
        <v>6955</v>
      </c>
      <c r="C54" s="4" t="s">
        <v>6956</v>
      </c>
      <c r="D54" s="4" t="s">
        <v>156</v>
      </c>
      <c r="E54" s="4" t="s">
        <v>6</v>
      </c>
      <c r="F54" s="4" t="s">
        <v>450</v>
      </c>
      <c r="G54" s="5" t="s">
        <v>6957</v>
      </c>
      <c r="H54" s="4" t="s">
        <v>2193</v>
      </c>
      <c r="I54" s="4" t="str">
        <f>VLOOKUP(B54,[1]DJR_961!$B:$C,2,0)</f>
        <v>454</v>
      </c>
      <c r="J54" s="4" t="str">
        <f>VLOOKUP(B54,[1]DJR_961!$B:$E,4,0)</f>
        <v>0.655</v>
      </c>
      <c r="K54" s="4" t="str">
        <f>VLOOKUP(B54,[1]DJR_961!$B:$F,5,0)</f>
        <v>0.000800</v>
      </c>
    </row>
    <row r="55" spans="1:11" x14ac:dyDescent="0.15">
      <c r="A55" s="4">
        <v>53</v>
      </c>
      <c r="B55" s="4" t="s">
        <v>6970</v>
      </c>
      <c r="C55" s="4" t="s">
        <v>6971</v>
      </c>
      <c r="D55" s="4" t="s">
        <v>277</v>
      </c>
      <c r="E55" s="4" t="s">
        <v>12</v>
      </c>
      <c r="F55" s="4" t="s">
        <v>450</v>
      </c>
      <c r="G55" s="5" t="s">
        <v>6972</v>
      </c>
      <c r="H55" s="4" t="s">
        <v>2193</v>
      </c>
      <c r="I55" s="4" t="str">
        <f>VLOOKUP(B55,[1]DJR_961!$B:$C,2,0)</f>
        <v>297</v>
      </c>
      <c r="J55" s="4" t="str">
        <f>VLOOKUP(B55,[1]DJR_961!$B:$E,4,0)</f>
        <v>0.651</v>
      </c>
      <c r="K55" s="4" t="str">
        <f>VLOOKUP(B55,[1]DJR_961!$B:$F,5,0)</f>
        <v>0.000390</v>
      </c>
    </row>
    <row r="56" spans="1:11" x14ac:dyDescent="0.15">
      <c r="A56" s="4">
        <v>54</v>
      </c>
      <c r="B56" s="4" t="s">
        <v>6984</v>
      </c>
      <c r="C56" s="4" t="s">
        <v>6985</v>
      </c>
      <c r="D56" s="4" t="s">
        <v>667</v>
      </c>
      <c r="E56" s="4" t="s">
        <v>74</v>
      </c>
      <c r="F56" s="4" t="s">
        <v>450</v>
      </c>
      <c r="G56" s="5" t="s">
        <v>10158</v>
      </c>
      <c r="H56" s="4" t="s">
        <v>2193</v>
      </c>
      <c r="I56" s="4" t="str">
        <f>VLOOKUP(B56,[1]DJR_961!$B:$C,2,0)</f>
        <v>789</v>
      </c>
      <c r="J56" s="4" t="str">
        <f>VLOOKUP(B56,[1]DJR_961!$B:$E,4,0)</f>
        <v>0.649</v>
      </c>
      <c r="K56" s="4" t="str">
        <f>VLOOKUP(B56,[1]DJR_961!$B:$F,5,0)</f>
        <v>0.000970</v>
      </c>
    </row>
    <row r="57" spans="1:11" x14ac:dyDescent="0.15">
      <c r="A57" s="4">
        <v>55</v>
      </c>
      <c r="B57" s="4" t="s">
        <v>7002</v>
      </c>
      <c r="C57" s="4" t="s">
        <v>7003</v>
      </c>
      <c r="D57" s="4" t="s">
        <v>4</v>
      </c>
      <c r="E57" s="4" t="s">
        <v>12</v>
      </c>
      <c r="F57" s="4" t="s">
        <v>450</v>
      </c>
      <c r="G57" s="5" t="s">
        <v>7004</v>
      </c>
      <c r="H57" s="4" t="s">
        <v>2193</v>
      </c>
      <c r="I57" s="4" t="str">
        <f>VLOOKUP(B57,[1]DJR_961!$B:$C,2,0)</f>
        <v>766</v>
      </c>
      <c r="J57" s="4" t="str">
        <f>VLOOKUP(B57,[1]DJR_961!$B:$E,4,0)</f>
        <v>0.647</v>
      </c>
      <c r="K57" s="4" t="str">
        <f>VLOOKUP(B57,[1]DJR_961!$B:$F,5,0)</f>
        <v>0.000290</v>
      </c>
    </row>
    <row r="58" spans="1:11" x14ac:dyDescent="0.15">
      <c r="A58" s="4">
        <v>56</v>
      </c>
      <c r="B58" s="4" t="s">
        <v>7142</v>
      </c>
      <c r="C58" s="4" t="s">
        <v>7143</v>
      </c>
      <c r="D58" s="4" t="s">
        <v>5</v>
      </c>
      <c r="E58" s="4" t="s">
        <v>12</v>
      </c>
      <c r="F58" s="4" t="s">
        <v>450</v>
      </c>
      <c r="G58" s="5" t="s">
        <v>7144</v>
      </c>
      <c r="H58" s="4" t="s">
        <v>2193</v>
      </c>
      <c r="I58" s="4" t="str">
        <f>VLOOKUP(B58,[1]DJR_961!$B:$C,2,0)</f>
        <v>165</v>
      </c>
      <c r="J58" s="4" t="str">
        <f>VLOOKUP(B58,[1]DJR_961!$B:$E,4,0)</f>
        <v>0.617</v>
      </c>
      <c r="K58" s="4" t="str">
        <f>VLOOKUP(B58,[1]DJR_961!$B:$F,5,0)</f>
        <v>0.000370</v>
      </c>
    </row>
    <row r="59" spans="1:11" x14ac:dyDescent="0.15">
      <c r="A59" s="4">
        <v>57</v>
      </c>
      <c r="B59" s="4" t="s">
        <v>7165</v>
      </c>
      <c r="C59" s="4" t="s">
        <v>7166</v>
      </c>
      <c r="D59" s="4" t="s">
        <v>20</v>
      </c>
      <c r="E59" s="4" t="s">
        <v>12</v>
      </c>
      <c r="F59" s="4" t="s">
        <v>450</v>
      </c>
      <c r="G59" s="5" t="s">
        <v>7167</v>
      </c>
      <c r="H59" s="4" t="s">
        <v>2193</v>
      </c>
      <c r="I59" s="4" t="str">
        <f>VLOOKUP(B59,[1]DJR_961!$B:$C,2,0)</f>
        <v>280</v>
      </c>
      <c r="J59" s="4" t="str">
        <f>VLOOKUP(B59,[1]DJR_961!$B:$E,4,0)</f>
        <v>0.615</v>
      </c>
      <c r="K59" s="4" t="str">
        <f>VLOOKUP(B59,[1]DJR_961!$B:$F,5,0)</f>
        <v>0.000430</v>
      </c>
    </row>
    <row r="60" spans="1:11" x14ac:dyDescent="0.15">
      <c r="A60" s="4">
        <v>58</v>
      </c>
      <c r="B60" s="4" t="s">
        <v>7192</v>
      </c>
      <c r="C60" s="4" t="s">
        <v>7193</v>
      </c>
      <c r="D60" s="4" t="s">
        <v>132</v>
      </c>
      <c r="E60" s="4" t="s">
        <v>12</v>
      </c>
      <c r="F60" s="4" t="s">
        <v>450</v>
      </c>
      <c r="G60" s="5" t="s">
        <v>7194</v>
      </c>
      <c r="H60" s="4" t="s">
        <v>2193</v>
      </c>
      <c r="I60" s="4" t="str">
        <f>VLOOKUP(B60,[1]DJR_961!$B:$C,2,0)</f>
        <v>191</v>
      </c>
      <c r="J60" s="4" t="str">
        <f>VLOOKUP(B60,[1]DJR_961!$B:$E,4,0)</f>
        <v>0.607</v>
      </c>
      <c r="K60" s="4" t="str">
        <f>VLOOKUP(B60,[1]DJR_961!$B:$F,5,0)</f>
        <v>0.000290</v>
      </c>
    </row>
    <row r="61" spans="1:11" x14ac:dyDescent="0.15">
      <c r="A61" s="4">
        <v>59</v>
      </c>
      <c r="B61" s="4" t="s">
        <v>7216</v>
      </c>
      <c r="C61" s="4" t="s">
        <v>7217</v>
      </c>
      <c r="D61" s="4" t="s">
        <v>564</v>
      </c>
      <c r="E61" s="4" t="s">
        <v>12</v>
      </c>
      <c r="F61" s="4" t="s">
        <v>450</v>
      </c>
      <c r="G61" s="5" t="s">
        <v>7218</v>
      </c>
      <c r="H61" s="4" t="s">
        <v>2193</v>
      </c>
      <c r="I61" s="4" t="str">
        <f>VLOOKUP(B61,[1]DJR_961!$B:$C,2,0)</f>
        <v>244</v>
      </c>
      <c r="J61" s="4" t="str">
        <f>VLOOKUP(B61,[1]DJR_961!$B:$E,4,0)</f>
        <v>0.605</v>
      </c>
      <c r="K61" s="4" t="str">
        <f>VLOOKUP(B61,[1]DJR_961!$B:$F,5,0)</f>
        <v>0.000740</v>
      </c>
    </row>
    <row r="62" spans="1:11" x14ac:dyDescent="0.15">
      <c r="A62" s="4">
        <v>60</v>
      </c>
      <c r="B62" s="4" t="s">
        <v>10334</v>
      </c>
      <c r="C62" s="4" t="s">
        <v>7271</v>
      </c>
      <c r="D62" s="4" t="s">
        <v>5</v>
      </c>
      <c r="E62" s="4" t="s">
        <v>6</v>
      </c>
      <c r="F62" s="4" t="s">
        <v>450</v>
      </c>
      <c r="G62" s="5" t="s">
        <v>10178</v>
      </c>
      <c r="H62" s="4" t="s">
        <v>2193</v>
      </c>
      <c r="I62" s="4" t="str">
        <f>VLOOKUP(B62,[1]DJR_961!$B:$C,2,0)</f>
        <v>328</v>
      </c>
      <c r="J62" s="4" t="str">
        <f>VLOOKUP(B62,[1]DJR_961!$B:$E,4,0)</f>
        <v>0.592</v>
      </c>
      <c r="K62" s="4" t="str">
        <f>VLOOKUP(B62,[1]DJR_961!$B:$F,5,0)</f>
        <v>0.000500</v>
      </c>
    </row>
    <row r="63" spans="1:11" x14ac:dyDescent="0.15">
      <c r="A63" s="4">
        <v>61</v>
      </c>
      <c r="B63" s="4" t="s">
        <v>7451</v>
      </c>
      <c r="C63" s="4" t="s">
        <v>7452</v>
      </c>
      <c r="D63" s="4" t="s">
        <v>79</v>
      </c>
      <c r="E63" s="4" t="s">
        <v>12</v>
      </c>
      <c r="F63" s="4" t="s">
        <v>450</v>
      </c>
      <c r="G63" s="5" t="s">
        <v>7453</v>
      </c>
      <c r="H63" s="4" t="s">
        <v>2193</v>
      </c>
      <c r="I63" s="4" t="str">
        <f>VLOOKUP(B63,[1]DJR_961!$B:$C,2,0)</f>
        <v>230</v>
      </c>
      <c r="J63" s="4" t="str">
        <f>VLOOKUP(B63,[1]DJR_961!$B:$E,4,0)</f>
        <v>0.553</v>
      </c>
      <c r="K63" s="4" t="str">
        <f>VLOOKUP(B63,[1]DJR_961!$B:$F,5,0)</f>
        <v>0.000340</v>
      </c>
    </row>
    <row r="64" spans="1:11" x14ac:dyDescent="0.15">
      <c r="A64" s="4">
        <v>62</v>
      </c>
      <c r="B64" s="4" t="s">
        <v>7460</v>
      </c>
      <c r="C64" s="4" t="s">
        <v>7461</v>
      </c>
      <c r="D64" s="4" t="s">
        <v>139</v>
      </c>
      <c r="E64" s="4" t="s">
        <v>12</v>
      </c>
      <c r="F64" s="4" t="s">
        <v>450</v>
      </c>
      <c r="G64" s="5" t="s">
        <v>7462</v>
      </c>
      <c r="H64" s="4" t="s">
        <v>4142</v>
      </c>
      <c r="I64" s="4" t="str">
        <f>VLOOKUP(B64,[1]DJR_961!$B:$C,2,0)</f>
        <v>339</v>
      </c>
      <c r="J64" s="4" t="str">
        <f>VLOOKUP(B64,[1]DJR_961!$B:$E,4,0)</f>
        <v>0.551</v>
      </c>
      <c r="K64" s="4" t="str">
        <f>VLOOKUP(B64,[1]DJR_961!$B:$F,5,0)</f>
        <v>0.000370</v>
      </c>
    </row>
    <row r="65" spans="1:11" x14ac:dyDescent="0.15">
      <c r="A65" s="4">
        <v>63</v>
      </c>
      <c r="B65" s="4" t="s">
        <v>7475</v>
      </c>
      <c r="C65" s="4" t="s">
        <v>7476</v>
      </c>
      <c r="D65" s="4" t="s">
        <v>79</v>
      </c>
      <c r="E65" s="4" t="s">
        <v>6</v>
      </c>
      <c r="F65" s="4" t="s">
        <v>450</v>
      </c>
      <c r="G65" s="5" t="s">
        <v>7477</v>
      </c>
      <c r="H65" s="4" t="s">
        <v>4142</v>
      </c>
      <c r="I65" s="4" t="str">
        <f>VLOOKUP(B65,[1]DJR_961!$B:$C,2,0)</f>
        <v>302</v>
      </c>
      <c r="J65" s="4" t="str">
        <f>VLOOKUP(B65,[1]DJR_961!$B:$E,4,0)</f>
        <v>0.548</v>
      </c>
      <c r="K65" s="4" t="str">
        <f>VLOOKUP(B65,[1]DJR_961!$B:$F,5,0)</f>
        <v>0.000620</v>
      </c>
    </row>
    <row r="66" spans="1:11" x14ac:dyDescent="0.15">
      <c r="A66" s="4">
        <v>64</v>
      </c>
      <c r="B66" s="4" t="s">
        <v>7541</v>
      </c>
      <c r="C66" s="4" t="s">
        <v>7542</v>
      </c>
      <c r="D66" s="4" t="s">
        <v>5</v>
      </c>
      <c r="E66" s="4" t="s">
        <v>12</v>
      </c>
      <c r="F66" s="4" t="s">
        <v>450</v>
      </c>
      <c r="G66" s="5" t="s">
        <v>7543</v>
      </c>
      <c r="H66" s="4" t="s">
        <v>4142</v>
      </c>
      <c r="I66" s="4" t="str">
        <f>VLOOKUP(B66,[1]DJR_961!$B:$C,2,0)</f>
        <v>79</v>
      </c>
      <c r="J66" s="4" t="str">
        <f>VLOOKUP(B66,[1]DJR_961!$B:$E,4,0)</f>
        <v>0.535</v>
      </c>
      <c r="K66" s="4" t="str">
        <f>VLOOKUP(B66,[1]DJR_961!$B:$F,5,0)</f>
        <v>0.000230</v>
      </c>
    </row>
    <row r="67" spans="1:11" x14ac:dyDescent="0.15">
      <c r="A67" s="4">
        <v>65</v>
      </c>
      <c r="B67" s="4" t="s">
        <v>7553</v>
      </c>
      <c r="C67" s="4" t="s">
        <v>7554</v>
      </c>
      <c r="D67" s="4" t="s">
        <v>83</v>
      </c>
      <c r="E67" s="4" t="s">
        <v>12</v>
      </c>
      <c r="F67" s="4" t="s">
        <v>450</v>
      </c>
      <c r="G67" s="5" t="s">
        <v>7555</v>
      </c>
      <c r="H67" s="4" t="s">
        <v>4142</v>
      </c>
      <c r="I67" s="4" t="str">
        <f>VLOOKUP(B67,[1]DJR_961!$B:$C,2,0)</f>
        <v>341</v>
      </c>
      <c r="J67" s="4" t="str">
        <f>VLOOKUP(B67,[1]DJR_961!$B:$E,4,0)</f>
        <v>0.530</v>
      </c>
      <c r="K67" s="4" t="str">
        <f>VLOOKUP(B67,[1]DJR_961!$B:$F,5,0)</f>
        <v>0.000510</v>
      </c>
    </row>
    <row r="68" spans="1:11" x14ac:dyDescent="0.15">
      <c r="A68" s="4">
        <v>66</v>
      </c>
      <c r="B68" s="4" t="s">
        <v>7605</v>
      </c>
      <c r="C68" s="4" t="s">
        <v>7606</v>
      </c>
      <c r="D68" s="4" t="s">
        <v>12</v>
      </c>
      <c r="E68" s="4" t="s">
        <v>12</v>
      </c>
      <c r="F68" s="4" t="s">
        <v>450</v>
      </c>
      <c r="G68" s="5" t="s">
        <v>10623</v>
      </c>
      <c r="H68" s="4" t="s">
        <v>10614</v>
      </c>
      <c r="I68" s="4" t="str">
        <f>VLOOKUP(B68,[1]DJR_961!$B:$C,2,0)</f>
        <v>85</v>
      </c>
      <c r="J68" s="4" t="str">
        <f>VLOOKUP(B68,[1]DJR_961!$B:$E,4,0)</f>
        <v>0.519</v>
      </c>
      <c r="K68" s="4" t="str">
        <f>VLOOKUP(B68,[1]DJR_961!$B:$F,5,0)</f>
        <v>0.000150</v>
      </c>
    </row>
    <row r="69" spans="1:11" x14ac:dyDescent="0.15">
      <c r="A69" s="4">
        <v>67</v>
      </c>
      <c r="B69" s="4" t="s">
        <v>7828</v>
      </c>
      <c r="C69" s="4" t="s">
        <v>7829</v>
      </c>
      <c r="D69" s="4" t="s">
        <v>242</v>
      </c>
      <c r="E69" s="4" t="s">
        <v>12</v>
      </c>
      <c r="F69" s="4" t="s">
        <v>450</v>
      </c>
      <c r="G69" s="5" t="s">
        <v>7830</v>
      </c>
      <c r="H69" s="4" t="s">
        <v>4142</v>
      </c>
      <c r="I69" s="4" t="str">
        <f>VLOOKUP(B69,[1]DJR_961!$B:$C,2,0)</f>
        <v>289</v>
      </c>
      <c r="J69" s="4" t="str">
        <f>VLOOKUP(B69,[1]DJR_961!$B:$E,4,0)</f>
        <v>0.458</v>
      </c>
      <c r="K69" s="4" t="str">
        <f>VLOOKUP(B69,[1]DJR_961!$B:$F,5,0)</f>
        <v>0.000140</v>
      </c>
    </row>
    <row r="70" spans="1:11" x14ac:dyDescent="0.15">
      <c r="A70" s="4">
        <v>68</v>
      </c>
      <c r="B70" s="4" t="s">
        <v>10558</v>
      </c>
      <c r="C70" s="4" t="s">
        <v>8081</v>
      </c>
      <c r="D70" s="4" t="s">
        <v>13</v>
      </c>
      <c r="E70" s="4" t="s">
        <v>6</v>
      </c>
      <c r="F70" s="4" t="s">
        <v>450</v>
      </c>
      <c r="G70" s="5" t="s">
        <v>10242</v>
      </c>
      <c r="H70" s="4" t="s">
        <v>4142</v>
      </c>
      <c r="I70" s="4" t="str">
        <f>VLOOKUP(B70,[1]DJR_961!$B:$C,2,0)</f>
        <v>376</v>
      </c>
      <c r="J70" s="4" t="str">
        <f>VLOOKUP(B70,[1]DJR_961!$B:$E,4,0)</f>
        <v>0.404</v>
      </c>
      <c r="K70" s="4" t="str">
        <f>VLOOKUP(B70,[1]DJR_961!$B:$F,5,0)</f>
        <v>0.000560</v>
      </c>
    </row>
    <row r="71" spans="1:11" x14ac:dyDescent="0.15">
      <c r="A71" s="4">
        <v>69</v>
      </c>
      <c r="B71" s="4" t="s">
        <v>8092</v>
      </c>
      <c r="C71" s="4" t="s">
        <v>8093</v>
      </c>
      <c r="D71" s="4" t="s">
        <v>277</v>
      </c>
      <c r="E71" s="4" t="s">
        <v>12</v>
      </c>
      <c r="F71" s="4" t="s">
        <v>450</v>
      </c>
      <c r="G71" s="5" t="s">
        <v>8094</v>
      </c>
      <c r="H71" s="4" t="s">
        <v>4142</v>
      </c>
      <c r="I71" s="4" t="str">
        <f>VLOOKUP(B71,[1]DJR_961!$B:$C,2,0)</f>
        <v>177</v>
      </c>
      <c r="J71" s="4" t="str">
        <f>VLOOKUP(B71,[1]DJR_961!$B:$E,4,0)</f>
        <v>0.400</v>
      </c>
      <c r="K71" s="4" t="str">
        <f>VLOOKUP(B71,[1]DJR_961!$B:$F,5,0)</f>
        <v>0.000360</v>
      </c>
    </row>
    <row r="72" spans="1:11" x14ac:dyDescent="0.15">
      <c r="A72" s="4">
        <v>70</v>
      </c>
      <c r="B72" s="4" t="s">
        <v>8158</v>
      </c>
      <c r="C72" s="4" t="s">
        <v>8159</v>
      </c>
      <c r="D72" s="4" t="s">
        <v>185</v>
      </c>
      <c r="E72" s="4" t="s">
        <v>6</v>
      </c>
      <c r="F72" s="4" t="s">
        <v>450</v>
      </c>
      <c r="G72" s="5" t="s">
        <v>8160</v>
      </c>
      <c r="H72" s="4" t="s">
        <v>4142</v>
      </c>
      <c r="I72" s="4" t="str">
        <f>VLOOKUP(B72,[1]DJR_961!$B:$C,2,0)</f>
        <v>64</v>
      </c>
      <c r="J72" s="4" t="str">
        <f>VLOOKUP(B72,[1]DJR_961!$B:$E,4,0)</f>
        <v>0.386</v>
      </c>
      <c r="K72" s="4" t="str">
        <f>VLOOKUP(B72,[1]DJR_961!$B:$F,5,0)</f>
        <v>0.000130</v>
      </c>
    </row>
    <row r="73" spans="1:11" x14ac:dyDescent="0.15">
      <c r="A73" s="4">
        <v>71</v>
      </c>
      <c r="B73" s="4" t="s">
        <v>8197</v>
      </c>
      <c r="C73" s="4" t="s">
        <v>8198</v>
      </c>
      <c r="D73" s="4" t="s">
        <v>195</v>
      </c>
      <c r="E73" s="4" t="s">
        <v>12</v>
      </c>
      <c r="F73" s="4" t="s">
        <v>450</v>
      </c>
      <c r="G73" s="5" t="s">
        <v>8199</v>
      </c>
      <c r="H73" s="4" t="s">
        <v>4142</v>
      </c>
      <c r="I73" s="4" t="str">
        <f>VLOOKUP(B73,[1]DJR_961!$B:$C,2,0)</f>
        <v>277</v>
      </c>
      <c r="J73" s="4" t="str">
        <f>VLOOKUP(B73,[1]DJR_961!$B:$E,4,0)</f>
        <v>0.379</v>
      </c>
      <c r="K73" s="4" t="str">
        <f>VLOOKUP(B73,[1]DJR_961!$B:$F,5,0)</f>
        <v>0.000100</v>
      </c>
    </row>
    <row r="74" spans="1:11" x14ac:dyDescent="0.15">
      <c r="A74" s="4">
        <v>72</v>
      </c>
      <c r="B74" s="4" t="s">
        <v>8285</v>
      </c>
      <c r="C74" s="4" t="s">
        <v>8286</v>
      </c>
      <c r="D74" s="4" t="s">
        <v>667</v>
      </c>
      <c r="E74" s="4" t="s">
        <v>12</v>
      </c>
      <c r="F74" s="4" t="s">
        <v>450</v>
      </c>
      <c r="G74" s="5" t="s">
        <v>8287</v>
      </c>
      <c r="H74" s="4" t="s">
        <v>4142</v>
      </c>
      <c r="I74" s="4" t="str">
        <f>VLOOKUP(B74,[1]DJR_961!$B:$C,2,0)</f>
        <v>194</v>
      </c>
      <c r="J74" s="4" t="str">
        <f>VLOOKUP(B74,[1]DJR_961!$B:$E,4,0)</f>
        <v>0.361</v>
      </c>
      <c r="K74" s="4" t="str">
        <f>VLOOKUP(B74,[1]DJR_961!$B:$F,5,0)</f>
        <v>0.000210</v>
      </c>
    </row>
    <row r="75" spans="1:11" x14ac:dyDescent="0.15">
      <c r="A75" s="4">
        <v>73</v>
      </c>
      <c r="B75" s="4" t="s">
        <v>8343</v>
      </c>
      <c r="C75" s="4" t="s">
        <v>8344</v>
      </c>
      <c r="D75" s="4" t="s">
        <v>73</v>
      </c>
      <c r="E75" s="4" t="s">
        <v>12</v>
      </c>
      <c r="F75" s="4" t="s">
        <v>450</v>
      </c>
      <c r="G75" s="5" t="s">
        <v>8345</v>
      </c>
      <c r="H75" s="4" t="s">
        <v>4142</v>
      </c>
      <c r="I75" s="4" t="str">
        <f>VLOOKUP(B75,[1]DJR_961!$B:$C,2,0)</f>
        <v>79</v>
      </c>
      <c r="J75" s="4" t="str">
        <f>VLOOKUP(B75,[1]DJR_961!$B:$E,4,0)</f>
        <v>0.344</v>
      </c>
      <c r="K75" s="4" t="str">
        <f>VLOOKUP(B75,[1]DJR_961!$B:$F,5,0)</f>
        <v>0.000100</v>
      </c>
    </row>
    <row r="76" spans="1:11" x14ac:dyDescent="0.15">
      <c r="A76" s="4">
        <v>74</v>
      </c>
      <c r="B76" s="4" t="s">
        <v>8546</v>
      </c>
      <c r="C76" s="4" t="s">
        <v>8547</v>
      </c>
      <c r="D76" s="4" t="s">
        <v>20</v>
      </c>
      <c r="E76" s="4" t="s">
        <v>12</v>
      </c>
      <c r="F76" s="4" t="s">
        <v>450</v>
      </c>
      <c r="G76" s="5" t="s">
        <v>8548</v>
      </c>
      <c r="H76" s="4" t="s">
        <v>4142</v>
      </c>
      <c r="I76" s="4" t="str">
        <f>VLOOKUP(B76,[1]DJR_961!$B:$C,2,0)</f>
        <v>169</v>
      </c>
      <c r="J76" s="4" t="str">
        <f>VLOOKUP(B76,[1]DJR_961!$B:$E,4,0)</f>
        <v>0.294</v>
      </c>
      <c r="K76" s="4" t="str">
        <f>VLOOKUP(B76,[1]DJR_961!$B:$F,5,0)</f>
        <v>0.000160</v>
      </c>
    </row>
    <row r="77" spans="1:11" x14ac:dyDescent="0.15">
      <c r="A77" s="4">
        <v>75</v>
      </c>
      <c r="B77" s="4" t="s">
        <v>8638</v>
      </c>
      <c r="C77" s="4" t="s">
        <v>8639</v>
      </c>
      <c r="D77" s="4" t="s">
        <v>27</v>
      </c>
      <c r="E77" s="4" t="s">
        <v>6</v>
      </c>
      <c r="F77" s="4" t="s">
        <v>450</v>
      </c>
      <c r="G77" s="5" t="s">
        <v>8640</v>
      </c>
      <c r="H77" s="4" t="s">
        <v>4142</v>
      </c>
      <c r="I77" s="4" t="str">
        <f>VLOOKUP(B77,[1]DJR_961!$B:$C,2,0)</f>
        <v>31</v>
      </c>
      <c r="J77" s="4" t="str">
        <f>VLOOKUP(B77,[1]DJR_961!$B:$E,4,0)</f>
        <v>0.273</v>
      </c>
      <c r="K77" s="4" t="str">
        <f>VLOOKUP(B77,[1]DJR_961!$B:$F,5,0)</f>
        <v>0.000230</v>
      </c>
    </row>
    <row r="78" spans="1:11" x14ac:dyDescent="0.15">
      <c r="A78" s="4">
        <v>76</v>
      </c>
      <c r="B78" s="4" t="s">
        <v>8656</v>
      </c>
      <c r="C78" s="4" t="s">
        <v>8657</v>
      </c>
      <c r="D78" s="4" t="s">
        <v>126</v>
      </c>
      <c r="E78" s="4" t="s">
        <v>12</v>
      </c>
      <c r="F78" s="4" t="s">
        <v>450</v>
      </c>
      <c r="G78" s="5" t="s">
        <v>10282</v>
      </c>
      <c r="H78" s="4" t="s">
        <v>4142</v>
      </c>
      <c r="I78" s="4" t="str">
        <f>VLOOKUP(B78,[1]DJR_961!$B:$C,2,0)</f>
        <v>226</v>
      </c>
      <c r="J78" s="4" t="str">
        <f>VLOOKUP(B78,[1]DJR_961!$B:$E,4,0)</f>
        <v>0.268</v>
      </c>
      <c r="K78" s="4" t="str">
        <f>VLOOKUP(B78,[1]DJR_961!$B:$F,5,0)</f>
        <v>0.000380</v>
      </c>
    </row>
    <row r="79" spans="1:11" x14ac:dyDescent="0.15">
      <c r="A79" s="4">
        <v>77</v>
      </c>
      <c r="B79" s="4" t="s">
        <v>8763</v>
      </c>
      <c r="C79" s="4" t="s">
        <v>8764</v>
      </c>
      <c r="D79" s="4" t="s">
        <v>133</v>
      </c>
      <c r="E79" s="4" t="s">
        <v>12</v>
      </c>
      <c r="F79" s="4" t="s">
        <v>450</v>
      </c>
      <c r="G79" s="5" t="s">
        <v>8765</v>
      </c>
      <c r="H79" s="4" t="s">
        <v>4142</v>
      </c>
      <c r="I79" s="4" t="str">
        <f>VLOOKUP(B79,[1]DJR_961!$B:$C,2,0)</f>
        <v>331</v>
      </c>
      <c r="J79" s="4" t="str">
        <f>VLOOKUP(B79,[1]DJR_961!$B:$E,4,0)</f>
        <v>0.246</v>
      </c>
      <c r="K79" s="4" t="str">
        <f>VLOOKUP(B79,[1]DJR_961!$B:$F,5,0)</f>
        <v>0.000190</v>
      </c>
    </row>
    <row r="80" spans="1:11" x14ac:dyDescent="0.15">
      <c r="A80" s="4">
        <v>78</v>
      </c>
      <c r="B80" s="4" t="s">
        <v>8796</v>
      </c>
      <c r="C80" s="4" t="s">
        <v>8797</v>
      </c>
      <c r="D80" s="4" t="s">
        <v>79</v>
      </c>
      <c r="E80" s="4" t="s">
        <v>12</v>
      </c>
      <c r="F80" s="4" t="s">
        <v>450</v>
      </c>
      <c r="G80" s="5" t="s">
        <v>10293</v>
      </c>
      <c r="H80" s="4" t="s">
        <v>4142</v>
      </c>
      <c r="I80" s="4" t="str">
        <f>VLOOKUP(B80,[1]DJR_961!$B:$C,2,0)</f>
        <v>232</v>
      </c>
      <c r="J80" s="4" t="str">
        <f>VLOOKUP(B80,[1]DJR_961!$B:$E,4,0)</f>
        <v>0.239</v>
      </c>
      <c r="K80" s="4" t="str">
        <f>VLOOKUP(B80,[1]DJR_961!$B:$F,5,0)</f>
        <v>0.000340</v>
      </c>
    </row>
    <row r="81" spans="1:11" x14ac:dyDescent="0.15">
      <c r="A81" s="4">
        <v>79</v>
      </c>
      <c r="B81" s="4" t="s">
        <v>8808</v>
      </c>
      <c r="C81" s="4" t="s">
        <v>8809</v>
      </c>
      <c r="D81" s="4" t="s">
        <v>134</v>
      </c>
      <c r="E81" s="4" t="s">
        <v>74</v>
      </c>
      <c r="F81" s="4" t="s">
        <v>450</v>
      </c>
      <c r="G81" s="5" t="s">
        <v>8810</v>
      </c>
      <c r="H81" s="4" t="s">
        <v>4142</v>
      </c>
      <c r="I81" s="4" t="str">
        <f>VLOOKUP(B81,[1]DJR_961!$B:$C,2,0)</f>
        <v>219</v>
      </c>
      <c r="J81" s="4" t="str">
        <f>VLOOKUP(B81,[1]DJR_961!$B:$E,4,0)</f>
        <v>0.235</v>
      </c>
      <c r="K81" s="4" t="str">
        <f>VLOOKUP(B81,[1]DJR_961!$B:$F,5,0)</f>
        <v>0.000220</v>
      </c>
    </row>
    <row r="82" spans="1:11" x14ac:dyDescent="0.15">
      <c r="A82" s="4">
        <v>80</v>
      </c>
      <c r="B82" s="4" t="s">
        <v>8864</v>
      </c>
      <c r="C82" s="4" t="s">
        <v>8865</v>
      </c>
      <c r="D82" s="4" t="s">
        <v>13</v>
      </c>
      <c r="E82" s="4" t="s">
        <v>12</v>
      </c>
      <c r="F82" s="4" t="s">
        <v>450</v>
      </c>
      <c r="G82" s="5" t="s">
        <v>8866</v>
      </c>
      <c r="H82" s="4" t="s">
        <v>4142</v>
      </c>
      <c r="I82" s="4" t="str">
        <f>VLOOKUP(B82,[1]DJR_961!$B:$C,2,0)</f>
        <v>285</v>
      </c>
      <c r="J82" s="4" t="str">
        <f>VLOOKUP(B82,[1]DJR_961!$B:$E,4,0)</f>
        <v>0.224</v>
      </c>
      <c r="K82" s="4" t="str">
        <f>VLOOKUP(B82,[1]DJR_961!$B:$F,5,0)</f>
        <v>0.000060</v>
      </c>
    </row>
    <row r="83" spans="1:11" x14ac:dyDescent="0.15">
      <c r="A83" s="4">
        <v>81</v>
      </c>
      <c r="B83" s="4" t="s">
        <v>9336</v>
      </c>
      <c r="C83" s="4" t="s">
        <v>9337</v>
      </c>
      <c r="D83" s="4" t="s">
        <v>73</v>
      </c>
      <c r="E83" s="4" t="s">
        <v>12</v>
      </c>
      <c r="F83" s="4" t="s">
        <v>450</v>
      </c>
      <c r="G83" s="5" t="s">
        <v>9338</v>
      </c>
      <c r="H83" s="4" t="s">
        <v>4142</v>
      </c>
      <c r="I83" s="4" t="str">
        <f>VLOOKUP(B83,[1]DJR_961!$B:$C,2,0)</f>
        <v>54</v>
      </c>
      <c r="J83" s="4" t="str">
        <f>VLOOKUP(B83,[1]DJR_961!$B:$E,4,0)</f>
        <v>0.077</v>
      </c>
      <c r="K83" s="4" t="str">
        <f>VLOOKUP(B83,[1]DJR_961!$B:$F,5,0)</f>
        <v>0.000090</v>
      </c>
    </row>
    <row r="84" spans="1:11" x14ac:dyDescent="0.15">
      <c r="A84" s="4">
        <v>82</v>
      </c>
      <c r="B84" s="4" t="s">
        <v>9371</v>
      </c>
      <c r="C84" s="4" t="s">
        <v>9372</v>
      </c>
      <c r="D84" s="4" t="s">
        <v>114</v>
      </c>
      <c r="E84" s="4" t="s">
        <v>12</v>
      </c>
      <c r="F84" s="4" t="s">
        <v>450</v>
      </c>
      <c r="G84" s="5" t="s">
        <v>9373</v>
      </c>
      <c r="H84" s="4" t="s">
        <v>4142</v>
      </c>
      <c r="I84" s="4" t="str">
        <f>VLOOKUP(B84,[1]DJR_961!$B:$C,2,0)</f>
        <v>41</v>
      </c>
      <c r="J84" s="4" t="str">
        <f>VLOOKUP(B84,[1]DJR_961!$B:$E,4,0)</f>
        <v>0.067</v>
      </c>
      <c r="K84" s="4" t="str">
        <f>VLOOKUP(B84,[1]DJR_961!$B:$F,5,0)</f>
        <v>0.000070</v>
      </c>
    </row>
    <row r="85" spans="1:11" x14ac:dyDescent="0.15">
      <c r="A85" s="4">
        <v>83</v>
      </c>
      <c r="B85" s="4" t="s">
        <v>1494</v>
      </c>
      <c r="C85" s="4" t="s">
        <v>1495</v>
      </c>
      <c r="D85" s="4" t="s">
        <v>287</v>
      </c>
      <c r="E85" s="4" t="s">
        <v>74</v>
      </c>
      <c r="F85" s="4" t="s">
        <v>1496</v>
      </c>
      <c r="G85" s="5" t="s">
        <v>1497</v>
      </c>
      <c r="H85" s="4" t="s">
        <v>9</v>
      </c>
      <c r="I85" s="4" t="str">
        <f>VLOOKUP(B85,[1]DJR_961!$B:$C,2,0)</f>
        <v>1,185</v>
      </c>
      <c r="J85" s="4" t="str">
        <f>VLOOKUP(B85,[1]DJR_961!$B:$E,4,0)</f>
        <v>2.577</v>
      </c>
      <c r="K85" s="4" t="str">
        <f>VLOOKUP(B85,[1]DJR_961!$B:$F,5,0)</f>
        <v>0.002520</v>
      </c>
    </row>
    <row r="86" spans="1:11" x14ac:dyDescent="0.15">
      <c r="A86" s="4">
        <v>84</v>
      </c>
      <c r="B86" s="4" t="s">
        <v>1981</v>
      </c>
      <c r="C86" s="4" t="s">
        <v>1982</v>
      </c>
      <c r="D86" s="4" t="s">
        <v>185</v>
      </c>
      <c r="E86" s="4" t="s">
        <v>74</v>
      </c>
      <c r="F86" s="4" t="s">
        <v>1496</v>
      </c>
      <c r="G86" s="5" t="s">
        <v>1983</v>
      </c>
      <c r="H86" s="4" t="s">
        <v>9</v>
      </c>
      <c r="I86" s="4" t="str">
        <f>VLOOKUP(B86,[1]DJR_961!$B:$C,2,0)</f>
        <v>370</v>
      </c>
      <c r="J86" s="4" t="str">
        <f>VLOOKUP(B86,[1]DJR_961!$B:$E,4,0)</f>
        <v>2.250</v>
      </c>
      <c r="K86" s="4" t="str">
        <f>VLOOKUP(B86,[1]DJR_961!$B:$F,5,0)</f>
        <v>0.001420</v>
      </c>
    </row>
    <row r="87" spans="1:11" x14ac:dyDescent="0.15">
      <c r="A87" s="4">
        <v>85</v>
      </c>
      <c r="B87" s="4" t="s">
        <v>2582</v>
      </c>
      <c r="C87" s="4" t="s">
        <v>2583</v>
      </c>
      <c r="D87" s="4" t="s">
        <v>33</v>
      </c>
      <c r="E87" s="4" t="s">
        <v>6</v>
      </c>
      <c r="F87" s="4" t="s">
        <v>1496</v>
      </c>
      <c r="G87" s="5" t="s">
        <v>2584</v>
      </c>
      <c r="H87" s="4" t="s">
        <v>9</v>
      </c>
      <c r="I87" s="4" t="str">
        <f>VLOOKUP(B87,[1]DJR_961!$B:$C,2,0)</f>
        <v>1,949</v>
      </c>
      <c r="J87" s="4" t="str">
        <f>VLOOKUP(B87,[1]DJR_961!$B:$E,4,0)</f>
        <v>1.895</v>
      </c>
      <c r="K87" s="4" t="str">
        <f>VLOOKUP(B87,[1]DJR_961!$B:$F,5,0)</f>
        <v>0.003550</v>
      </c>
    </row>
    <row r="88" spans="1:11" x14ac:dyDescent="0.15">
      <c r="A88" s="4">
        <v>86</v>
      </c>
      <c r="B88" s="4" t="s">
        <v>3599</v>
      </c>
      <c r="C88" s="4" t="s">
        <v>3600</v>
      </c>
      <c r="D88" s="4" t="s">
        <v>195</v>
      </c>
      <c r="E88" s="4" t="s">
        <v>6</v>
      </c>
      <c r="F88" s="4" t="s">
        <v>1496</v>
      </c>
      <c r="G88" s="5" t="s">
        <v>3601</v>
      </c>
      <c r="H88" s="4" t="s">
        <v>9</v>
      </c>
      <c r="I88" s="4" t="str">
        <f>VLOOKUP(B88,[1]DJR_961!$B:$C,2,0)</f>
        <v>471</v>
      </c>
      <c r="J88" s="4" t="str">
        <f>VLOOKUP(B88,[1]DJR_961!$B:$E,4,0)</f>
        <v>1.484</v>
      </c>
      <c r="K88" s="4" t="str">
        <f>VLOOKUP(B88,[1]DJR_961!$B:$F,5,0)</f>
        <v>0.001340</v>
      </c>
    </row>
    <row r="89" spans="1:11" x14ac:dyDescent="0.15">
      <c r="A89" s="4">
        <v>87</v>
      </c>
      <c r="B89" s="4" t="s">
        <v>4035</v>
      </c>
      <c r="C89" s="4" t="s">
        <v>4036</v>
      </c>
      <c r="D89" s="4" t="s">
        <v>915</v>
      </c>
      <c r="E89" s="4" t="s">
        <v>12</v>
      </c>
      <c r="F89" s="4" t="s">
        <v>1496</v>
      </c>
      <c r="G89" s="5" t="s">
        <v>4037</v>
      </c>
      <c r="H89" s="4" t="s">
        <v>9</v>
      </c>
      <c r="I89" s="4" t="str">
        <f>VLOOKUP(B89,[1]DJR_961!$B:$C,2,0)</f>
        <v>815</v>
      </c>
      <c r="J89" s="4" t="str">
        <f>VLOOKUP(B89,[1]DJR_961!$B:$E,4,0)</f>
        <v>1.350</v>
      </c>
      <c r="K89" s="4" t="str">
        <f>VLOOKUP(B89,[1]DJR_961!$B:$F,5,0)</f>
        <v>0.003060</v>
      </c>
    </row>
    <row r="90" spans="1:11" x14ac:dyDescent="0.15">
      <c r="A90" s="4">
        <v>88</v>
      </c>
      <c r="B90" s="4" t="s">
        <v>4621</v>
      </c>
      <c r="C90" s="4" t="s">
        <v>4622</v>
      </c>
      <c r="D90" s="4" t="s">
        <v>363</v>
      </c>
      <c r="E90" s="4" t="s">
        <v>12</v>
      </c>
      <c r="F90" s="4" t="s">
        <v>1496</v>
      </c>
      <c r="G90" s="5" t="s">
        <v>4623</v>
      </c>
      <c r="H90" s="4" t="s">
        <v>9</v>
      </c>
      <c r="I90" s="4" t="str">
        <f>VLOOKUP(B90,[1]DJR_961!$B:$C,2,0)</f>
        <v>437</v>
      </c>
      <c r="J90" s="4" t="str">
        <f>VLOOKUP(B90,[1]DJR_961!$B:$E,4,0)</f>
        <v>1.212</v>
      </c>
      <c r="K90" s="4" t="str">
        <f>VLOOKUP(B90,[1]DJR_961!$B:$F,5,0)</f>
        <v>0.000860</v>
      </c>
    </row>
    <row r="91" spans="1:11" x14ac:dyDescent="0.15">
      <c r="A91" s="4">
        <v>89</v>
      </c>
      <c r="B91" s="4" t="s">
        <v>4877</v>
      </c>
      <c r="C91" s="4" t="s">
        <v>4878</v>
      </c>
      <c r="D91" s="4" t="s">
        <v>287</v>
      </c>
      <c r="E91" s="4" t="s">
        <v>128</v>
      </c>
      <c r="F91" s="4" t="s">
        <v>1496</v>
      </c>
      <c r="G91" s="5" t="s">
        <v>4879</v>
      </c>
      <c r="H91" s="4" t="s">
        <v>9</v>
      </c>
      <c r="I91" s="4" t="str">
        <f>VLOOKUP(B91,[1]DJR_961!$B:$C,2,0)</f>
        <v>500</v>
      </c>
      <c r="J91" s="4" t="str">
        <f>VLOOKUP(B91,[1]DJR_961!$B:$E,4,0)</f>
        <v>1.141</v>
      </c>
      <c r="K91" s="4" t="str">
        <f>VLOOKUP(B91,[1]DJR_961!$B:$F,5,0)</f>
        <v>0.000950</v>
      </c>
    </row>
    <row r="92" spans="1:11" x14ac:dyDescent="0.15">
      <c r="A92" s="4">
        <v>90</v>
      </c>
      <c r="B92" s="4" t="s">
        <v>4969</v>
      </c>
      <c r="C92" s="4" t="s">
        <v>4970</v>
      </c>
      <c r="D92" s="4" t="s">
        <v>667</v>
      </c>
      <c r="E92" s="4" t="s">
        <v>12</v>
      </c>
      <c r="F92" s="4" t="s">
        <v>1496</v>
      </c>
      <c r="G92" s="5" t="s">
        <v>9970</v>
      </c>
      <c r="H92" s="4" t="s">
        <v>9</v>
      </c>
      <c r="I92" s="4" t="str">
        <f>VLOOKUP(B92,[1]DJR_961!$B:$C,2,0)</f>
        <v>249</v>
      </c>
      <c r="J92" s="4" t="str">
        <f>VLOOKUP(B92,[1]DJR_961!$B:$E,4,0)</f>
        <v>1.117</v>
      </c>
      <c r="K92" s="4" t="str">
        <f>VLOOKUP(B92,[1]DJR_961!$B:$F,5,0)</f>
        <v>0.000930</v>
      </c>
    </row>
    <row r="93" spans="1:11" x14ac:dyDescent="0.15">
      <c r="A93" s="4">
        <v>91</v>
      </c>
      <c r="B93" s="4" t="s">
        <v>5254</v>
      </c>
      <c r="C93" s="4" t="s">
        <v>5255</v>
      </c>
      <c r="D93" s="4" t="s">
        <v>79</v>
      </c>
      <c r="E93" s="4" t="s">
        <v>12</v>
      </c>
      <c r="F93" s="4" t="s">
        <v>1496</v>
      </c>
      <c r="G93" s="5" t="s">
        <v>9994</v>
      </c>
      <c r="H93" s="4" t="s">
        <v>9</v>
      </c>
      <c r="I93" s="4" t="str">
        <f>VLOOKUP(B93,[1]DJR_961!$B:$C,2,0)</f>
        <v>459</v>
      </c>
      <c r="J93" s="4" t="str">
        <f>VLOOKUP(B93,[1]DJR_961!$B:$E,4,0)</f>
        <v>1.046</v>
      </c>
      <c r="K93" s="4" t="str">
        <f>VLOOKUP(B93,[1]DJR_961!$B:$F,5,0)</f>
        <v>0.001300</v>
      </c>
    </row>
    <row r="94" spans="1:11" x14ac:dyDescent="0.15">
      <c r="A94" s="4">
        <v>92</v>
      </c>
      <c r="B94" s="4" t="s">
        <v>5331</v>
      </c>
      <c r="C94" s="4" t="s">
        <v>5332</v>
      </c>
      <c r="D94" s="4" t="s">
        <v>277</v>
      </c>
      <c r="E94" s="4" t="s">
        <v>12</v>
      </c>
      <c r="F94" s="4" t="s">
        <v>1496</v>
      </c>
      <c r="G94" s="5" t="s">
        <v>5333</v>
      </c>
      <c r="H94" s="4" t="s">
        <v>9</v>
      </c>
      <c r="I94" s="4" t="str">
        <f>VLOOKUP(B94,[1]DJR_961!$B:$C,2,0)</f>
        <v>458</v>
      </c>
      <c r="J94" s="4" t="str">
        <f>VLOOKUP(B94,[1]DJR_961!$B:$E,4,0)</f>
        <v>1.029</v>
      </c>
      <c r="K94" s="4" t="str">
        <f>VLOOKUP(B94,[1]DJR_961!$B:$F,5,0)</f>
        <v>0.001000</v>
      </c>
    </row>
    <row r="95" spans="1:11" x14ac:dyDescent="0.15">
      <c r="A95" s="4">
        <v>93</v>
      </c>
      <c r="B95" s="4" t="s">
        <v>5457</v>
      </c>
      <c r="C95" s="4" t="s">
        <v>5458</v>
      </c>
      <c r="D95" s="4" t="s">
        <v>126</v>
      </c>
      <c r="E95" s="4" t="s">
        <v>12</v>
      </c>
      <c r="F95" s="4" t="s">
        <v>1496</v>
      </c>
      <c r="G95" s="5" t="s">
        <v>10014</v>
      </c>
      <c r="H95" s="4" t="s">
        <v>9</v>
      </c>
      <c r="I95" s="4" t="str">
        <f>VLOOKUP(B95,[1]DJR_961!$B:$C,2,0)</f>
        <v>459</v>
      </c>
      <c r="J95" s="4" t="str">
        <f>VLOOKUP(B95,[1]DJR_961!$B:$E,4,0)</f>
        <v>1.000</v>
      </c>
      <c r="K95" s="4" t="str">
        <f>VLOOKUP(B95,[1]DJR_961!$B:$F,5,0)</f>
        <v>0.001060</v>
      </c>
    </row>
    <row r="96" spans="1:11" x14ac:dyDescent="0.15">
      <c r="A96" s="4">
        <v>94</v>
      </c>
      <c r="B96" s="4" t="s">
        <v>5501</v>
      </c>
      <c r="C96" s="4" t="s">
        <v>5502</v>
      </c>
      <c r="D96" s="4" t="s">
        <v>767</v>
      </c>
      <c r="E96" s="4" t="s">
        <v>12</v>
      </c>
      <c r="F96" s="4" t="s">
        <v>1496</v>
      </c>
      <c r="G96" s="5" t="s">
        <v>5503</v>
      </c>
      <c r="H96" s="4" t="s">
        <v>9</v>
      </c>
      <c r="I96" s="4" t="str">
        <f>VLOOKUP(B96,[1]DJR_961!$B:$C,2,0)</f>
        <v>110</v>
      </c>
      <c r="J96" s="4" t="str">
        <f>VLOOKUP(B96,[1]DJR_961!$B:$E,4,0)</f>
        <v>0.981</v>
      </c>
      <c r="K96" s="4" t="str">
        <f>VLOOKUP(B96,[1]DJR_961!$B:$F,5,0)</f>
        <v>0.000450</v>
      </c>
    </row>
    <row r="97" spans="1:11" x14ac:dyDescent="0.15">
      <c r="A97" s="4">
        <v>95</v>
      </c>
      <c r="B97" s="4" t="s">
        <v>5592</v>
      </c>
      <c r="C97" s="4" t="s">
        <v>5593</v>
      </c>
      <c r="D97" s="4" t="s">
        <v>83</v>
      </c>
      <c r="E97" s="4" t="s">
        <v>12</v>
      </c>
      <c r="F97" s="4" t="s">
        <v>1496</v>
      </c>
      <c r="G97" s="5" t="s">
        <v>5594</v>
      </c>
      <c r="H97" s="4" t="s">
        <v>9</v>
      </c>
      <c r="I97" s="4" t="str">
        <f>VLOOKUP(B97,[1]DJR_961!$B:$C,2,0)</f>
        <v>319</v>
      </c>
      <c r="J97" s="4" t="str">
        <f>VLOOKUP(B97,[1]DJR_961!$B:$E,4,0)</f>
        <v>0.962</v>
      </c>
      <c r="K97" s="4" t="str">
        <f>VLOOKUP(B97,[1]DJR_961!$B:$F,5,0)</f>
        <v>0.001280</v>
      </c>
    </row>
    <row r="98" spans="1:11" x14ac:dyDescent="0.15">
      <c r="A98" s="4">
        <v>96</v>
      </c>
      <c r="B98" s="4" t="s">
        <v>5701</v>
      </c>
      <c r="C98" s="4" t="s">
        <v>5702</v>
      </c>
      <c r="D98" s="4" t="s">
        <v>134</v>
      </c>
      <c r="E98" s="4" t="s">
        <v>12</v>
      </c>
      <c r="F98" s="4" t="s">
        <v>1496</v>
      </c>
      <c r="G98" s="5" t="s">
        <v>5703</v>
      </c>
      <c r="H98" s="4" t="s">
        <v>9</v>
      </c>
      <c r="I98" s="4" t="str">
        <f>VLOOKUP(B98,[1]DJR_961!$B:$C,2,0)</f>
        <v>159</v>
      </c>
      <c r="J98" s="4" t="str">
        <f>VLOOKUP(B98,[1]DJR_961!$B:$E,4,0)</f>
        <v>0.935</v>
      </c>
      <c r="K98" s="4" t="str">
        <f>VLOOKUP(B98,[1]DJR_961!$B:$F,5,0)</f>
        <v>0.000290</v>
      </c>
    </row>
    <row r="99" spans="1:11" x14ac:dyDescent="0.15">
      <c r="A99" s="4">
        <v>97</v>
      </c>
      <c r="B99" s="4" t="s">
        <v>5800</v>
      </c>
      <c r="C99" s="4" t="s">
        <v>5801</v>
      </c>
      <c r="D99" s="4" t="s">
        <v>79</v>
      </c>
      <c r="E99" s="4" t="s">
        <v>12</v>
      </c>
      <c r="F99" s="4" t="s">
        <v>1496</v>
      </c>
      <c r="G99" s="5" t="s">
        <v>5802</v>
      </c>
      <c r="H99" s="4" t="s">
        <v>9</v>
      </c>
      <c r="I99" s="4" t="str">
        <f>VLOOKUP(B99,[1]DJR_961!$B:$C,2,0)</f>
        <v>960</v>
      </c>
      <c r="J99" s="4" t="str">
        <f>VLOOKUP(B99,[1]DJR_961!$B:$E,4,0)</f>
        <v>0.918</v>
      </c>
      <c r="K99" s="4" t="str">
        <f>VLOOKUP(B99,[1]DJR_961!$B:$F,5,0)</f>
        <v>0.001180</v>
      </c>
    </row>
    <row r="100" spans="1:11" x14ac:dyDescent="0.15">
      <c r="A100" s="4">
        <v>98</v>
      </c>
      <c r="B100" s="4" t="s">
        <v>5864</v>
      </c>
      <c r="C100" s="4" t="s">
        <v>5865</v>
      </c>
      <c r="D100" s="4" t="s">
        <v>95</v>
      </c>
      <c r="E100" s="4" t="s">
        <v>74</v>
      </c>
      <c r="F100" s="4" t="s">
        <v>1496</v>
      </c>
      <c r="G100" s="5" t="s">
        <v>5866</v>
      </c>
      <c r="H100" s="4" t="s">
        <v>9</v>
      </c>
      <c r="I100" s="4" t="str">
        <f>VLOOKUP(B100,[1]DJR_961!$B:$C,2,0)</f>
        <v>174</v>
      </c>
      <c r="J100" s="4" t="str">
        <f>VLOOKUP(B100,[1]DJR_961!$B:$E,4,0)</f>
        <v>0.906</v>
      </c>
      <c r="K100" s="4" t="str">
        <f>VLOOKUP(B100,[1]DJR_961!$B:$F,5,0)</f>
        <v>0.000520</v>
      </c>
    </row>
    <row r="101" spans="1:11" x14ac:dyDescent="0.15">
      <c r="A101" s="4">
        <v>99</v>
      </c>
      <c r="B101" s="4" t="s">
        <v>5893</v>
      </c>
      <c r="C101" s="4" t="s">
        <v>5894</v>
      </c>
      <c r="D101" s="4" t="s">
        <v>329</v>
      </c>
      <c r="E101" s="4" t="s">
        <v>12</v>
      </c>
      <c r="F101" s="4" t="s">
        <v>1496</v>
      </c>
      <c r="G101" s="5" t="s">
        <v>5895</v>
      </c>
      <c r="H101" s="4" t="s">
        <v>9</v>
      </c>
      <c r="I101" s="4" t="str">
        <f>VLOOKUP(B101,[1]DJR_961!$B:$C,2,0)</f>
        <v>827</v>
      </c>
      <c r="J101" s="4" t="str">
        <f>VLOOKUP(B101,[1]DJR_961!$B:$E,4,0)</f>
        <v>0.898</v>
      </c>
      <c r="K101" s="4" t="str">
        <f>VLOOKUP(B101,[1]DJR_961!$B:$F,5,0)</f>
        <v>0.001520</v>
      </c>
    </row>
    <row r="102" spans="1:11" x14ac:dyDescent="0.15">
      <c r="A102" s="4">
        <v>100</v>
      </c>
      <c r="B102" s="4" t="s">
        <v>5940</v>
      </c>
      <c r="C102" s="4" t="s">
        <v>5941</v>
      </c>
      <c r="D102" s="4" t="s">
        <v>79</v>
      </c>
      <c r="E102" s="4" t="s">
        <v>12</v>
      </c>
      <c r="F102" s="4" t="s">
        <v>1496</v>
      </c>
      <c r="G102" s="5" t="s">
        <v>5942</v>
      </c>
      <c r="H102" s="4" t="s">
        <v>868</v>
      </c>
      <c r="I102" s="4" t="str">
        <f>VLOOKUP(B102,[1]DJR_961!$B:$C,2,0)</f>
        <v>300</v>
      </c>
      <c r="J102" s="4" t="str">
        <f>VLOOKUP(B102,[1]DJR_961!$B:$E,4,0)</f>
        <v>0.885</v>
      </c>
      <c r="K102" s="4" t="str">
        <f>VLOOKUP(B102,[1]DJR_961!$B:$F,5,0)</f>
        <v>0.000480</v>
      </c>
    </row>
    <row r="103" spans="1:11" x14ac:dyDescent="0.15">
      <c r="A103" s="4">
        <v>101</v>
      </c>
      <c r="B103" s="4" t="s">
        <v>5980</v>
      </c>
      <c r="C103" s="4" t="s">
        <v>5981</v>
      </c>
      <c r="D103" s="4" t="s">
        <v>79</v>
      </c>
      <c r="E103" s="4" t="s">
        <v>12</v>
      </c>
      <c r="F103" s="4" t="s">
        <v>1496</v>
      </c>
      <c r="G103" s="5" t="s">
        <v>5982</v>
      </c>
      <c r="H103" s="4" t="s">
        <v>868</v>
      </c>
      <c r="I103" s="4" t="str">
        <f>VLOOKUP(B103,[1]DJR_961!$B:$C,2,0)</f>
        <v>1,689</v>
      </c>
      <c r="J103" s="4" t="str">
        <f>VLOOKUP(B103,[1]DJR_961!$B:$E,4,0)</f>
        <v>0.875</v>
      </c>
      <c r="K103" s="4" t="str">
        <f>VLOOKUP(B103,[1]DJR_961!$B:$F,5,0)</f>
        <v>0.002400</v>
      </c>
    </row>
    <row r="104" spans="1:11" x14ac:dyDescent="0.15">
      <c r="A104" s="4">
        <v>102</v>
      </c>
      <c r="B104" s="4" t="s">
        <v>6253</v>
      </c>
      <c r="C104" s="4" t="s">
        <v>6254</v>
      </c>
      <c r="D104" s="4" t="s">
        <v>13</v>
      </c>
      <c r="E104" s="4" t="s">
        <v>12</v>
      </c>
      <c r="F104" s="4" t="s">
        <v>1496</v>
      </c>
      <c r="G104" s="5" t="s">
        <v>6255</v>
      </c>
      <c r="H104" s="4" t="s">
        <v>868</v>
      </c>
      <c r="I104" s="4" t="str">
        <f>VLOOKUP(B104,[1]DJR_961!$B:$C,2,0)</f>
        <v>564</v>
      </c>
      <c r="J104" s="4" t="str">
        <f>VLOOKUP(B104,[1]DJR_961!$B:$E,4,0)</f>
        <v>0.800</v>
      </c>
      <c r="K104" s="4" t="str">
        <f>VLOOKUP(B104,[1]DJR_961!$B:$F,5,0)</f>
        <v>0.000760</v>
      </c>
    </row>
    <row r="105" spans="1:11" x14ac:dyDescent="0.15">
      <c r="A105" s="4">
        <v>103</v>
      </c>
      <c r="B105" s="4" t="s">
        <v>6306</v>
      </c>
      <c r="C105" s="4" t="s">
        <v>6307</v>
      </c>
      <c r="D105" s="4" t="s">
        <v>139</v>
      </c>
      <c r="E105" s="4" t="s">
        <v>6</v>
      </c>
      <c r="F105" s="4" t="s">
        <v>1496</v>
      </c>
      <c r="G105" s="5" t="s">
        <v>6308</v>
      </c>
      <c r="H105" s="4" t="s">
        <v>868</v>
      </c>
      <c r="I105" s="4" t="str">
        <f>VLOOKUP(B105,[1]DJR_961!$B:$C,2,0)</f>
        <v>467</v>
      </c>
      <c r="J105" s="4" t="str">
        <f>VLOOKUP(B105,[1]DJR_961!$B:$E,4,0)</f>
        <v>0.788</v>
      </c>
      <c r="K105" s="4" t="str">
        <f>VLOOKUP(B105,[1]DJR_961!$B:$F,5,0)</f>
        <v>0.000780</v>
      </c>
    </row>
    <row r="106" spans="1:11" x14ac:dyDescent="0.15">
      <c r="A106" s="4">
        <v>104</v>
      </c>
      <c r="B106" s="4" t="s">
        <v>6512</v>
      </c>
      <c r="C106" s="4" t="s">
        <v>6513</v>
      </c>
      <c r="D106" s="4" t="s">
        <v>667</v>
      </c>
      <c r="E106" s="4" t="s">
        <v>6</v>
      </c>
      <c r="F106" s="4" t="s">
        <v>1496</v>
      </c>
      <c r="G106" s="5" t="s">
        <v>6514</v>
      </c>
      <c r="H106" s="4" t="s">
        <v>868</v>
      </c>
      <c r="I106" s="4" t="str">
        <f>VLOOKUP(B106,[1]DJR_961!$B:$C,2,0)</f>
        <v>482</v>
      </c>
      <c r="J106" s="4" t="str">
        <f>VLOOKUP(B106,[1]DJR_961!$B:$E,4,0)</f>
        <v>0.745</v>
      </c>
      <c r="K106" s="4" t="str">
        <f>VLOOKUP(B106,[1]DJR_961!$B:$F,5,0)</f>
        <v>0.000860</v>
      </c>
    </row>
    <row r="107" spans="1:11" x14ac:dyDescent="0.15">
      <c r="A107" s="4">
        <v>105</v>
      </c>
      <c r="B107" s="4" t="s">
        <v>6581</v>
      </c>
      <c r="C107" s="4" t="s">
        <v>6582</v>
      </c>
      <c r="D107" s="4" t="s">
        <v>281</v>
      </c>
      <c r="E107" s="4" t="s">
        <v>6</v>
      </c>
      <c r="F107" s="4" t="s">
        <v>1496</v>
      </c>
      <c r="G107" s="5" t="s">
        <v>6583</v>
      </c>
      <c r="H107" s="4" t="s">
        <v>868</v>
      </c>
      <c r="I107" s="4" t="str">
        <f>VLOOKUP(B107,[1]DJR_961!$B:$C,2,0)</f>
        <v>1,064</v>
      </c>
      <c r="J107" s="4" t="str">
        <f>VLOOKUP(B107,[1]DJR_961!$B:$E,4,0)</f>
        <v>0.731</v>
      </c>
      <c r="K107" s="4" t="str">
        <f>VLOOKUP(B107,[1]DJR_961!$B:$F,5,0)</f>
        <v>0.002410</v>
      </c>
    </row>
    <row r="108" spans="1:11" x14ac:dyDescent="0.15">
      <c r="A108" s="4">
        <v>106</v>
      </c>
      <c r="B108" s="4" t="s">
        <v>6608</v>
      </c>
      <c r="C108" s="4" t="s">
        <v>6609</v>
      </c>
      <c r="D108" s="4" t="s">
        <v>132</v>
      </c>
      <c r="E108" s="4" t="s">
        <v>12</v>
      </c>
      <c r="F108" s="4" t="s">
        <v>1496</v>
      </c>
      <c r="G108" s="5" t="s">
        <v>6610</v>
      </c>
      <c r="H108" s="4" t="s">
        <v>868</v>
      </c>
      <c r="I108" s="4" t="str">
        <f>VLOOKUP(B108,[1]DJR_961!$B:$C,2,0)</f>
        <v>171</v>
      </c>
      <c r="J108" s="4" t="str">
        <f>VLOOKUP(B108,[1]DJR_961!$B:$E,4,0)</f>
        <v>0.725</v>
      </c>
      <c r="K108" s="4" t="str">
        <f>VLOOKUP(B108,[1]DJR_961!$B:$F,5,0)</f>
        <v>0.000230</v>
      </c>
    </row>
    <row r="109" spans="1:11" x14ac:dyDescent="0.15">
      <c r="A109" s="4">
        <v>107</v>
      </c>
      <c r="B109" s="4" t="s">
        <v>6655</v>
      </c>
      <c r="C109" s="4" t="s">
        <v>6656</v>
      </c>
      <c r="D109" s="4" t="s">
        <v>235</v>
      </c>
      <c r="E109" s="4" t="s">
        <v>74</v>
      </c>
      <c r="F109" s="4" t="s">
        <v>1496</v>
      </c>
      <c r="G109" s="5" t="s">
        <v>6657</v>
      </c>
      <c r="H109" s="4" t="s">
        <v>868</v>
      </c>
      <c r="I109" s="4" t="str">
        <f>VLOOKUP(B109,[1]DJR_961!$B:$C,2,0)</f>
        <v>813</v>
      </c>
      <c r="J109" s="4" t="str">
        <f>VLOOKUP(B109,[1]DJR_961!$B:$E,4,0)</f>
        <v>0.714</v>
      </c>
      <c r="K109" s="4" t="str">
        <f>VLOOKUP(B109,[1]DJR_961!$B:$F,5,0)</f>
        <v>0.001190</v>
      </c>
    </row>
    <row r="110" spans="1:11" x14ac:dyDescent="0.15">
      <c r="A110" s="4">
        <v>108</v>
      </c>
      <c r="B110" s="4" t="s">
        <v>6661</v>
      </c>
      <c r="C110" s="4" t="s">
        <v>6662</v>
      </c>
      <c r="D110" s="4" t="s">
        <v>139</v>
      </c>
      <c r="E110" s="4" t="s">
        <v>12</v>
      </c>
      <c r="F110" s="4" t="s">
        <v>1496</v>
      </c>
      <c r="G110" s="5" t="s">
        <v>6657</v>
      </c>
      <c r="H110" s="4" t="s">
        <v>868</v>
      </c>
      <c r="I110" s="4" t="str">
        <f>VLOOKUP(B110,[1]DJR_961!$B:$C,2,0)</f>
        <v>480</v>
      </c>
      <c r="J110" s="4" t="str">
        <f>VLOOKUP(B110,[1]DJR_961!$B:$E,4,0)</f>
        <v>0.714</v>
      </c>
      <c r="K110" s="4" t="str">
        <f>VLOOKUP(B110,[1]DJR_961!$B:$F,5,0)</f>
        <v>0.001040</v>
      </c>
    </row>
    <row r="111" spans="1:11" x14ac:dyDescent="0.15">
      <c r="A111" s="4">
        <v>109</v>
      </c>
      <c r="B111" s="4" t="s">
        <v>6731</v>
      </c>
      <c r="C111" s="4" t="s">
        <v>6732</v>
      </c>
      <c r="D111" s="4" t="s">
        <v>767</v>
      </c>
      <c r="E111" s="4" t="s">
        <v>6</v>
      </c>
      <c r="F111" s="4" t="s">
        <v>1496</v>
      </c>
      <c r="G111" s="5" t="s">
        <v>6733</v>
      </c>
      <c r="H111" s="4" t="s">
        <v>868</v>
      </c>
      <c r="I111" s="4" t="str">
        <f>VLOOKUP(B111,[1]DJR_961!$B:$C,2,0)</f>
        <v>244</v>
      </c>
      <c r="J111" s="4" t="str">
        <f>VLOOKUP(B111,[1]DJR_961!$B:$E,4,0)</f>
        <v>0.692</v>
      </c>
      <c r="K111" s="4" t="str">
        <f>VLOOKUP(B111,[1]DJR_961!$B:$F,5,0)</f>
        <v>0.000670</v>
      </c>
    </row>
    <row r="112" spans="1:11" x14ac:dyDescent="0.15">
      <c r="A112" s="4">
        <v>110</v>
      </c>
      <c r="B112" s="4" t="s">
        <v>6767</v>
      </c>
      <c r="C112" s="4" t="s">
        <v>6768</v>
      </c>
      <c r="D112" s="4" t="s">
        <v>73</v>
      </c>
      <c r="E112" s="4" t="s">
        <v>12</v>
      </c>
      <c r="F112" s="4" t="s">
        <v>1496</v>
      </c>
      <c r="G112" s="5" t="s">
        <v>10138</v>
      </c>
      <c r="H112" s="4" t="s">
        <v>868</v>
      </c>
      <c r="I112" s="4" t="str">
        <f>VLOOKUP(B112,[1]DJR_961!$B:$C,2,0)</f>
        <v>242</v>
      </c>
      <c r="J112" s="4" t="str">
        <f>VLOOKUP(B112,[1]DJR_961!$B:$E,4,0)</f>
        <v>0.688</v>
      </c>
      <c r="K112" s="4" t="str">
        <f>VLOOKUP(B112,[1]DJR_961!$B:$F,5,0)</f>
        <v>0.000470</v>
      </c>
    </row>
    <row r="113" spans="1:11" x14ac:dyDescent="0.15">
      <c r="A113" s="4">
        <v>111</v>
      </c>
      <c r="B113" s="4" t="s">
        <v>6875</v>
      </c>
      <c r="C113" s="4" t="s">
        <v>6876</v>
      </c>
      <c r="D113" s="4" t="s">
        <v>95</v>
      </c>
      <c r="E113" s="4" t="s">
        <v>6</v>
      </c>
      <c r="F113" s="4" t="s">
        <v>1496</v>
      </c>
      <c r="G113" s="5" t="s">
        <v>6877</v>
      </c>
      <c r="H113" s="4" t="s">
        <v>868</v>
      </c>
      <c r="I113" s="4" t="str">
        <f>VLOOKUP(B113,[1]DJR_961!$B:$C,2,0)</f>
        <v>589</v>
      </c>
      <c r="J113" s="4" t="str">
        <f>VLOOKUP(B113,[1]DJR_961!$B:$E,4,0)</f>
        <v>0.672</v>
      </c>
      <c r="K113" s="4" t="str">
        <f>VLOOKUP(B113,[1]DJR_961!$B:$F,5,0)</f>
        <v>0.001330</v>
      </c>
    </row>
    <row r="114" spans="1:11" x14ac:dyDescent="0.15">
      <c r="A114" s="4">
        <v>112</v>
      </c>
      <c r="B114" s="4" t="s">
        <v>6911</v>
      </c>
      <c r="C114" s="4" t="s">
        <v>6912</v>
      </c>
      <c r="D114" s="4" t="s">
        <v>4</v>
      </c>
      <c r="E114" s="4" t="s">
        <v>6</v>
      </c>
      <c r="F114" s="4" t="s">
        <v>1496</v>
      </c>
      <c r="G114" s="5" t="s">
        <v>6913</v>
      </c>
      <c r="H114" s="4" t="s">
        <v>868</v>
      </c>
      <c r="I114" s="4" t="str">
        <f>VLOOKUP(B114,[1]DJR_961!$B:$C,2,0)</f>
        <v>421</v>
      </c>
      <c r="J114" s="4" t="str">
        <f>VLOOKUP(B114,[1]DJR_961!$B:$E,4,0)</f>
        <v>0.667</v>
      </c>
      <c r="K114" s="4" t="str">
        <f>VLOOKUP(B114,[1]DJR_961!$B:$F,5,0)</f>
        <v>0.000550</v>
      </c>
    </row>
    <row r="115" spans="1:11" x14ac:dyDescent="0.15">
      <c r="A115" s="4">
        <v>113</v>
      </c>
      <c r="B115" s="4" t="s">
        <v>6927</v>
      </c>
      <c r="C115" s="4" t="s">
        <v>6928</v>
      </c>
      <c r="D115" s="4" t="s">
        <v>13</v>
      </c>
      <c r="E115" s="4" t="s">
        <v>74</v>
      </c>
      <c r="F115" s="4" t="s">
        <v>1496</v>
      </c>
      <c r="G115" s="5" t="s">
        <v>6929</v>
      </c>
      <c r="H115" s="4" t="s">
        <v>868</v>
      </c>
      <c r="I115" s="4" t="str">
        <f>VLOOKUP(B115,[1]DJR_961!$B:$C,2,0)</f>
        <v>289</v>
      </c>
      <c r="J115" s="4" t="str">
        <f>VLOOKUP(B115,[1]DJR_961!$B:$E,4,0)</f>
        <v>0.661</v>
      </c>
      <c r="K115" s="4" t="str">
        <f>VLOOKUP(B115,[1]DJR_961!$B:$F,5,0)</f>
        <v>0.000770</v>
      </c>
    </row>
    <row r="116" spans="1:11" x14ac:dyDescent="0.15">
      <c r="A116" s="4">
        <v>114</v>
      </c>
      <c r="B116" s="4" t="s">
        <v>6984</v>
      </c>
      <c r="C116" s="4" t="s">
        <v>6985</v>
      </c>
      <c r="D116" s="4" t="s">
        <v>667</v>
      </c>
      <c r="E116" s="4" t="s">
        <v>74</v>
      </c>
      <c r="F116" s="4" t="s">
        <v>1496</v>
      </c>
      <c r="G116" s="5" t="s">
        <v>6986</v>
      </c>
      <c r="H116" s="4" t="s">
        <v>868</v>
      </c>
      <c r="I116" s="4" t="str">
        <f>VLOOKUP(B116,[1]DJR_961!$B:$C,2,0)</f>
        <v>789</v>
      </c>
      <c r="J116" s="4" t="str">
        <f>VLOOKUP(B116,[1]DJR_961!$B:$E,4,0)</f>
        <v>0.649</v>
      </c>
      <c r="K116" s="4" t="str">
        <f>VLOOKUP(B116,[1]DJR_961!$B:$F,5,0)</f>
        <v>0.000970</v>
      </c>
    </row>
    <row r="117" spans="1:11" x14ac:dyDescent="0.15">
      <c r="A117" s="4">
        <v>115</v>
      </c>
      <c r="B117" s="4" t="s">
        <v>7098</v>
      </c>
      <c r="C117" s="4" t="s">
        <v>7099</v>
      </c>
      <c r="D117" s="4" t="s">
        <v>95</v>
      </c>
      <c r="E117" s="4" t="s">
        <v>12</v>
      </c>
      <c r="F117" s="4" t="s">
        <v>1496</v>
      </c>
      <c r="G117" s="5" t="s">
        <v>7100</v>
      </c>
      <c r="H117" s="4" t="s">
        <v>868</v>
      </c>
      <c r="I117" s="4" t="str">
        <f>VLOOKUP(B117,[1]DJR_961!$B:$C,2,0)</f>
        <v>358</v>
      </c>
      <c r="J117" s="4" t="str">
        <f>VLOOKUP(B117,[1]DJR_961!$B:$E,4,0)</f>
        <v>0.625</v>
      </c>
      <c r="K117" s="4" t="str">
        <f>VLOOKUP(B117,[1]DJR_961!$B:$F,5,0)</f>
        <v>0.000450</v>
      </c>
    </row>
    <row r="118" spans="1:11" x14ac:dyDescent="0.15">
      <c r="A118" s="4">
        <v>116</v>
      </c>
      <c r="B118" s="4" t="s">
        <v>7236</v>
      </c>
      <c r="C118" s="4" t="s">
        <v>7237</v>
      </c>
      <c r="D118" s="4" t="s">
        <v>95</v>
      </c>
      <c r="E118" s="4" t="s">
        <v>12</v>
      </c>
      <c r="F118" s="4" t="s">
        <v>1496</v>
      </c>
      <c r="G118" s="5" t="s">
        <v>7238</v>
      </c>
      <c r="H118" s="4" t="s">
        <v>868</v>
      </c>
      <c r="I118" s="4" t="str">
        <f>VLOOKUP(B118,[1]DJR_961!$B:$C,2,0)</f>
        <v>261</v>
      </c>
      <c r="J118" s="4" t="str">
        <f>VLOOKUP(B118,[1]DJR_961!$B:$E,4,0)</f>
        <v>0.600</v>
      </c>
      <c r="K118" s="4" t="str">
        <f>VLOOKUP(B118,[1]DJR_961!$B:$F,5,0)</f>
        <v>0.000200</v>
      </c>
    </row>
    <row r="119" spans="1:11" x14ac:dyDescent="0.15">
      <c r="A119" s="4">
        <v>117</v>
      </c>
      <c r="B119" s="4" t="s">
        <v>7387</v>
      </c>
      <c r="C119" s="4" t="s">
        <v>7388</v>
      </c>
      <c r="D119" s="4" t="s">
        <v>185</v>
      </c>
      <c r="E119" s="4" t="s">
        <v>12</v>
      </c>
      <c r="F119" s="4" t="s">
        <v>1496</v>
      </c>
      <c r="G119" s="5" t="s">
        <v>7389</v>
      </c>
      <c r="H119" s="4" t="s">
        <v>2193</v>
      </c>
      <c r="I119" s="4" t="str">
        <f>VLOOKUP(B119,[1]DJR_961!$B:$C,2,0)</f>
        <v>542</v>
      </c>
      <c r="J119" s="4" t="str">
        <f>VLOOKUP(B119,[1]DJR_961!$B:$E,4,0)</f>
        <v>0.568</v>
      </c>
      <c r="K119" s="4" t="str">
        <f>VLOOKUP(B119,[1]DJR_961!$B:$F,5,0)</f>
        <v>0.000650</v>
      </c>
    </row>
    <row r="120" spans="1:11" x14ac:dyDescent="0.15">
      <c r="A120" s="4">
        <v>118</v>
      </c>
      <c r="B120" s="4" t="s">
        <v>7410</v>
      </c>
      <c r="C120" s="4" t="s">
        <v>7411</v>
      </c>
      <c r="D120" s="4" t="s">
        <v>42</v>
      </c>
      <c r="E120" s="4" t="s">
        <v>128</v>
      </c>
      <c r="F120" s="4" t="s">
        <v>1496</v>
      </c>
      <c r="G120" s="5" t="s">
        <v>7412</v>
      </c>
      <c r="H120" s="4" t="s">
        <v>2193</v>
      </c>
      <c r="I120" s="4" t="str">
        <f>VLOOKUP(B120,[1]DJR_961!$B:$C,2,0)</f>
        <v>996</v>
      </c>
      <c r="J120" s="4" t="str">
        <f>VLOOKUP(B120,[1]DJR_961!$B:$E,4,0)</f>
        <v>0.563</v>
      </c>
      <c r="K120" s="4" t="str">
        <f>VLOOKUP(B120,[1]DJR_961!$B:$F,5,0)</f>
        <v>0.001470</v>
      </c>
    </row>
    <row r="121" spans="1:11" x14ac:dyDescent="0.15">
      <c r="A121" s="4">
        <v>119</v>
      </c>
      <c r="B121" s="4" t="s">
        <v>7532</v>
      </c>
      <c r="C121" s="4" t="s">
        <v>7533</v>
      </c>
      <c r="D121" s="4" t="s">
        <v>666</v>
      </c>
      <c r="E121" s="4" t="s">
        <v>74</v>
      </c>
      <c r="F121" s="4" t="s">
        <v>1496</v>
      </c>
      <c r="G121" s="5" t="s">
        <v>7534</v>
      </c>
      <c r="H121" s="4" t="s">
        <v>2193</v>
      </c>
      <c r="I121" s="4" t="str">
        <f>VLOOKUP(B121,[1]DJR_961!$B:$C,2,0)</f>
        <v>968</v>
      </c>
      <c r="J121" s="4" t="str">
        <f>VLOOKUP(B121,[1]DJR_961!$B:$E,4,0)</f>
        <v>0.538</v>
      </c>
      <c r="K121" s="4" t="str">
        <f>VLOOKUP(B121,[1]DJR_961!$B:$F,5,0)</f>
        <v>0.001460</v>
      </c>
    </row>
    <row r="122" spans="1:11" x14ac:dyDescent="0.15">
      <c r="A122" s="4">
        <v>120</v>
      </c>
      <c r="B122" s="4" t="s">
        <v>7565</v>
      </c>
      <c r="C122" s="4" t="s">
        <v>7566</v>
      </c>
      <c r="D122" s="4" t="s">
        <v>399</v>
      </c>
      <c r="E122" s="4" t="s">
        <v>12</v>
      </c>
      <c r="F122" s="4" t="s">
        <v>1496</v>
      </c>
      <c r="G122" s="5" t="s">
        <v>7567</v>
      </c>
      <c r="H122" s="4" t="s">
        <v>2193</v>
      </c>
      <c r="I122" s="4" t="str">
        <f>VLOOKUP(B122,[1]DJR_961!$B:$C,2,0)</f>
        <v>328</v>
      </c>
      <c r="J122" s="4" t="str">
        <f>VLOOKUP(B122,[1]DJR_961!$B:$E,4,0)</f>
        <v>0.527</v>
      </c>
      <c r="K122" s="4" t="str">
        <f>VLOOKUP(B122,[1]DJR_961!$B:$F,5,0)</f>
        <v>0.000800</v>
      </c>
    </row>
    <row r="123" spans="1:11" x14ac:dyDescent="0.15">
      <c r="A123" s="4">
        <v>121</v>
      </c>
      <c r="B123" s="4" t="s">
        <v>7574</v>
      </c>
      <c r="C123" s="4" t="s">
        <v>7575</v>
      </c>
      <c r="D123" s="4" t="s">
        <v>83</v>
      </c>
      <c r="E123" s="4" t="s">
        <v>6</v>
      </c>
      <c r="F123" s="4" t="s">
        <v>1496</v>
      </c>
      <c r="G123" s="5" t="s">
        <v>7576</v>
      </c>
      <c r="H123" s="4" t="s">
        <v>2193</v>
      </c>
      <c r="I123" s="4" t="str">
        <f>VLOOKUP(B123,[1]DJR_961!$B:$C,2,0)</f>
        <v>280</v>
      </c>
      <c r="J123" s="4" t="str">
        <f>VLOOKUP(B123,[1]DJR_961!$B:$E,4,0)</f>
        <v>0.524</v>
      </c>
      <c r="K123" s="4" t="str">
        <f>VLOOKUP(B123,[1]DJR_961!$B:$F,5,0)</f>
        <v>0.000530</v>
      </c>
    </row>
    <row r="124" spans="1:11" x14ac:dyDescent="0.15">
      <c r="A124" s="4">
        <v>122</v>
      </c>
      <c r="B124" s="4" t="s">
        <v>7671</v>
      </c>
      <c r="C124" s="4" t="s">
        <v>7672</v>
      </c>
      <c r="D124" s="4" t="s">
        <v>4</v>
      </c>
      <c r="E124" s="4" t="s">
        <v>6</v>
      </c>
      <c r="F124" s="4" t="s">
        <v>1496</v>
      </c>
      <c r="G124" s="5" t="s">
        <v>7673</v>
      </c>
      <c r="H124" s="4" t="s">
        <v>2193</v>
      </c>
      <c r="I124" s="4" t="str">
        <f>VLOOKUP(B124,[1]DJR_961!$B:$C,2,0)</f>
        <v>207</v>
      </c>
      <c r="J124" s="4" t="str">
        <f>VLOOKUP(B124,[1]DJR_961!$B:$E,4,0)</f>
        <v>0.500</v>
      </c>
      <c r="K124" s="4" t="str">
        <f>VLOOKUP(B124,[1]DJR_961!$B:$F,5,0)</f>
        <v>0.000500</v>
      </c>
    </row>
    <row r="125" spans="1:11" x14ac:dyDescent="0.15">
      <c r="A125" s="4">
        <v>123</v>
      </c>
      <c r="B125" s="4" t="s">
        <v>7723</v>
      </c>
      <c r="C125" s="4" t="s">
        <v>7724</v>
      </c>
      <c r="D125" s="4" t="s">
        <v>915</v>
      </c>
      <c r="E125" s="4" t="s">
        <v>6</v>
      </c>
      <c r="F125" s="4" t="s">
        <v>1496</v>
      </c>
      <c r="G125" s="5" t="s">
        <v>7725</v>
      </c>
      <c r="H125" s="4" t="s">
        <v>2193</v>
      </c>
      <c r="I125" s="4" t="str">
        <f>VLOOKUP(B125,[1]DJR_961!$B:$C,2,0)</f>
        <v>624</v>
      </c>
      <c r="J125" s="4" t="str">
        <f>VLOOKUP(B125,[1]DJR_961!$B:$E,4,0)</f>
        <v>0.487</v>
      </c>
      <c r="K125" s="4" t="str">
        <f>VLOOKUP(B125,[1]DJR_961!$B:$F,5,0)</f>
        <v>0.000930</v>
      </c>
    </row>
    <row r="126" spans="1:11" x14ac:dyDescent="0.15">
      <c r="A126" s="4">
        <v>124</v>
      </c>
      <c r="B126" s="4" t="s">
        <v>7855</v>
      </c>
      <c r="C126" s="4" t="s">
        <v>7856</v>
      </c>
      <c r="D126" s="4" t="s">
        <v>127</v>
      </c>
      <c r="E126" s="4" t="s">
        <v>12</v>
      </c>
      <c r="F126" s="4" t="s">
        <v>1496</v>
      </c>
      <c r="G126" s="5" t="s">
        <v>10220</v>
      </c>
      <c r="H126" s="4" t="s">
        <v>2193</v>
      </c>
      <c r="I126" s="4" t="str">
        <f>VLOOKUP(B126,[1]DJR_961!$B:$C,2,0)</f>
        <v>224</v>
      </c>
      <c r="J126" s="4" t="str">
        <f>VLOOKUP(B126,[1]DJR_961!$B:$E,4,0)</f>
        <v>0.456</v>
      </c>
      <c r="K126" s="4" t="str">
        <f>VLOOKUP(B126,[1]DJR_961!$B:$F,5,0)</f>
        <v>0.000730</v>
      </c>
    </row>
    <row r="127" spans="1:11" x14ac:dyDescent="0.15">
      <c r="A127" s="4">
        <v>125</v>
      </c>
      <c r="B127" s="4" t="s">
        <v>7899</v>
      </c>
      <c r="C127" s="4" t="s">
        <v>7900</v>
      </c>
      <c r="D127" s="4" t="s">
        <v>235</v>
      </c>
      <c r="E127" s="4" t="s">
        <v>12</v>
      </c>
      <c r="F127" s="4" t="s">
        <v>1496</v>
      </c>
      <c r="G127" s="5" t="s">
        <v>7901</v>
      </c>
      <c r="H127" s="4" t="s">
        <v>2193</v>
      </c>
      <c r="I127" s="4" t="str">
        <f>VLOOKUP(B127,[1]DJR_961!$B:$C,2,0)</f>
        <v>145</v>
      </c>
      <c r="J127" s="4" t="str">
        <f>VLOOKUP(B127,[1]DJR_961!$B:$E,4,0)</f>
        <v>0.448</v>
      </c>
      <c r="K127" s="4" t="str">
        <f>VLOOKUP(B127,[1]DJR_961!$B:$F,5,0)</f>
        <v>0.000300</v>
      </c>
    </row>
    <row r="128" spans="1:11" x14ac:dyDescent="0.15">
      <c r="A128" s="4">
        <v>126</v>
      </c>
      <c r="B128" s="4" t="s">
        <v>7932</v>
      </c>
      <c r="C128" s="4" t="s">
        <v>7933</v>
      </c>
      <c r="D128" s="4" t="s">
        <v>449</v>
      </c>
      <c r="E128" s="4" t="s">
        <v>27</v>
      </c>
      <c r="F128" s="4" t="s">
        <v>1496</v>
      </c>
      <c r="G128" s="5" t="s">
        <v>7934</v>
      </c>
      <c r="H128" s="4" t="s">
        <v>2193</v>
      </c>
      <c r="I128" s="4" t="str">
        <f>VLOOKUP(B128,[1]DJR_961!$B:$C,2,0)</f>
        <v>686</v>
      </c>
      <c r="J128" s="4" t="str">
        <f>VLOOKUP(B128,[1]DJR_961!$B:$E,4,0)</f>
        <v>0.438</v>
      </c>
      <c r="K128" s="4" t="str">
        <f>VLOOKUP(B128,[1]DJR_961!$B:$F,5,0)</f>
        <v>0.001220</v>
      </c>
    </row>
    <row r="129" spans="1:11" x14ac:dyDescent="0.15">
      <c r="A129" s="4">
        <v>127</v>
      </c>
      <c r="B129" s="4" t="s">
        <v>7943</v>
      </c>
      <c r="C129" s="4" t="s">
        <v>7944</v>
      </c>
      <c r="D129" s="4" t="s">
        <v>329</v>
      </c>
      <c r="E129" s="4" t="s">
        <v>12</v>
      </c>
      <c r="F129" s="4" t="s">
        <v>1496</v>
      </c>
      <c r="G129" s="5" t="s">
        <v>7945</v>
      </c>
      <c r="H129" s="4" t="s">
        <v>2193</v>
      </c>
      <c r="I129" s="4" t="str">
        <f>VLOOKUP(B129,[1]DJR_961!$B:$C,2,0)</f>
        <v>469</v>
      </c>
      <c r="J129" s="4" t="str">
        <f>VLOOKUP(B129,[1]DJR_961!$B:$E,4,0)</f>
        <v>0.433</v>
      </c>
      <c r="K129" s="4" t="str">
        <f>VLOOKUP(B129,[1]DJR_961!$B:$F,5,0)</f>
        <v>0.000710</v>
      </c>
    </row>
    <row r="130" spans="1:11" x14ac:dyDescent="0.15">
      <c r="A130" s="4">
        <v>128</v>
      </c>
      <c r="B130" s="4" t="s">
        <v>7991</v>
      </c>
      <c r="C130" s="4" t="s">
        <v>7992</v>
      </c>
      <c r="D130" s="4" t="s">
        <v>139</v>
      </c>
      <c r="E130" s="4" t="s">
        <v>12</v>
      </c>
      <c r="F130" s="4" t="s">
        <v>1496</v>
      </c>
      <c r="G130" s="5" t="s">
        <v>10240</v>
      </c>
      <c r="H130" s="4" t="s">
        <v>2193</v>
      </c>
      <c r="I130" s="4" t="str">
        <f>VLOOKUP(B130,[1]DJR_961!$B:$C,2,0)</f>
        <v>56</v>
      </c>
      <c r="J130" s="4" t="str">
        <f>VLOOKUP(B130,[1]DJR_961!$B:$E,4,0)</f>
        <v>0.421</v>
      </c>
      <c r="K130" s="4" t="str">
        <f>VLOOKUP(B130,[1]DJR_961!$B:$F,5,0)</f>
        <v>0.000150</v>
      </c>
    </row>
    <row r="131" spans="1:11" x14ac:dyDescent="0.15">
      <c r="A131" s="4">
        <v>129</v>
      </c>
      <c r="B131" s="4" t="s">
        <v>8026</v>
      </c>
      <c r="C131" s="4" t="s">
        <v>8027</v>
      </c>
      <c r="D131" s="4" t="s">
        <v>399</v>
      </c>
      <c r="E131" s="4" t="s">
        <v>74</v>
      </c>
      <c r="F131" s="4" t="s">
        <v>1496</v>
      </c>
      <c r="G131" s="5" t="s">
        <v>8028</v>
      </c>
      <c r="H131" s="4" t="s">
        <v>2193</v>
      </c>
      <c r="I131" s="4" t="str">
        <f>VLOOKUP(B131,[1]DJR_961!$B:$C,2,0)</f>
        <v>157</v>
      </c>
      <c r="J131" s="4" t="str">
        <f>VLOOKUP(B131,[1]DJR_961!$B:$E,4,0)</f>
        <v>0.413</v>
      </c>
      <c r="K131" s="4" t="str">
        <f>VLOOKUP(B131,[1]DJR_961!$B:$F,5,0)</f>
        <v>0.000090</v>
      </c>
    </row>
    <row r="132" spans="1:11" x14ac:dyDescent="0.15">
      <c r="A132" s="4">
        <v>130</v>
      </c>
      <c r="B132" s="4" t="s">
        <v>8095</v>
      </c>
      <c r="C132" s="4" t="s">
        <v>8096</v>
      </c>
      <c r="D132" s="4" t="s">
        <v>114</v>
      </c>
      <c r="E132" s="4" t="s">
        <v>12</v>
      </c>
      <c r="F132" s="4" t="s">
        <v>1496</v>
      </c>
      <c r="G132" s="5" t="s">
        <v>8088</v>
      </c>
      <c r="H132" s="4" t="s">
        <v>2193</v>
      </c>
      <c r="I132" s="4" t="str">
        <f>VLOOKUP(B132,[1]DJR_961!$B:$C,2,0)</f>
        <v>131</v>
      </c>
      <c r="J132" s="4" t="str">
        <f>VLOOKUP(B132,[1]DJR_961!$B:$E,4,0)</f>
        <v>0.400</v>
      </c>
      <c r="K132" s="4" t="str">
        <f>VLOOKUP(B132,[1]DJR_961!$B:$F,5,0)</f>
        <v>0.000150</v>
      </c>
    </row>
    <row r="133" spans="1:11" x14ac:dyDescent="0.15">
      <c r="A133" s="4">
        <v>131</v>
      </c>
      <c r="B133" s="4" t="s">
        <v>8086</v>
      </c>
      <c r="C133" s="4" t="s">
        <v>8087</v>
      </c>
      <c r="D133" s="4" t="s">
        <v>156</v>
      </c>
      <c r="E133" s="4" t="s">
        <v>12</v>
      </c>
      <c r="F133" s="4" t="s">
        <v>1496</v>
      </c>
      <c r="G133" s="5" t="s">
        <v>8088</v>
      </c>
      <c r="H133" s="4" t="s">
        <v>2193</v>
      </c>
      <c r="I133" s="4" t="str">
        <f>VLOOKUP(B133,[1]DJR_961!$B:$C,2,0)</f>
        <v>367</v>
      </c>
      <c r="J133" s="4" t="str">
        <f>VLOOKUP(B133,[1]DJR_961!$B:$E,4,0)</f>
        <v>0.400</v>
      </c>
      <c r="K133" s="4" t="str">
        <f>VLOOKUP(B133,[1]DJR_961!$B:$F,5,0)</f>
        <v>0.001030</v>
      </c>
    </row>
    <row r="134" spans="1:11" x14ac:dyDescent="0.15">
      <c r="A134" s="4">
        <v>132</v>
      </c>
      <c r="B134" s="4" t="s">
        <v>8282</v>
      </c>
      <c r="C134" s="4" t="s">
        <v>8283</v>
      </c>
      <c r="D134" s="4" t="s">
        <v>5</v>
      </c>
      <c r="E134" s="4" t="s">
        <v>12</v>
      </c>
      <c r="F134" s="4" t="s">
        <v>1496</v>
      </c>
      <c r="G134" s="5" t="s">
        <v>8284</v>
      </c>
      <c r="H134" s="4" t="s">
        <v>2193</v>
      </c>
      <c r="I134" s="4" t="str">
        <f>VLOOKUP(B134,[1]DJR_961!$B:$C,2,0)</f>
        <v>276</v>
      </c>
      <c r="J134" s="4" t="str">
        <f>VLOOKUP(B134,[1]DJR_961!$B:$E,4,0)</f>
        <v>0.361</v>
      </c>
      <c r="K134" s="4" t="str">
        <f>VLOOKUP(B134,[1]DJR_961!$B:$F,5,0)</f>
        <v>0.000230</v>
      </c>
    </row>
    <row r="135" spans="1:11" x14ac:dyDescent="0.15">
      <c r="A135" s="4">
        <v>133</v>
      </c>
      <c r="B135" s="4" t="s">
        <v>8355</v>
      </c>
      <c r="C135" s="4" t="s">
        <v>8356</v>
      </c>
      <c r="D135" s="4" t="s">
        <v>79</v>
      </c>
      <c r="E135" s="4" t="s">
        <v>12</v>
      </c>
      <c r="F135" s="4" t="s">
        <v>1496</v>
      </c>
      <c r="G135" s="5" t="s">
        <v>8357</v>
      </c>
      <c r="H135" s="4" t="s">
        <v>2193</v>
      </c>
      <c r="I135" s="4" t="str">
        <f>VLOOKUP(B135,[1]DJR_961!$B:$C,2,0)</f>
        <v>276</v>
      </c>
      <c r="J135" s="4" t="str">
        <f>VLOOKUP(B135,[1]DJR_961!$B:$E,4,0)</f>
        <v>0.340</v>
      </c>
      <c r="K135" s="4" t="str">
        <f>VLOOKUP(B135,[1]DJR_961!$B:$F,5,0)</f>
        <v>0.000330</v>
      </c>
    </row>
    <row r="136" spans="1:11" x14ac:dyDescent="0.15">
      <c r="A136" s="4">
        <v>134</v>
      </c>
      <c r="B136" s="4" t="s">
        <v>8366</v>
      </c>
      <c r="C136" s="4" t="s">
        <v>8367</v>
      </c>
      <c r="D136" s="4" t="s">
        <v>287</v>
      </c>
      <c r="E136" s="4" t="s">
        <v>6</v>
      </c>
      <c r="F136" s="4" t="s">
        <v>1496</v>
      </c>
      <c r="G136" s="5" t="s">
        <v>8368</v>
      </c>
      <c r="H136" s="4" t="s">
        <v>4142</v>
      </c>
      <c r="I136" s="4" t="str">
        <f>VLOOKUP(B136,[1]DJR_961!$B:$C,2,0)</f>
        <v>123</v>
      </c>
      <c r="J136" s="4" t="str">
        <f>VLOOKUP(B136,[1]DJR_961!$B:$E,4,0)</f>
        <v>0.339</v>
      </c>
      <c r="K136" s="4" t="str">
        <f>VLOOKUP(B136,[1]DJR_961!$B:$F,5,0)</f>
        <v>0.000240</v>
      </c>
    </row>
    <row r="137" spans="1:11" x14ac:dyDescent="0.15">
      <c r="A137" s="4">
        <v>135</v>
      </c>
      <c r="B137" s="4" t="s">
        <v>8440</v>
      </c>
      <c r="C137" s="4" t="s">
        <v>8441</v>
      </c>
      <c r="D137" s="4" t="s">
        <v>26</v>
      </c>
      <c r="E137" s="4" t="s">
        <v>12</v>
      </c>
      <c r="F137" s="4" t="s">
        <v>1496</v>
      </c>
      <c r="G137" s="5" t="s">
        <v>8442</v>
      </c>
      <c r="H137" s="4" t="s">
        <v>4142</v>
      </c>
      <c r="I137" s="4" t="str">
        <f>VLOOKUP(B137,[1]DJR_961!$B:$C,2,0)</f>
        <v>854</v>
      </c>
      <c r="J137" s="4" t="str">
        <f>VLOOKUP(B137,[1]DJR_961!$B:$E,4,0)</f>
        <v>0.323</v>
      </c>
      <c r="K137" s="4" t="str">
        <f>VLOOKUP(B137,[1]DJR_961!$B:$F,5,0)</f>
        <v>0.001110</v>
      </c>
    </row>
    <row r="138" spans="1:11" x14ac:dyDescent="0.15">
      <c r="A138" s="4">
        <v>136</v>
      </c>
      <c r="B138" s="4" t="s">
        <v>8559</v>
      </c>
      <c r="C138" s="4" t="s">
        <v>8560</v>
      </c>
      <c r="D138" s="4" t="s">
        <v>133</v>
      </c>
      <c r="E138" s="4" t="s">
        <v>12</v>
      </c>
      <c r="F138" s="4" t="s">
        <v>1496</v>
      </c>
      <c r="G138" s="5" t="s">
        <v>8561</v>
      </c>
      <c r="H138" s="4" t="s">
        <v>4142</v>
      </c>
      <c r="I138" s="4" t="str">
        <f>VLOOKUP(B138,[1]DJR_961!$B:$C,2,0)</f>
        <v>173</v>
      </c>
      <c r="J138" s="4" t="str">
        <f>VLOOKUP(B138,[1]DJR_961!$B:$E,4,0)</f>
        <v>0.291</v>
      </c>
      <c r="K138" s="4" t="str">
        <f>VLOOKUP(B138,[1]DJR_961!$B:$F,5,0)</f>
        <v>0.000450</v>
      </c>
    </row>
    <row r="139" spans="1:11" x14ac:dyDescent="0.15">
      <c r="A139" s="4">
        <v>137</v>
      </c>
      <c r="B139" s="4" t="s">
        <v>8598</v>
      </c>
      <c r="C139" s="4" t="s">
        <v>8599</v>
      </c>
      <c r="D139" s="4" t="s">
        <v>230</v>
      </c>
      <c r="E139" s="4" t="s">
        <v>12</v>
      </c>
      <c r="F139" s="4" t="s">
        <v>1496</v>
      </c>
      <c r="G139" s="5" t="s">
        <v>8600</v>
      </c>
      <c r="H139" s="4" t="s">
        <v>4142</v>
      </c>
      <c r="I139" s="4" t="str">
        <f>VLOOKUP(B139,[1]DJR_961!$B:$C,2,0)</f>
        <v>226</v>
      </c>
      <c r="J139" s="4" t="str">
        <f>VLOOKUP(B139,[1]DJR_961!$B:$E,4,0)</f>
        <v>0.281</v>
      </c>
      <c r="K139" s="4" t="str">
        <f>VLOOKUP(B139,[1]DJR_961!$B:$F,5,0)</f>
        <v>0.000120</v>
      </c>
    </row>
    <row r="140" spans="1:11" x14ac:dyDescent="0.15">
      <c r="A140" s="4">
        <v>138</v>
      </c>
      <c r="B140" s="4" t="s">
        <v>8621</v>
      </c>
      <c r="C140" s="4" t="s">
        <v>8622</v>
      </c>
      <c r="D140" s="4" t="s">
        <v>242</v>
      </c>
      <c r="E140" s="4" t="s">
        <v>12</v>
      </c>
      <c r="F140" s="4" t="s">
        <v>1496</v>
      </c>
      <c r="G140" s="5" t="s">
        <v>8623</v>
      </c>
      <c r="H140" s="4" t="s">
        <v>4142</v>
      </c>
      <c r="I140" s="4" t="str">
        <f>VLOOKUP(B140,[1]DJR_961!$B:$C,2,0)</f>
        <v>76</v>
      </c>
      <c r="J140" s="4" t="str">
        <f>VLOOKUP(B140,[1]DJR_961!$B:$E,4,0)</f>
        <v>0.278</v>
      </c>
      <c r="K140" s="4" t="str">
        <f>VLOOKUP(B140,[1]DJR_961!$B:$F,5,0)</f>
        <v>0.000200</v>
      </c>
    </row>
    <row r="141" spans="1:11" x14ac:dyDescent="0.15">
      <c r="A141" s="4">
        <v>139</v>
      </c>
      <c r="B141" s="4" t="s">
        <v>8624</v>
      </c>
      <c r="C141" s="4" t="s">
        <v>8625</v>
      </c>
      <c r="D141" s="4" t="s">
        <v>83</v>
      </c>
      <c r="E141" s="4" t="s">
        <v>6</v>
      </c>
      <c r="F141" s="4" t="s">
        <v>1496</v>
      </c>
      <c r="G141" s="5" t="s">
        <v>8626</v>
      </c>
      <c r="H141" s="4" t="s">
        <v>4142</v>
      </c>
      <c r="I141" s="4" t="str">
        <f>VLOOKUP(B141,[1]DJR_961!$B:$C,2,0)</f>
        <v>166</v>
      </c>
      <c r="J141" s="4" t="str">
        <f>VLOOKUP(B141,[1]DJR_961!$B:$E,4,0)</f>
        <v>0.277</v>
      </c>
      <c r="K141" s="4" t="str">
        <f>VLOOKUP(B141,[1]DJR_961!$B:$F,5,0)</f>
        <v>0.000200</v>
      </c>
    </row>
    <row r="142" spans="1:11" x14ac:dyDescent="0.15">
      <c r="A142" s="4">
        <v>140</v>
      </c>
      <c r="B142" s="4" t="s">
        <v>8630</v>
      </c>
      <c r="C142" s="4" t="s">
        <v>8631</v>
      </c>
      <c r="D142" s="4" t="s">
        <v>486</v>
      </c>
      <c r="E142" s="4" t="s">
        <v>12</v>
      </c>
      <c r="F142" s="4" t="s">
        <v>1496</v>
      </c>
      <c r="G142" s="5" t="s">
        <v>8632</v>
      </c>
      <c r="H142" s="4" t="s">
        <v>4142</v>
      </c>
      <c r="I142" s="4" t="str">
        <f>VLOOKUP(B142,[1]DJR_961!$B:$C,2,0)</f>
        <v>221</v>
      </c>
      <c r="J142" s="4" t="str">
        <f>VLOOKUP(B142,[1]DJR_961!$B:$E,4,0)</f>
        <v>0.275</v>
      </c>
      <c r="K142" s="4" t="str">
        <f>VLOOKUP(B142,[1]DJR_961!$B:$F,5,0)</f>
        <v>0.000440</v>
      </c>
    </row>
    <row r="143" spans="1:11" x14ac:dyDescent="0.15">
      <c r="A143" s="4">
        <v>141</v>
      </c>
      <c r="B143" s="4" t="s">
        <v>8731</v>
      </c>
      <c r="C143" s="4" t="s">
        <v>8732</v>
      </c>
      <c r="D143" s="4" t="s">
        <v>218</v>
      </c>
      <c r="E143" s="4" t="s">
        <v>6</v>
      </c>
      <c r="F143" s="4" t="s">
        <v>1496</v>
      </c>
      <c r="G143" s="5" t="s">
        <v>8733</v>
      </c>
      <c r="H143" s="4" t="s">
        <v>4142</v>
      </c>
      <c r="I143" s="4" t="str">
        <f>VLOOKUP(B143,[1]DJR_961!$B:$C,2,0)</f>
        <v>634</v>
      </c>
      <c r="J143" s="4" t="str">
        <f>VLOOKUP(B143,[1]DJR_961!$B:$E,4,0)</f>
        <v>0.252</v>
      </c>
      <c r="K143" s="4" t="str">
        <f>VLOOKUP(B143,[1]DJR_961!$B:$F,5,0)</f>
        <v>0.000770</v>
      </c>
    </row>
    <row r="144" spans="1:11" x14ac:dyDescent="0.15">
      <c r="A144" s="4">
        <v>142</v>
      </c>
      <c r="B144" s="4" t="s">
        <v>8744</v>
      </c>
      <c r="C144" s="4" t="s">
        <v>8745</v>
      </c>
      <c r="D144" s="4" t="s">
        <v>138</v>
      </c>
      <c r="E144" s="4" t="s">
        <v>12</v>
      </c>
      <c r="F144" s="4" t="s">
        <v>1496</v>
      </c>
      <c r="G144" s="5" t="s">
        <v>8746</v>
      </c>
      <c r="H144" s="4" t="s">
        <v>4142</v>
      </c>
      <c r="I144" s="4" t="str">
        <f>VLOOKUP(B144,[1]DJR_961!$B:$C,2,0)</f>
        <v>163</v>
      </c>
      <c r="J144" s="4" t="str">
        <f>VLOOKUP(B144,[1]DJR_961!$B:$E,4,0)</f>
        <v>0.250</v>
      </c>
      <c r="K144" s="4" t="str">
        <f>VLOOKUP(B144,[1]DJR_961!$B:$F,5,0)</f>
        <v>0.000090</v>
      </c>
    </row>
    <row r="145" spans="1:11" x14ac:dyDescent="0.15">
      <c r="A145" s="4">
        <v>143</v>
      </c>
      <c r="B145" s="4" t="s">
        <v>8747</v>
      </c>
      <c r="C145" s="4" t="s">
        <v>8748</v>
      </c>
      <c r="D145" s="4" t="s">
        <v>242</v>
      </c>
      <c r="E145" s="4" t="s">
        <v>6</v>
      </c>
      <c r="F145" s="4" t="s">
        <v>1496</v>
      </c>
      <c r="G145" s="5" t="s">
        <v>8746</v>
      </c>
      <c r="H145" s="4" t="s">
        <v>4142</v>
      </c>
      <c r="I145" s="4" t="str">
        <f>VLOOKUP(B145,[1]DJR_961!$B:$C,2,0)</f>
        <v>37</v>
      </c>
      <c r="J145" s="4" t="str">
        <f>VLOOKUP(B145,[1]DJR_961!$B:$E,4,0)</f>
        <v>0.250</v>
      </c>
      <c r="K145" s="4" t="str">
        <f>VLOOKUP(B145,[1]DJR_961!$B:$F,5,0)</f>
        <v>0.000040</v>
      </c>
    </row>
    <row r="146" spans="1:11" x14ac:dyDescent="0.15">
      <c r="A146" s="4">
        <v>144</v>
      </c>
      <c r="B146" s="4" t="s">
        <v>8766</v>
      </c>
      <c r="C146" s="4" t="s">
        <v>8767</v>
      </c>
      <c r="D146" s="4" t="s">
        <v>156</v>
      </c>
      <c r="E146" s="4" t="s">
        <v>12</v>
      </c>
      <c r="F146" s="4" t="s">
        <v>1496</v>
      </c>
      <c r="G146" s="5" t="s">
        <v>8768</v>
      </c>
      <c r="H146" s="4" t="s">
        <v>4142</v>
      </c>
      <c r="I146" s="4" t="str">
        <f>VLOOKUP(B146,[1]DJR_961!$B:$C,2,0)</f>
        <v>140</v>
      </c>
      <c r="J146" s="4" t="str">
        <f>VLOOKUP(B146,[1]DJR_961!$B:$E,4,0)</f>
        <v>0.246</v>
      </c>
      <c r="K146" s="4" t="str">
        <f>VLOOKUP(B146,[1]DJR_961!$B:$F,5,0)</f>
        <v>0.000200</v>
      </c>
    </row>
    <row r="147" spans="1:11" x14ac:dyDescent="0.15">
      <c r="A147" s="4">
        <v>145</v>
      </c>
      <c r="B147" s="4" t="s">
        <v>8826</v>
      </c>
      <c r="C147" s="4" t="s">
        <v>8827</v>
      </c>
      <c r="D147" s="4" t="s">
        <v>564</v>
      </c>
      <c r="E147" s="4" t="s">
        <v>12</v>
      </c>
      <c r="F147" s="4" t="s">
        <v>1496</v>
      </c>
      <c r="G147" s="5" t="s">
        <v>8828</v>
      </c>
      <c r="H147" s="4" t="s">
        <v>4142</v>
      </c>
      <c r="I147" s="4" t="str">
        <f>VLOOKUP(B147,[1]DJR_961!$B:$C,2,0)</f>
        <v>259</v>
      </c>
      <c r="J147" s="4" t="str">
        <f>VLOOKUP(B147,[1]DJR_961!$B:$E,4,0)</f>
        <v>0.233</v>
      </c>
      <c r="K147" s="4" t="str">
        <f>VLOOKUP(B147,[1]DJR_961!$B:$F,5,0)</f>
        <v>0.000180</v>
      </c>
    </row>
    <row r="148" spans="1:11" x14ac:dyDescent="0.15">
      <c r="A148" s="4">
        <v>146</v>
      </c>
      <c r="B148" s="4" t="s">
        <v>8916</v>
      </c>
      <c r="C148" s="4" t="s">
        <v>8917</v>
      </c>
      <c r="D148" s="4" t="s">
        <v>127</v>
      </c>
      <c r="E148" s="4" t="s">
        <v>12</v>
      </c>
      <c r="F148" s="4" t="s">
        <v>1496</v>
      </c>
      <c r="G148" s="5" t="s">
        <v>8918</v>
      </c>
      <c r="H148" s="4" t="s">
        <v>4142</v>
      </c>
      <c r="I148" s="4" t="str">
        <f>VLOOKUP(B148,[1]DJR_961!$B:$C,2,0)</f>
        <v>110</v>
      </c>
      <c r="J148" s="4" t="str">
        <f>VLOOKUP(B148,[1]DJR_961!$B:$E,4,0)</f>
        <v>0.211</v>
      </c>
      <c r="K148" s="4" t="str">
        <f>VLOOKUP(B148,[1]DJR_961!$B:$F,5,0)</f>
        <v>0.000330</v>
      </c>
    </row>
    <row r="149" spans="1:11" x14ac:dyDescent="0.15">
      <c r="A149" s="4">
        <v>147</v>
      </c>
      <c r="B149" s="4" t="s">
        <v>8953</v>
      </c>
      <c r="C149" s="4" t="s">
        <v>8954</v>
      </c>
      <c r="D149" s="4" t="s">
        <v>138</v>
      </c>
      <c r="E149" s="4" t="s">
        <v>12</v>
      </c>
      <c r="F149" s="4" t="s">
        <v>1496</v>
      </c>
      <c r="G149" s="5" t="s">
        <v>8955</v>
      </c>
      <c r="H149" s="4" t="s">
        <v>4142</v>
      </c>
      <c r="I149" s="4" t="str">
        <f>VLOOKUP(B149,[1]DJR_961!$B:$C,2,0)</f>
        <v>71</v>
      </c>
      <c r="J149" s="4" t="str">
        <f>VLOOKUP(B149,[1]DJR_961!$B:$E,4,0)</f>
        <v>0.200</v>
      </c>
      <c r="K149" s="4" t="str">
        <f>VLOOKUP(B149,[1]DJR_961!$B:$F,5,0)</f>
        <v>0.000080</v>
      </c>
    </row>
    <row r="150" spans="1:11" x14ac:dyDescent="0.15">
      <c r="A150" s="4">
        <v>148</v>
      </c>
      <c r="B150" s="4" t="s">
        <v>9046</v>
      </c>
      <c r="C150" s="4" t="s">
        <v>9047</v>
      </c>
      <c r="D150" s="4" t="s">
        <v>287</v>
      </c>
      <c r="E150" s="4" t="s">
        <v>12</v>
      </c>
      <c r="F150" s="4" t="s">
        <v>1496</v>
      </c>
      <c r="G150" s="5" t="s">
        <v>10309</v>
      </c>
      <c r="H150" s="4" t="s">
        <v>4142</v>
      </c>
      <c r="I150" s="4" t="str">
        <f>VLOOKUP(B150,[1]DJR_961!$B:$C,2,0)</f>
        <v>63</v>
      </c>
      <c r="J150" s="4" t="str">
        <f>VLOOKUP(B150,[1]DJR_961!$B:$E,4,0)</f>
        <v>0.176</v>
      </c>
      <c r="K150" s="4" t="str">
        <f>VLOOKUP(B150,[1]DJR_961!$B:$F,5,0)</f>
        <v>0.000200</v>
      </c>
    </row>
    <row r="151" spans="1:11" x14ac:dyDescent="0.15">
      <c r="A151" s="4">
        <v>149</v>
      </c>
      <c r="B151" s="4" t="s">
        <v>9270</v>
      </c>
      <c r="C151" s="4" t="s">
        <v>9271</v>
      </c>
      <c r="D151" s="4" t="s">
        <v>139</v>
      </c>
      <c r="E151" s="4" t="s">
        <v>12</v>
      </c>
      <c r="F151" s="4" t="s">
        <v>1496</v>
      </c>
      <c r="G151" s="5" t="s">
        <v>9272</v>
      </c>
      <c r="H151" s="4" t="s">
        <v>4142</v>
      </c>
      <c r="I151" s="4" t="str">
        <f>VLOOKUP(B151,[1]DJR_961!$B:$C,2,0)</f>
        <v>333</v>
      </c>
      <c r="J151" s="4" t="str">
        <f>VLOOKUP(B151,[1]DJR_961!$B:$E,4,0)</f>
        <v>0.103</v>
      </c>
      <c r="K151" s="4" t="str">
        <f>VLOOKUP(B151,[1]DJR_961!$B:$F,5,0)</f>
        <v>0.000300</v>
      </c>
    </row>
    <row r="152" spans="1:11" x14ac:dyDescent="0.15">
      <c r="A152" s="4">
        <v>150</v>
      </c>
      <c r="B152" s="4" t="s">
        <v>9296</v>
      </c>
      <c r="C152" s="4" t="s">
        <v>9297</v>
      </c>
      <c r="D152" s="4" t="s">
        <v>653</v>
      </c>
      <c r="E152" s="4" t="s">
        <v>12</v>
      </c>
      <c r="F152" s="4" t="s">
        <v>1496</v>
      </c>
      <c r="G152" s="5" t="s">
        <v>9298</v>
      </c>
      <c r="H152" s="4" t="s">
        <v>4142</v>
      </c>
      <c r="I152" s="4" t="str">
        <f>VLOOKUP(B152,[1]DJR_961!$B:$C,2,0)</f>
        <v>75</v>
      </c>
      <c r="J152" s="4" t="str">
        <f>VLOOKUP(B152,[1]DJR_961!$B:$E,4,0)</f>
        <v>0.098</v>
      </c>
      <c r="K152" s="4" t="str">
        <f>VLOOKUP(B152,[1]DJR_961!$B:$F,5,0)</f>
        <v>0.000080</v>
      </c>
    </row>
    <row r="153" spans="1:11" x14ac:dyDescent="0.15">
      <c r="A153" s="4">
        <v>151</v>
      </c>
      <c r="B153" s="4" t="s">
        <v>9401</v>
      </c>
      <c r="C153" s="4" t="s">
        <v>9402</v>
      </c>
      <c r="D153" s="4" t="s">
        <v>500</v>
      </c>
      <c r="E153" s="4" t="s">
        <v>12</v>
      </c>
      <c r="F153" s="4" t="s">
        <v>1496</v>
      </c>
      <c r="G153" s="5" t="s">
        <v>9403</v>
      </c>
      <c r="H153" s="4" t="s">
        <v>4142</v>
      </c>
      <c r="I153" s="4" t="str">
        <f>VLOOKUP(B153,[1]DJR_961!$B:$C,2,0)</f>
        <v>31</v>
      </c>
      <c r="J153" s="4" t="str">
        <f>VLOOKUP(B153,[1]DJR_961!$B:$E,4,0)</f>
        <v>0.045</v>
      </c>
      <c r="K153" s="4" t="str">
        <f>VLOOKUP(B153,[1]DJR_961!$B:$F,5,0)</f>
        <v>0.000030</v>
      </c>
    </row>
    <row r="154" spans="1:11" x14ac:dyDescent="0.15">
      <c r="A154" s="4">
        <v>152</v>
      </c>
      <c r="B154" s="4" t="s">
        <v>81</v>
      </c>
      <c r="C154" s="4" t="s">
        <v>82</v>
      </c>
      <c r="D154" s="4" t="s">
        <v>13</v>
      </c>
      <c r="E154" s="4" t="s">
        <v>6</v>
      </c>
      <c r="F154" s="4" t="s">
        <v>143</v>
      </c>
      <c r="G154" s="5" t="s">
        <v>66</v>
      </c>
      <c r="H154" s="4" t="s">
        <v>9</v>
      </c>
      <c r="I154" s="4" t="str">
        <f>VLOOKUP(B154,[1]DJR_961!$B:$C,2,0)</f>
        <v>27,906</v>
      </c>
      <c r="J154" s="4" t="str">
        <f>VLOOKUP(B154,[1]DJR_961!$B:$E,4,0)</f>
        <v>9.408</v>
      </c>
      <c r="K154" s="4" t="str">
        <f>VLOOKUP(B154,[1]DJR_961!$B:$F,5,0)</f>
        <v>0.012790</v>
      </c>
    </row>
    <row r="155" spans="1:11" x14ac:dyDescent="0.15">
      <c r="A155" s="4">
        <v>153</v>
      </c>
      <c r="B155" s="4" t="s">
        <v>99</v>
      </c>
      <c r="C155" s="4" t="s">
        <v>100</v>
      </c>
      <c r="D155" s="4" t="s">
        <v>102</v>
      </c>
      <c r="E155" s="4" t="s">
        <v>103</v>
      </c>
      <c r="F155" s="4" t="s">
        <v>143</v>
      </c>
      <c r="G155" s="5" t="s">
        <v>98</v>
      </c>
      <c r="H155" s="4" t="s">
        <v>9</v>
      </c>
      <c r="I155" s="4" t="str">
        <f>VLOOKUP(B155,[1]DJR_961!$B:$C,2,0)</f>
        <v>16,286</v>
      </c>
      <c r="J155" s="4" t="str">
        <f>VLOOKUP(B155,[1]DJR_961!$B:$E,4,0)</f>
        <v>7.733</v>
      </c>
      <c r="K155" s="4" t="str">
        <f>VLOOKUP(B155,[1]DJR_961!$B:$F,5,0)</f>
        <v>0.022610</v>
      </c>
    </row>
    <row r="156" spans="1:11" x14ac:dyDescent="0.15">
      <c r="A156" s="4">
        <v>154</v>
      </c>
      <c r="B156" s="4" t="s">
        <v>116</v>
      </c>
      <c r="C156" s="4" t="s">
        <v>117</v>
      </c>
      <c r="D156" s="4" t="s">
        <v>118</v>
      </c>
      <c r="E156" s="4" t="s">
        <v>12</v>
      </c>
      <c r="F156" s="4" t="s">
        <v>143</v>
      </c>
      <c r="G156" s="5" t="s">
        <v>135</v>
      </c>
      <c r="H156" s="4" t="s">
        <v>9</v>
      </c>
      <c r="I156" s="4" t="str">
        <f>VLOOKUP(B156,[1]DJR_961!$B:$C,2,0)</f>
        <v>30,777</v>
      </c>
      <c r="J156" s="4" t="str">
        <f>VLOOKUP(B156,[1]DJR_961!$B:$E,4,0)</f>
        <v>7.417</v>
      </c>
      <c r="K156" s="4" t="str">
        <f>VLOOKUP(B156,[1]DJR_961!$B:$F,5,0)</f>
        <v>0.027580</v>
      </c>
    </row>
    <row r="157" spans="1:11" x14ac:dyDescent="0.15">
      <c r="A157" s="4">
        <v>155</v>
      </c>
      <c r="B157" s="4" t="s">
        <v>141</v>
      </c>
      <c r="C157" s="4" t="s">
        <v>142</v>
      </c>
      <c r="D157" s="4" t="s">
        <v>83</v>
      </c>
      <c r="E157" s="4" t="s">
        <v>12</v>
      </c>
      <c r="F157" s="4" t="s">
        <v>143</v>
      </c>
      <c r="G157" s="5" t="s">
        <v>144</v>
      </c>
      <c r="H157" s="4" t="s">
        <v>9</v>
      </c>
      <c r="I157" s="4" t="str">
        <f>VLOOKUP(B157,[1]DJR_961!$B:$C,2,0)</f>
        <v>3,888</v>
      </c>
      <c r="J157" s="4" t="str">
        <f>VLOOKUP(B157,[1]DJR_961!$B:$E,4,0)</f>
        <v>6.847</v>
      </c>
      <c r="K157" s="4" t="str">
        <f>VLOOKUP(B157,[1]DJR_961!$B:$F,5,0)</f>
        <v>0.003470</v>
      </c>
    </row>
    <row r="158" spans="1:11" x14ac:dyDescent="0.15">
      <c r="A158" s="4">
        <v>156</v>
      </c>
      <c r="B158" s="4" t="s">
        <v>212</v>
      </c>
      <c r="C158" s="4" t="s">
        <v>213</v>
      </c>
      <c r="D158" s="4" t="s">
        <v>214</v>
      </c>
      <c r="E158" s="4" t="s">
        <v>12</v>
      </c>
      <c r="F158" s="4" t="s">
        <v>143</v>
      </c>
      <c r="G158" s="5" t="s">
        <v>215</v>
      </c>
      <c r="H158" s="4" t="s">
        <v>9</v>
      </c>
      <c r="I158" s="4" t="str">
        <f>VLOOKUP(B158,[1]DJR_961!$B:$C,2,0)</f>
        <v>9,445</v>
      </c>
      <c r="J158" s="4" t="str">
        <f>VLOOKUP(B158,[1]DJR_961!$B:$E,4,0)</f>
        <v>5.888</v>
      </c>
      <c r="K158" s="4" t="str">
        <f>VLOOKUP(B158,[1]DJR_961!$B:$F,5,0)</f>
        <v>0.007020</v>
      </c>
    </row>
    <row r="159" spans="1:11" x14ac:dyDescent="0.15">
      <c r="A159" s="4">
        <v>157</v>
      </c>
      <c r="B159" s="4" t="s">
        <v>216</v>
      </c>
      <c r="C159" s="4" t="s">
        <v>217</v>
      </c>
      <c r="D159" s="4" t="s">
        <v>218</v>
      </c>
      <c r="E159" s="4" t="s">
        <v>12</v>
      </c>
      <c r="F159" s="4" t="s">
        <v>143</v>
      </c>
      <c r="G159" s="5" t="s">
        <v>9457</v>
      </c>
      <c r="H159" s="4" t="s">
        <v>9</v>
      </c>
      <c r="I159" s="4" t="str">
        <f>VLOOKUP(B159,[1]DJR_961!$B:$C,2,0)</f>
        <v>12,254</v>
      </c>
      <c r="J159" s="4" t="str">
        <f>VLOOKUP(B159,[1]DJR_961!$B:$E,4,0)</f>
        <v>5.869</v>
      </c>
      <c r="K159" s="4" t="str">
        <f>VLOOKUP(B159,[1]DJR_961!$B:$F,5,0)</f>
        <v>0.008490</v>
      </c>
    </row>
    <row r="160" spans="1:11" x14ac:dyDescent="0.15">
      <c r="A160" s="4">
        <v>158</v>
      </c>
      <c r="B160" s="4" t="s">
        <v>233</v>
      </c>
      <c r="C160" s="4" t="s">
        <v>234</v>
      </c>
      <c r="D160" s="4" t="s">
        <v>235</v>
      </c>
      <c r="E160" s="4" t="s">
        <v>12</v>
      </c>
      <c r="F160" s="4" t="s">
        <v>143</v>
      </c>
      <c r="G160" s="5" t="s">
        <v>236</v>
      </c>
      <c r="H160" s="4" t="s">
        <v>9</v>
      </c>
      <c r="I160" s="4" t="str">
        <f>VLOOKUP(B160,[1]DJR_961!$B:$C,2,0)</f>
        <v>8,310</v>
      </c>
      <c r="J160" s="4" t="str">
        <f>VLOOKUP(B160,[1]DJR_961!$B:$E,4,0)</f>
        <v>5.774</v>
      </c>
      <c r="K160" s="4" t="str">
        <f>VLOOKUP(B160,[1]DJR_961!$B:$F,5,0)</f>
        <v>0.007980</v>
      </c>
    </row>
    <row r="161" spans="1:11" x14ac:dyDescent="0.15">
      <c r="A161" s="4">
        <v>159</v>
      </c>
      <c r="B161" s="4" t="s">
        <v>251</v>
      </c>
      <c r="C161" s="4" t="s">
        <v>252</v>
      </c>
      <c r="D161" s="4" t="s">
        <v>133</v>
      </c>
      <c r="E161" s="4" t="s">
        <v>163</v>
      </c>
      <c r="F161" s="4" t="s">
        <v>143</v>
      </c>
      <c r="G161" s="5" t="s">
        <v>360</v>
      </c>
      <c r="H161" s="4" t="s">
        <v>9</v>
      </c>
      <c r="I161" s="4" t="str">
        <f>VLOOKUP(B161,[1]DJR_961!$B:$C,2,0)</f>
        <v>2,737</v>
      </c>
      <c r="J161" s="4" t="str">
        <f>VLOOKUP(B161,[1]DJR_961!$B:$E,4,0)</f>
        <v>5.578</v>
      </c>
      <c r="K161" s="4" t="str">
        <f>VLOOKUP(B161,[1]DJR_961!$B:$F,5,0)</f>
        <v>0.003630</v>
      </c>
    </row>
    <row r="162" spans="1:11" x14ac:dyDescent="0.15">
      <c r="A162" s="4">
        <v>160</v>
      </c>
      <c r="B162" s="4" t="s">
        <v>266</v>
      </c>
      <c r="C162" s="4" t="s">
        <v>267</v>
      </c>
      <c r="D162" s="4" t="s">
        <v>268</v>
      </c>
      <c r="E162" s="4" t="s">
        <v>12</v>
      </c>
      <c r="F162" s="4" t="s">
        <v>143</v>
      </c>
      <c r="G162" s="5" t="s">
        <v>269</v>
      </c>
      <c r="H162" s="4" t="s">
        <v>9</v>
      </c>
      <c r="I162" s="4" t="str">
        <f>VLOOKUP(B162,[1]DJR_961!$B:$C,2,0)</f>
        <v>22,986</v>
      </c>
      <c r="J162" s="4" t="str">
        <f>VLOOKUP(B162,[1]DJR_961!$B:$E,4,0)</f>
        <v>5.318</v>
      </c>
      <c r="K162" s="4" t="str">
        <f>VLOOKUP(B162,[1]DJR_961!$B:$F,5,0)</f>
        <v>0.010610</v>
      </c>
    </row>
    <row r="163" spans="1:11" x14ac:dyDescent="0.15">
      <c r="A163" s="4">
        <v>161</v>
      </c>
      <c r="B163" s="4" t="s">
        <v>303</v>
      </c>
      <c r="C163" s="4" t="s">
        <v>304</v>
      </c>
      <c r="D163" s="4" t="s">
        <v>133</v>
      </c>
      <c r="E163" s="4" t="s">
        <v>74</v>
      </c>
      <c r="F163" s="4" t="s">
        <v>143</v>
      </c>
      <c r="G163" s="5" t="s">
        <v>305</v>
      </c>
      <c r="H163" s="4" t="s">
        <v>9</v>
      </c>
      <c r="I163" s="4" t="str">
        <f>VLOOKUP(B163,[1]DJR_961!$B:$C,2,0)</f>
        <v>2,793</v>
      </c>
      <c r="J163" s="4" t="str">
        <f>VLOOKUP(B163,[1]DJR_961!$B:$E,4,0)</f>
        <v>5.026</v>
      </c>
      <c r="K163" s="4" t="str">
        <f>VLOOKUP(B163,[1]DJR_961!$B:$F,5,0)</f>
        <v>0.002050</v>
      </c>
    </row>
    <row r="164" spans="1:11" x14ac:dyDescent="0.15">
      <c r="A164" s="4">
        <v>162</v>
      </c>
      <c r="B164" s="4" t="s">
        <v>321</v>
      </c>
      <c r="C164" s="4" t="s">
        <v>322</v>
      </c>
      <c r="D164" s="4" t="s">
        <v>133</v>
      </c>
      <c r="E164" s="4" t="s">
        <v>12</v>
      </c>
      <c r="F164" s="4" t="s">
        <v>143</v>
      </c>
      <c r="G164" s="5" t="s">
        <v>9461</v>
      </c>
      <c r="H164" s="4" t="s">
        <v>9</v>
      </c>
      <c r="I164" s="4" t="str">
        <f>VLOOKUP(B164,[1]DJR_961!$B:$C,2,0)</f>
        <v>1,922</v>
      </c>
      <c r="J164" s="4" t="str">
        <f>VLOOKUP(B164,[1]DJR_961!$B:$E,4,0)</f>
        <v>4.943</v>
      </c>
      <c r="K164" s="4" t="str">
        <f>VLOOKUP(B164,[1]DJR_961!$B:$F,5,0)</f>
        <v>0.005390</v>
      </c>
    </row>
    <row r="165" spans="1:11" x14ac:dyDescent="0.15">
      <c r="A165" s="4">
        <v>163</v>
      </c>
      <c r="B165" s="4" t="s">
        <v>324</v>
      </c>
      <c r="C165" s="4" t="s">
        <v>325</v>
      </c>
      <c r="D165" s="4" t="s">
        <v>4</v>
      </c>
      <c r="E165" s="4" t="s">
        <v>12</v>
      </c>
      <c r="F165" s="4" t="s">
        <v>143</v>
      </c>
      <c r="G165" s="5" t="s">
        <v>494</v>
      </c>
      <c r="H165" s="4" t="s">
        <v>9</v>
      </c>
      <c r="I165" s="4" t="str">
        <f>VLOOKUP(B165,[1]DJR_961!$B:$C,2,0)</f>
        <v>15,273</v>
      </c>
      <c r="J165" s="4" t="str">
        <f>VLOOKUP(B165,[1]DJR_961!$B:$E,4,0)</f>
        <v>4.929</v>
      </c>
      <c r="K165" s="4" t="str">
        <f>VLOOKUP(B165,[1]DJR_961!$B:$F,5,0)</f>
        <v>0.006850</v>
      </c>
    </row>
    <row r="166" spans="1:11" x14ac:dyDescent="0.15">
      <c r="A166" s="4">
        <v>164</v>
      </c>
      <c r="B166" s="4" t="s">
        <v>327</v>
      </c>
      <c r="C166" s="4" t="s">
        <v>328</v>
      </c>
      <c r="D166" s="4" t="s">
        <v>329</v>
      </c>
      <c r="E166" s="4" t="s">
        <v>128</v>
      </c>
      <c r="F166" s="4" t="s">
        <v>143</v>
      </c>
      <c r="G166" s="5" t="s">
        <v>330</v>
      </c>
      <c r="H166" s="4" t="s">
        <v>9</v>
      </c>
      <c r="I166" s="4" t="str">
        <f>VLOOKUP(B166,[1]DJR_961!$B:$C,2,0)</f>
        <v>7,357</v>
      </c>
      <c r="J166" s="4" t="str">
        <f>VLOOKUP(B166,[1]DJR_961!$B:$E,4,0)</f>
        <v>4.916</v>
      </c>
      <c r="K166" s="4" t="str">
        <f>VLOOKUP(B166,[1]DJR_961!$B:$F,5,0)</f>
        <v>0.007620</v>
      </c>
    </row>
    <row r="167" spans="1:11" x14ac:dyDescent="0.15">
      <c r="A167" s="4">
        <v>165</v>
      </c>
      <c r="B167" s="4" t="s">
        <v>386</v>
      </c>
      <c r="C167" s="4" t="s">
        <v>387</v>
      </c>
      <c r="D167" s="4" t="s">
        <v>383</v>
      </c>
      <c r="E167" s="4" t="s">
        <v>12</v>
      </c>
      <c r="F167" s="4" t="s">
        <v>143</v>
      </c>
      <c r="G167" s="5" t="s">
        <v>9473</v>
      </c>
      <c r="H167" s="4" t="s">
        <v>9</v>
      </c>
      <c r="I167" s="4" t="str">
        <f>VLOOKUP(B167,[1]DJR_961!$B:$C,2,0)</f>
        <v>27,588</v>
      </c>
      <c r="J167" s="4" t="str">
        <f>VLOOKUP(B167,[1]DJR_961!$B:$E,4,0)</f>
        <v>4.461</v>
      </c>
      <c r="K167" s="4" t="str">
        <f>VLOOKUP(B167,[1]DJR_961!$B:$F,5,0)</f>
        <v>0.021180</v>
      </c>
    </row>
    <row r="168" spans="1:11" x14ac:dyDescent="0.15">
      <c r="A168" s="4">
        <v>166</v>
      </c>
      <c r="B168" s="4" t="s">
        <v>428</v>
      </c>
      <c r="C168" s="4" t="s">
        <v>429</v>
      </c>
      <c r="D168" s="4" t="s">
        <v>73</v>
      </c>
      <c r="E168" s="4" t="s">
        <v>128</v>
      </c>
      <c r="F168" s="4" t="s">
        <v>143</v>
      </c>
      <c r="G168" s="5" t="s">
        <v>430</v>
      </c>
      <c r="H168" s="4" t="s">
        <v>9</v>
      </c>
      <c r="I168" s="4" t="str">
        <f>VLOOKUP(B168,[1]DJR_961!$B:$C,2,0)</f>
        <v>2,512</v>
      </c>
      <c r="J168" s="4" t="str">
        <f>VLOOKUP(B168,[1]DJR_961!$B:$E,4,0)</f>
        <v>4.229</v>
      </c>
      <c r="K168" s="4" t="str">
        <f>VLOOKUP(B168,[1]DJR_961!$B:$F,5,0)</f>
        <v>0.002220</v>
      </c>
    </row>
    <row r="169" spans="1:11" x14ac:dyDescent="0.15">
      <c r="A169" s="4">
        <v>167</v>
      </c>
      <c r="B169" s="4" t="s">
        <v>484</v>
      </c>
      <c r="C169" s="4" t="s">
        <v>485</v>
      </c>
      <c r="D169" s="4" t="s">
        <v>487</v>
      </c>
      <c r="E169" s="4" t="s">
        <v>6</v>
      </c>
      <c r="F169" s="4" t="s">
        <v>143</v>
      </c>
      <c r="G169" s="5" t="s">
        <v>778</v>
      </c>
      <c r="H169" s="4" t="s">
        <v>9</v>
      </c>
      <c r="I169" s="4" t="str">
        <f>VLOOKUP(B169,[1]DJR_961!$B:$C,2,0)</f>
        <v>3,777</v>
      </c>
      <c r="J169" s="4" t="str">
        <f>VLOOKUP(B169,[1]DJR_961!$B:$E,4,0)</f>
        <v>4.072</v>
      </c>
      <c r="K169" s="4" t="str">
        <f>VLOOKUP(B169,[1]DJR_961!$B:$F,5,0)</f>
        <v>0.003560</v>
      </c>
    </row>
    <row r="170" spans="1:11" x14ac:dyDescent="0.15">
      <c r="A170" s="4">
        <v>168</v>
      </c>
      <c r="B170" s="4" t="s">
        <v>542</v>
      </c>
      <c r="C170" s="4" t="s">
        <v>543</v>
      </c>
      <c r="D170" s="4" t="s">
        <v>33</v>
      </c>
      <c r="E170" s="4" t="s">
        <v>6</v>
      </c>
      <c r="F170" s="4" t="s">
        <v>143</v>
      </c>
      <c r="G170" s="5" t="s">
        <v>810</v>
      </c>
      <c r="H170" s="4" t="s">
        <v>9</v>
      </c>
      <c r="I170" s="4" t="str">
        <f>VLOOKUP(B170,[1]DJR_961!$B:$C,2,0)</f>
        <v>9,272</v>
      </c>
      <c r="J170" s="4" t="str">
        <f>VLOOKUP(B170,[1]DJR_961!$B:$E,4,0)</f>
        <v>3.962</v>
      </c>
      <c r="K170" s="4" t="str">
        <f>VLOOKUP(B170,[1]DJR_961!$B:$F,5,0)</f>
        <v>0.012100</v>
      </c>
    </row>
    <row r="171" spans="1:11" x14ac:dyDescent="0.15">
      <c r="A171" s="4">
        <v>169</v>
      </c>
      <c r="B171" s="4" t="s">
        <v>562</v>
      </c>
      <c r="C171" s="4" t="s">
        <v>563</v>
      </c>
      <c r="D171" s="4" t="s">
        <v>564</v>
      </c>
      <c r="E171" s="4" t="s">
        <v>27</v>
      </c>
      <c r="F171" s="4" t="s">
        <v>143</v>
      </c>
      <c r="G171" s="5" t="s">
        <v>565</v>
      </c>
      <c r="H171" s="4" t="s">
        <v>9</v>
      </c>
      <c r="I171" s="4" t="str">
        <f>VLOOKUP(B171,[1]DJR_961!$B:$C,2,0)</f>
        <v>1,708</v>
      </c>
      <c r="J171" s="4" t="str">
        <f>VLOOKUP(B171,[1]DJR_961!$B:$E,4,0)</f>
        <v>3.900</v>
      </c>
      <c r="K171" s="4" t="str">
        <f>VLOOKUP(B171,[1]DJR_961!$B:$F,5,0)</f>
        <v>0.001460</v>
      </c>
    </row>
    <row r="172" spans="1:11" x14ac:dyDescent="0.15">
      <c r="A172" s="4">
        <v>170</v>
      </c>
      <c r="B172" s="4" t="s">
        <v>595</v>
      </c>
      <c r="C172" s="4" t="s">
        <v>596</v>
      </c>
      <c r="D172" s="4" t="s">
        <v>185</v>
      </c>
      <c r="E172" s="4" t="s">
        <v>74</v>
      </c>
      <c r="F172" s="4" t="s">
        <v>143</v>
      </c>
      <c r="G172" s="5" t="s">
        <v>597</v>
      </c>
      <c r="H172" s="4" t="s">
        <v>9</v>
      </c>
      <c r="I172" s="4" t="str">
        <f>VLOOKUP(B172,[1]DJR_961!$B:$C,2,0)</f>
        <v>17,349</v>
      </c>
      <c r="J172" s="4" t="str">
        <f>VLOOKUP(B172,[1]DJR_961!$B:$E,4,0)</f>
        <v>3.800</v>
      </c>
      <c r="K172" s="4" t="str">
        <f>VLOOKUP(B172,[1]DJR_961!$B:$F,5,0)</f>
        <v>0.011840</v>
      </c>
    </row>
    <row r="173" spans="1:11" x14ac:dyDescent="0.15">
      <c r="A173" s="4">
        <v>171</v>
      </c>
      <c r="B173" s="4" t="s">
        <v>601</v>
      </c>
      <c r="C173" s="4" t="s">
        <v>602</v>
      </c>
      <c r="D173" s="4" t="s">
        <v>126</v>
      </c>
      <c r="E173" s="4" t="s">
        <v>12</v>
      </c>
      <c r="F173" s="4" t="s">
        <v>143</v>
      </c>
      <c r="G173" s="5" t="s">
        <v>603</v>
      </c>
      <c r="H173" s="4" t="s">
        <v>9</v>
      </c>
      <c r="I173" s="4" t="str">
        <f>VLOOKUP(B173,[1]DJR_961!$B:$C,2,0)</f>
        <v>6,482</v>
      </c>
      <c r="J173" s="4" t="str">
        <f>VLOOKUP(B173,[1]DJR_961!$B:$E,4,0)</f>
        <v>3.772</v>
      </c>
      <c r="K173" s="4" t="str">
        <f>VLOOKUP(B173,[1]DJR_961!$B:$F,5,0)</f>
        <v>0.003770</v>
      </c>
    </row>
    <row r="174" spans="1:11" x14ac:dyDescent="0.15">
      <c r="A174" s="4">
        <v>172</v>
      </c>
      <c r="B174" s="4" t="s">
        <v>611</v>
      </c>
      <c r="C174" s="4" t="s">
        <v>612</v>
      </c>
      <c r="D174" s="4" t="s">
        <v>490</v>
      </c>
      <c r="E174" s="4" t="s">
        <v>74</v>
      </c>
      <c r="F174" s="4" t="s">
        <v>143</v>
      </c>
      <c r="G174" s="5" t="s">
        <v>9487</v>
      </c>
      <c r="H174" s="4" t="s">
        <v>9</v>
      </c>
      <c r="I174" s="4" t="str">
        <f>VLOOKUP(B174,[1]DJR_961!$B:$C,2,0)</f>
        <v>5,577</v>
      </c>
      <c r="J174" s="4" t="str">
        <f>VLOOKUP(B174,[1]DJR_961!$B:$E,4,0)</f>
        <v>3.759</v>
      </c>
      <c r="K174" s="4" t="str">
        <f>VLOOKUP(B174,[1]DJR_961!$B:$F,5,0)</f>
        <v>0.006600</v>
      </c>
    </row>
    <row r="175" spans="1:11" x14ac:dyDescent="0.15">
      <c r="A175" s="4">
        <v>173</v>
      </c>
      <c r="B175" s="4" t="s">
        <v>614</v>
      </c>
      <c r="C175" s="4" t="s">
        <v>615</v>
      </c>
      <c r="D175" s="4" t="s">
        <v>616</v>
      </c>
      <c r="E175" s="4" t="s">
        <v>74</v>
      </c>
      <c r="F175" s="4" t="s">
        <v>143</v>
      </c>
      <c r="G175" s="5" t="s">
        <v>617</v>
      </c>
      <c r="H175" s="4" t="s">
        <v>9</v>
      </c>
      <c r="I175" s="4" t="str">
        <f>VLOOKUP(B175,[1]DJR_961!$B:$C,2,0)</f>
        <v>3,691</v>
      </c>
      <c r="J175" s="4" t="str">
        <f>VLOOKUP(B175,[1]DJR_961!$B:$E,4,0)</f>
        <v>3.758</v>
      </c>
      <c r="K175" s="4" t="str">
        <f>VLOOKUP(B175,[1]DJR_961!$B:$F,5,0)</f>
        <v>0.003670</v>
      </c>
    </row>
    <row r="176" spans="1:11" x14ac:dyDescent="0.15">
      <c r="A176" s="4">
        <v>174</v>
      </c>
      <c r="B176" s="4" t="s">
        <v>630</v>
      </c>
      <c r="C176" s="4" t="s">
        <v>631</v>
      </c>
      <c r="D176" s="4" t="s">
        <v>4</v>
      </c>
      <c r="E176" s="4" t="s">
        <v>6</v>
      </c>
      <c r="F176" s="4" t="s">
        <v>143</v>
      </c>
      <c r="G176" s="5" t="s">
        <v>632</v>
      </c>
      <c r="H176" s="4" t="s">
        <v>9</v>
      </c>
      <c r="I176" s="4" t="str">
        <f>VLOOKUP(B176,[1]DJR_961!$B:$C,2,0)</f>
        <v>1,741</v>
      </c>
      <c r="J176" s="4" t="str">
        <f>VLOOKUP(B176,[1]DJR_961!$B:$E,4,0)</f>
        <v>3.725</v>
      </c>
      <c r="K176" s="4" t="str">
        <f>VLOOKUP(B176,[1]DJR_961!$B:$F,5,0)</f>
        <v>0.001010</v>
      </c>
    </row>
    <row r="177" spans="1:11" x14ac:dyDescent="0.15">
      <c r="A177" s="4">
        <v>175</v>
      </c>
      <c r="B177" s="4" t="s">
        <v>651</v>
      </c>
      <c r="C177" s="4" t="s">
        <v>652</v>
      </c>
      <c r="D177" s="4" t="s">
        <v>653</v>
      </c>
      <c r="E177" s="4" t="s">
        <v>128</v>
      </c>
      <c r="F177" s="4" t="s">
        <v>143</v>
      </c>
      <c r="G177" s="5" t="s">
        <v>1065</v>
      </c>
      <c r="H177" s="4" t="s">
        <v>9</v>
      </c>
      <c r="I177" s="4" t="str">
        <f>VLOOKUP(B177,[1]DJR_961!$B:$C,2,0)</f>
        <v>2,295</v>
      </c>
      <c r="J177" s="4" t="str">
        <f>VLOOKUP(B177,[1]DJR_961!$B:$E,4,0)</f>
        <v>3.677</v>
      </c>
      <c r="K177" s="4" t="str">
        <f>VLOOKUP(B177,[1]DJR_961!$B:$F,5,0)</f>
        <v>0.002640</v>
      </c>
    </row>
    <row r="178" spans="1:11" x14ac:dyDescent="0.15">
      <c r="A178" s="4">
        <v>176</v>
      </c>
      <c r="B178" s="4" t="s">
        <v>655</v>
      </c>
      <c r="C178" s="4" t="s">
        <v>656</v>
      </c>
      <c r="D178" s="4" t="s">
        <v>478</v>
      </c>
      <c r="E178" s="4" t="s">
        <v>6</v>
      </c>
      <c r="F178" s="4" t="s">
        <v>143</v>
      </c>
      <c r="G178" s="5" t="s">
        <v>657</v>
      </c>
      <c r="H178" s="4" t="s">
        <v>9</v>
      </c>
      <c r="I178" s="4" t="str">
        <f>VLOOKUP(B178,[1]DJR_961!$B:$C,2,0)</f>
        <v>17,460</v>
      </c>
      <c r="J178" s="4" t="str">
        <f>VLOOKUP(B178,[1]DJR_961!$B:$E,4,0)</f>
        <v>3.654</v>
      </c>
      <c r="K178" s="4" t="str">
        <f>VLOOKUP(B178,[1]DJR_961!$B:$F,5,0)</f>
        <v>0.014790</v>
      </c>
    </row>
    <row r="179" spans="1:11" x14ac:dyDescent="0.15">
      <c r="A179" s="4">
        <v>177</v>
      </c>
      <c r="B179" s="4" t="s">
        <v>685</v>
      </c>
      <c r="C179" s="4" t="s">
        <v>686</v>
      </c>
      <c r="D179" s="4" t="s">
        <v>282</v>
      </c>
      <c r="E179" s="4" t="s">
        <v>6</v>
      </c>
      <c r="F179" s="4" t="s">
        <v>143</v>
      </c>
      <c r="G179" s="5" t="s">
        <v>9489</v>
      </c>
      <c r="H179" s="4" t="s">
        <v>9</v>
      </c>
      <c r="I179" s="4" t="str">
        <f>VLOOKUP(B179,[1]DJR_961!$B:$C,2,0)</f>
        <v>8,764</v>
      </c>
      <c r="J179" s="4" t="str">
        <f>VLOOKUP(B179,[1]DJR_961!$B:$E,4,0)</f>
        <v>3.607</v>
      </c>
      <c r="K179" s="4" t="str">
        <f>VLOOKUP(B179,[1]DJR_961!$B:$F,5,0)</f>
        <v>0.009340</v>
      </c>
    </row>
    <row r="180" spans="1:11" x14ac:dyDescent="0.15">
      <c r="A180" s="4">
        <v>178</v>
      </c>
      <c r="B180" s="4" t="s">
        <v>702</v>
      </c>
      <c r="C180" s="4" t="s">
        <v>703</v>
      </c>
      <c r="D180" s="4" t="s">
        <v>287</v>
      </c>
      <c r="E180" s="4" t="s">
        <v>114</v>
      </c>
      <c r="F180" s="4" t="s">
        <v>143</v>
      </c>
      <c r="G180" s="5" t="s">
        <v>9494</v>
      </c>
      <c r="H180" s="4" t="s">
        <v>9</v>
      </c>
      <c r="I180" s="4" t="str">
        <f>VLOOKUP(B180,[1]DJR_961!$B:$C,2,0)</f>
        <v>2,289</v>
      </c>
      <c r="J180" s="4" t="str">
        <f>VLOOKUP(B180,[1]DJR_961!$B:$E,4,0)</f>
        <v>3.571</v>
      </c>
      <c r="K180" s="4" t="str">
        <f>VLOOKUP(B180,[1]DJR_961!$B:$F,5,0)</f>
        <v>0.001960</v>
      </c>
    </row>
    <row r="181" spans="1:11" x14ac:dyDescent="0.15">
      <c r="A181" s="4">
        <v>179</v>
      </c>
      <c r="B181" s="4" t="s">
        <v>712</v>
      </c>
      <c r="C181" s="4" t="s">
        <v>713</v>
      </c>
      <c r="D181" s="4" t="s">
        <v>230</v>
      </c>
      <c r="E181" s="4" t="s">
        <v>12</v>
      </c>
      <c r="F181" s="4" t="s">
        <v>143</v>
      </c>
      <c r="G181" s="5" t="s">
        <v>9497</v>
      </c>
      <c r="H181" s="4" t="s">
        <v>9</v>
      </c>
      <c r="I181" s="4" t="str">
        <f>VLOOKUP(B181,[1]DJR_961!$B:$C,2,0)</f>
        <v>3,423</v>
      </c>
      <c r="J181" s="4" t="str">
        <f>VLOOKUP(B181,[1]DJR_961!$B:$E,4,0)</f>
        <v>3.547</v>
      </c>
      <c r="K181" s="4" t="str">
        <f>VLOOKUP(B181,[1]DJR_961!$B:$F,5,0)</f>
        <v>0.002370</v>
      </c>
    </row>
    <row r="182" spans="1:11" x14ac:dyDescent="0.15">
      <c r="A182" s="4">
        <v>180</v>
      </c>
      <c r="B182" s="4" t="s">
        <v>814</v>
      </c>
      <c r="C182" s="4" t="s">
        <v>815</v>
      </c>
      <c r="D182" s="4" t="s">
        <v>490</v>
      </c>
      <c r="E182" s="4" t="s">
        <v>27</v>
      </c>
      <c r="F182" s="4" t="s">
        <v>143</v>
      </c>
      <c r="G182" s="5" t="s">
        <v>9509</v>
      </c>
      <c r="H182" s="4" t="s">
        <v>9</v>
      </c>
      <c r="I182" s="4" t="str">
        <f>VLOOKUP(B182,[1]DJR_961!$B:$C,2,0)</f>
        <v>3,830</v>
      </c>
      <c r="J182" s="4" t="str">
        <f>VLOOKUP(B182,[1]DJR_961!$B:$E,4,0)</f>
        <v>3.385</v>
      </c>
      <c r="K182" s="4" t="str">
        <f>VLOOKUP(B182,[1]DJR_961!$B:$F,5,0)</f>
        <v>0.005910</v>
      </c>
    </row>
    <row r="183" spans="1:11" x14ac:dyDescent="0.15">
      <c r="A183" s="4">
        <v>181</v>
      </c>
      <c r="B183" s="4" t="s">
        <v>840</v>
      </c>
      <c r="C183" s="4" t="s">
        <v>841</v>
      </c>
      <c r="D183" s="4" t="s">
        <v>842</v>
      </c>
      <c r="E183" s="4" t="s">
        <v>34</v>
      </c>
      <c r="F183" s="4" t="s">
        <v>143</v>
      </c>
      <c r="G183" s="5" t="s">
        <v>843</v>
      </c>
      <c r="H183" s="4" t="s">
        <v>9</v>
      </c>
      <c r="I183" s="4" t="str">
        <f>VLOOKUP(B183,[1]DJR_961!$B:$C,2,0)</f>
        <v>16,703</v>
      </c>
      <c r="J183" s="4" t="str">
        <f>VLOOKUP(B183,[1]DJR_961!$B:$E,4,0)</f>
        <v>3.354</v>
      </c>
      <c r="K183" s="4" t="str">
        <f>VLOOKUP(B183,[1]DJR_961!$B:$F,5,0)</f>
        <v>0.013160</v>
      </c>
    </row>
    <row r="184" spans="1:11" x14ac:dyDescent="0.15">
      <c r="A184" s="4">
        <v>182</v>
      </c>
      <c r="B184" s="4" t="s">
        <v>10354</v>
      </c>
      <c r="C184" s="4" t="s">
        <v>866</v>
      </c>
      <c r="D184" s="4" t="s">
        <v>156</v>
      </c>
      <c r="E184" s="4" t="s">
        <v>27</v>
      </c>
      <c r="F184" s="4" t="s">
        <v>143</v>
      </c>
      <c r="G184" s="5" t="s">
        <v>867</v>
      </c>
      <c r="H184" s="4" t="s">
        <v>868</v>
      </c>
      <c r="I184" s="4" t="str">
        <f>VLOOKUP(B184,[1]DJR_961!$B:$C,2,0)</f>
        <v>1,782</v>
      </c>
      <c r="J184" s="4" t="str">
        <f>VLOOKUP(B184,[1]DJR_961!$B:$E,4,0)</f>
        <v>3.298</v>
      </c>
      <c r="K184" s="4" t="str">
        <f>VLOOKUP(B184,[1]DJR_961!$B:$F,5,0)</f>
        <v>0.001860</v>
      </c>
    </row>
    <row r="185" spans="1:11" x14ac:dyDescent="0.15">
      <c r="A185" s="4">
        <v>183</v>
      </c>
      <c r="B185" s="4" t="s">
        <v>921</v>
      </c>
      <c r="C185" s="4" t="s">
        <v>922</v>
      </c>
      <c r="D185" s="4" t="s">
        <v>194</v>
      </c>
      <c r="E185" s="4" t="s">
        <v>12</v>
      </c>
      <c r="F185" s="4" t="s">
        <v>143</v>
      </c>
      <c r="G185" s="5" t="s">
        <v>1502</v>
      </c>
      <c r="H185" s="4" t="s">
        <v>868</v>
      </c>
      <c r="I185" s="4" t="str">
        <f>VLOOKUP(B185,[1]DJR_961!$B:$C,2,0)</f>
        <v>14,202</v>
      </c>
      <c r="J185" s="4" t="str">
        <f>VLOOKUP(B185,[1]DJR_961!$B:$E,4,0)</f>
        <v>3.227</v>
      </c>
      <c r="K185" s="4" t="str">
        <f>VLOOKUP(B185,[1]DJR_961!$B:$F,5,0)</f>
        <v>0.012540</v>
      </c>
    </row>
    <row r="186" spans="1:11" x14ac:dyDescent="0.15">
      <c r="A186" s="4">
        <v>184</v>
      </c>
      <c r="B186" s="4" t="s">
        <v>953</v>
      </c>
      <c r="C186" s="4" t="s">
        <v>954</v>
      </c>
      <c r="D186" s="4" t="s">
        <v>956</v>
      </c>
      <c r="E186" s="4" t="s">
        <v>74</v>
      </c>
      <c r="F186" s="4" t="s">
        <v>143</v>
      </c>
      <c r="G186" s="5" t="s">
        <v>1511</v>
      </c>
      <c r="H186" s="4" t="s">
        <v>868</v>
      </c>
      <c r="I186" s="4" t="str">
        <f>VLOOKUP(B186,[1]DJR_961!$B:$C,2,0)</f>
        <v>7,223</v>
      </c>
      <c r="J186" s="4" t="str">
        <f>VLOOKUP(B186,[1]DJR_961!$B:$E,4,0)</f>
        <v>3.166</v>
      </c>
      <c r="K186" s="4" t="str">
        <f>VLOOKUP(B186,[1]DJR_961!$B:$F,5,0)</f>
        <v>0.006000</v>
      </c>
    </row>
    <row r="187" spans="1:11" x14ac:dyDescent="0.15">
      <c r="A187" s="4">
        <v>185</v>
      </c>
      <c r="B187" s="4" t="s">
        <v>1024</v>
      </c>
      <c r="C187" s="4" t="s">
        <v>1025</v>
      </c>
      <c r="D187" s="4" t="s">
        <v>127</v>
      </c>
      <c r="E187" s="4" t="s">
        <v>12</v>
      </c>
      <c r="F187" s="4" t="s">
        <v>143</v>
      </c>
      <c r="G187" s="5" t="s">
        <v>1517</v>
      </c>
      <c r="H187" s="4" t="s">
        <v>868</v>
      </c>
      <c r="I187" s="4" t="str">
        <f>VLOOKUP(B187,[1]DJR_961!$B:$C,2,0)</f>
        <v>3,086</v>
      </c>
      <c r="J187" s="4" t="str">
        <f>VLOOKUP(B187,[1]DJR_961!$B:$E,4,0)</f>
        <v>3.076</v>
      </c>
      <c r="K187" s="4" t="str">
        <f>VLOOKUP(B187,[1]DJR_961!$B:$F,5,0)</f>
        <v>0.002460</v>
      </c>
    </row>
    <row r="188" spans="1:11" x14ac:dyDescent="0.15">
      <c r="A188" s="4">
        <v>186</v>
      </c>
      <c r="B188" s="4" t="s">
        <v>1086</v>
      </c>
      <c r="C188" s="4" t="s">
        <v>1087</v>
      </c>
      <c r="D188" s="4" t="s">
        <v>487</v>
      </c>
      <c r="E188" s="4" t="s">
        <v>12</v>
      </c>
      <c r="F188" s="4" t="s">
        <v>143</v>
      </c>
      <c r="G188" s="5" t="s">
        <v>1531</v>
      </c>
      <c r="H188" s="4" t="s">
        <v>868</v>
      </c>
      <c r="I188" s="4" t="str">
        <f>VLOOKUP(B188,[1]DJR_961!$B:$C,2,0)</f>
        <v>3,248</v>
      </c>
      <c r="J188" s="4" t="str">
        <f>VLOOKUP(B188,[1]DJR_961!$B:$E,4,0)</f>
        <v>2.982</v>
      </c>
      <c r="K188" s="4" t="str">
        <f>VLOOKUP(B188,[1]DJR_961!$B:$F,5,0)</f>
        <v>0.003840</v>
      </c>
    </row>
    <row r="189" spans="1:11" x14ac:dyDescent="0.15">
      <c r="A189" s="4">
        <v>187</v>
      </c>
      <c r="B189" s="4" t="s">
        <v>1120</v>
      </c>
      <c r="C189" s="4" t="s">
        <v>1121</v>
      </c>
      <c r="D189" s="4" t="s">
        <v>4</v>
      </c>
      <c r="E189" s="4" t="s">
        <v>12</v>
      </c>
      <c r="F189" s="4" t="s">
        <v>143</v>
      </c>
      <c r="G189" s="5" t="s">
        <v>1545</v>
      </c>
      <c r="H189" s="4" t="s">
        <v>868</v>
      </c>
      <c r="I189" s="4" t="str">
        <f>VLOOKUP(B189,[1]DJR_961!$B:$C,2,0)</f>
        <v>4,281</v>
      </c>
      <c r="J189" s="4" t="str">
        <f>VLOOKUP(B189,[1]DJR_961!$B:$E,4,0)</f>
        <v>2.943</v>
      </c>
      <c r="K189" s="4" t="str">
        <f>VLOOKUP(B189,[1]DJR_961!$B:$F,5,0)</f>
        <v>0.002190</v>
      </c>
    </row>
    <row r="190" spans="1:11" x14ac:dyDescent="0.15">
      <c r="A190" s="4">
        <v>188</v>
      </c>
      <c r="B190" s="4" t="s">
        <v>1126</v>
      </c>
      <c r="C190" s="4" t="s">
        <v>1127</v>
      </c>
      <c r="D190" s="4" t="s">
        <v>97</v>
      </c>
      <c r="E190" s="4" t="s">
        <v>12</v>
      </c>
      <c r="F190" s="4" t="s">
        <v>143</v>
      </c>
      <c r="G190" s="5" t="s">
        <v>1128</v>
      </c>
      <c r="H190" s="4" t="s">
        <v>868</v>
      </c>
      <c r="I190" s="4" t="str">
        <f>VLOOKUP(B190,[1]DJR_961!$B:$C,2,0)</f>
        <v>1,673</v>
      </c>
      <c r="J190" s="4" t="str">
        <f>VLOOKUP(B190,[1]DJR_961!$B:$E,4,0)</f>
        <v>2.931</v>
      </c>
      <c r="K190" s="4" t="str">
        <f>VLOOKUP(B190,[1]DJR_961!$B:$F,5,0)</f>
        <v>0.001130</v>
      </c>
    </row>
    <row r="191" spans="1:11" x14ac:dyDescent="0.15">
      <c r="A191" s="4">
        <v>189</v>
      </c>
      <c r="B191" s="4" t="s">
        <v>1180</v>
      </c>
      <c r="C191" s="4" t="s">
        <v>1181</v>
      </c>
      <c r="D191" s="4" t="s">
        <v>486</v>
      </c>
      <c r="E191" s="4" t="s">
        <v>6</v>
      </c>
      <c r="F191" s="4" t="s">
        <v>143</v>
      </c>
      <c r="G191" s="5" t="s">
        <v>1182</v>
      </c>
      <c r="H191" s="4" t="s">
        <v>868</v>
      </c>
      <c r="I191" s="4" t="str">
        <f>VLOOKUP(B191,[1]DJR_961!$B:$C,2,0)</f>
        <v>3,425</v>
      </c>
      <c r="J191" s="4" t="str">
        <f>VLOOKUP(B191,[1]DJR_961!$B:$E,4,0)</f>
        <v>2.896</v>
      </c>
      <c r="K191" s="4" t="str">
        <f>VLOOKUP(B191,[1]DJR_961!$B:$F,5,0)</f>
        <v>0.001730</v>
      </c>
    </row>
    <row r="192" spans="1:11" x14ac:dyDescent="0.15">
      <c r="A192" s="4">
        <v>190</v>
      </c>
      <c r="B192" s="4" t="s">
        <v>1211</v>
      </c>
      <c r="C192" s="4" t="s">
        <v>1212</v>
      </c>
      <c r="D192" s="4" t="s">
        <v>287</v>
      </c>
      <c r="E192" s="4" t="s">
        <v>12</v>
      </c>
      <c r="F192" s="4" t="s">
        <v>143</v>
      </c>
      <c r="G192" s="5" t="s">
        <v>9550</v>
      </c>
      <c r="H192" s="4" t="s">
        <v>868</v>
      </c>
      <c r="I192" s="4" t="str">
        <f>VLOOKUP(B192,[1]DJR_961!$B:$C,2,0)</f>
        <v>1,477</v>
      </c>
      <c r="J192" s="4" t="str">
        <f>VLOOKUP(B192,[1]DJR_961!$B:$E,4,0)</f>
        <v>2.852</v>
      </c>
      <c r="K192" s="4" t="str">
        <f>VLOOKUP(B192,[1]DJR_961!$B:$F,5,0)</f>
        <v>0.001520</v>
      </c>
    </row>
    <row r="193" spans="1:11" x14ac:dyDescent="0.15">
      <c r="A193" s="4">
        <v>191</v>
      </c>
      <c r="B193" s="4" t="s">
        <v>1330</v>
      </c>
      <c r="C193" s="4" t="s">
        <v>1331</v>
      </c>
      <c r="D193" s="4" t="s">
        <v>101</v>
      </c>
      <c r="E193" s="4" t="s">
        <v>12</v>
      </c>
      <c r="F193" s="4" t="s">
        <v>143</v>
      </c>
      <c r="G193" s="5" t="s">
        <v>1700</v>
      </c>
      <c r="H193" s="4" t="s">
        <v>868</v>
      </c>
      <c r="I193" s="4" t="str">
        <f>VLOOKUP(B193,[1]DJR_961!$B:$C,2,0)</f>
        <v>2,322</v>
      </c>
      <c r="J193" s="4" t="str">
        <f>VLOOKUP(B193,[1]DJR_961!$B:$E,4,0)</f>
        <v>2.705</v>
      </c>
      <c r="K193" s="4" t="str">
        <f>VLOOKUP(B193,[1]DJR_961!$B:$F,5,0)</f>
        <v>0.002660</v>
      </c>
    </row>
    <row r="194" spans="1:11" x14ac:dyDescent="0.15">
      <c r="A194" s="4">
        <v>192</v>
      </c>
      <c r="B194" s="4" t="s">
        <v>1336</v>
      </c>
      <c r="C194" s="4" t="s">
        <v>1337</v>
      </c>
      <c r="D194" s="4" t="s">
        <v>277</v>
      </c>
      <c r="E194" s="4" t="s">
        <v>12</v>
      </c>
      <c r="F194" s="4" t="s">
        <v>143</v>
      </c>
      <c r="G194" s="5" t="s">
        <v>1771</v>
      </c>
      <c r="H194" s="4" t="s">
        <v>868</v>
      </c>
      <c r="I194" s="4" t="str">
        <f>VLOOKUP(B194,[1]DJR_961!$B:$C,2,0)</f>
        <v>2,078</v>
      </c>
      <c r="J194" s="4" t="str">
        <f>VLOOKUP(B194,[1]DJR_961!$B:$E,4,0)</f>
        <v>2.694</v>
      </c>
      <c r="K194" s="4" t="str">
        <f>VLOOKUP(B194,[1]DJR_961!$B:$F,5,0)</f>
        <v>0.003970</v>
      </c>
    </row>
    <row r="195" spans="1:11" x14ac:dyDescent="0.15">
      <c r="A195" s="4">
        <v>193</v>
      </c>
      <c r="B195" s="4" t="s">
        <v>1423</v>
      </c>
      <c r="C195" s="4" t="s">
        <v>1424</v>
      </c>
      <c r="D195" s="4" t="s">
        <v>1425</v>
      </c>
      <c r="E195" s="4" t="s">
        <v>27</v>
      </c>
      <c r="F195" s="4" t="s">
        <v>143</v>
      </c>
      <c r="G195" s="5" t="s">
        <v>1426</v>
      </c>
      <c r="H195" s="4" t="s">
        <v>868</v>
      </c>
      <c r="I195" s="4" t="str">
        <f>VLOOKUP(B195,[1]DJR_961!$B:$C,2,0)</f>
        <v>6,341</v>
      </c>
      <c r="J195" s="4" t="str">
        <f>VLOOKUP(B195,[1]DJR_961!$B:$E,4,0)</f>
        <v>2.625</v>
      </c>
      <c r="K195" s="4" t="str">
        <f>VLOOKUP(B195,[1]DJR_961!$B:$F,5,0)</f>
        <v>0.009380</v>
      </c>
    </row>
    <row r="196" spans="1:11" x14ac:dyDescent="0.15">
      <c r="A196" s="4">
        <v>194</v>
      </c>
      <c r="B196" s="4" t="s">
        <v>1512</v>
      </c>
      <c r="C196" s="4" t="s">
        <v>1513</v>
      </c>
      <c r="D196" s="4" t="s">
        <v>79</v>
      </c>
      <c r="E196" s="4" t="s">
        <v>6</v>
      </c>
      <c r="F196" s="4" t="s">
        <v>143</v>
      </c>
      <c r="G196" s="5" t="s">
        <v>1514</v>
      </c>
      <c r="H196" s="4" t="s">
        <v>868</v>
      </c>
      <c r="I196" s="4" t="str">
        <f>VLOOKUP(B196,[1]DJR_961!$B:$C,2,0)</f>
        <v>1,477</v>
      </c>
      <c r="J196" s="4" t="str">
        <f>VLOOKUP(B196,[1]DJR_961!$B:$E,4,0)</f>
        <v>2.567</v>
      </c>
      <c r="K196" s="4" t="str">
        <f>VLOOKUP(B196,[1]DJR_961!$B:$F,5,0)</f>
        <v>0.001720</v>
      </c>
    </row>
    <row r="197" spans="1:11" x14ac:dyDescent="0.15">
      <c r="A197" s="4">
        <v>195</v>
      </c>
      <c r="B197" s="4" t="s">
        <v>1549</v>
      </c>
      <c r="C197" s="4" t="s">
        <v>1550</v>
      </c>
      <c r="D197" s="4" t="s">
        <v>185</v>
      </c>
      <c r="E197" s="4" t="s">
        <v>12</v>
      </c>
      <c r="F197" s="4" t="s">
        <v>143</v>
      </c>
      <c r="G197" s="5" t="s">
        <v>9591</v>
      </c>
      <c r="H197" s="4" t="s">
        <v>868</v>
      </c>
      <c r="I197" s="4" t="str">
        <f>VLOOKUP(B197,[1]DJR_961!$B:$C,2,0)</f>
        <v>996</v>
      </c>
      <c r="J197" s="4" t="str">
        <f>VLOOKUP(B197,[1]DJR_961!$B:$E,4,0)</f>
        <v>2.537</v>
      </c>
      <c r="K197" s="4" t="str">
        <f>VLOOKUP(B197,[1]DJR_961!$B:$F,5,0)</f>
        <v>0.002160</v>
      </c>
    </row>
    <row r="198" spans="1:11" x14ac:dyDescent="0.15">
      <c r="A198" s="4">
        <v>196</v>
      </c>
      <c r="B198" s="4" t="s">
        <v>1620</v>
      </c>
      <c r="C198" s="4" t="s">
        <v>1621</v>
      </c>
      <c r="D198" s="4" t="s">
        <v>97</v>
      </c>
      <c r="E198" s="4" t="s">
        <v>74</v>
      </c>
      <c r="F198" s="4" t="s">
        <v>143</v>
      </c>
      <c r="G198" s="5" t="s">
        <v>9597</v>
      </c>
      <c r="H198" s="4" t="s">
        <v>868</v>
      </c>
      <c r="I198" s="4" t="str">
        <f>VLOOKUP(B198,[1]DJR_961!$B:$C,2,0)</f>
        <v>2,775</v>
      </c>
      <c r="J198" s="4" t="str">
        <f>VLOOKUP(B198,[1]DJR_961!$B:$E,4,0)</f>
        <v>2.481</v>
      </c>
      <c r="K198" s="4" t="str">
        <f>VLOOKUP(B198,[1]DJR_961!$B:$F,5,0)</f>
        <v>0.002020</v>
      </c>
    </row>
    <row r="199" spans="1:11" x14ac:dyDescent="0.15">
      <c r="A199" s="4">
        <v>197</v>
      </c>
      <c r="B199" s="4" t="s">
        <v>1629</v>
      </c>
      <c r="C199" s="4" t="s">
        <v>1630</v>
      </c>
      <c r="D199" s="4" t="s">
        <v>1432</v>
      </c>
      <c r="E199" s="4" t="s">
        <v>128</v>
      </c>
      <c r="F199" s="4" t="s">
        <v>143</v>
      </c>
      <c r="G199" s="5" t="s">
        <v>1631</v>
      </c>
      <c r="H199" s="4" t="s">
        <v>868</v>
      </c>
      <c r="I199" s="4" t="str">
        <f>VLOOKUP(B199,[1]DJR_961!$B:$C,2,0)</f>
        <v>3,190</v>
      </c>
      <c r="J199" s="4" t="str">
        <f>VLOOKUP(B199,[1]DJR_961!$B:$E,4,0)</f>
        <v>2.476</v>
      </c>
      <c r="K199" s="4" t="str">
        <f>VLOOKUP(B199,[1]DJR_961!$B:$F,5,0)</f>
        <v>0.003310</v>
      </c>
    </row>
    <row r="200" spans="1:11" x14ac:dyDescent="0.15">
      <c r="A200" s="4">
        <v>198</v>
      </c>
      <c r="B200" s="4" t="s">
        <v>1647</v>
      </c>
      <c r="C200" s="4" t="s">
        <v>1648</v>
      </c>
      <c r="D200" s="4" t="s">
        <v>230</v>
      </c>
      <c r="E200" s="4" t="s">
        <v>74</v>
      </c>
      <c r="F200" s="4" t="s">
        <v>143</v>
      </c>
      <c r="G200" s="5" t="s">
        <v>1649</v>
      </c>
      <c r="H200" s="4" t="s">
        <v>868</v>
      </c>
      <c r="I200" s="4" t="str">
        <f>VLOOKUP(B200,[1]DJR_961!$B:$C,2,0)</f>
        <v>1,308</v>
      </c>
      <c r="J200" s="4" t="str">
        <f>VLOOKUP(B200,[1]DJR_961!$B:$E,4,0)</f>
        <v>2.451</v>
      </c>
      <c r="K200" s="4" t="str">
        <f>VLOOKUP(B200,[1]DJR_961!$B:$F,5,0)</f>
        <v>0.001150</v>
      </c>
    </row>
    <row r="201" spans="1:11" x14ac:dyDescent="0.15">
      <c r="A201" s="4">
        <v>199</v>
      </c>
      <c r="B201" s="10" t="s">
        <v>10617</v>
      </c>
      <c r="C201" s="10" t="s">
        <v>1661</v>
      </c>
      <c r="D201" s="10">
        <v>71</v>
      </c>
      <c r="E201" s="10">
        <v>0</v>
      </c>
      <c r="F201" s="10" t="s">
        <v>10612</v>
      </c>
      <c r="G201" s="5" t="s">
        <v>10610</v>
      </c>
      <c r="H201" s="10" t="s">
        <v>10611</v>
      </c>
      <c r="I201" s="4" t="str">
        <f>VLOOKUP(B201,[1]DJR_961!$B:$C,2,0)</f>
        <v>2,624</v>
      </c>
      <c r="J201" s="4" t="str">
        <f>VLOOKUP(B201,[1]DJR_961!$B:$E,4,0)</f>
        <v>2.444</v>
      </c>
      <c r="K201" s="4" t="str">
        <f>VLOOKUP(B201,[1]DJR_961!$B:$F,5,0)</f>
        <v>0.001470</v>
      </c>
    </row>
    <row r="202" spans="1:11" x14ac:dyDescent="0.15">
      <c r="A202" s="4">
        <v>200</v>
      </c>
      <c r="B202" s="4" t="s">
        <v>1687</v>
      </c>
      <c r="C202" s="4" t="s">
        <v>1688</v>
      </c>
      <c r="D202" s="4" t="s">
        <v>103</v>
      </c>
      <c r="E202" s="4" t="s">
        <v>12</v>
      </c>
      <c r="F202" s="4" t="s">
        <v>143</v>
      </c>
      <c r="G202" s="5" t="s">
        <v>9599</v>
      </c>
      <c r="H202" s="4" t="s">
        <v>868</v>
      </c>
      <c r="I202" s="4" t="str">
        <f>VLOOKUP(B202,[1]DJR_961!$B:$C,2,0)</f>
        <v>1,020</v>
      </c>
      <c r="J202" s="4" t="str">
        <f>VLOOKUP(B202,[1]DJR_961!$B:$E,4,0)</f>
        <v>2.429</v>
      </c>
      <c r="K202" s="4" t="str">
        <f>VLOOKUP(B202,[1]DJR_961!$B:$F,5,0)</f>
        <v>0.000900</v>
      </c>
    </row>
    <row r="203" spans="1:11" x14ac:dyDescent="0.15">
      <c r="A203" s="4">
        <v>201</v>
      </c>
      <c r="B203" s="4" t="s">
        <v>1704</v>
      </c>
      <c r="C203" s="4" t="s">
        <v>1705</v>
      </c>
      <c r="D203" s="4" t="s">
        <v>1587</v>
      </c>
      <c r="E203" s="4" t="s">
        <v>12</v>
      </c>
      <c r="F203" s="4" t="s">
        <v>143</v>
      </c>
      <c r="G203" s="5" t="s">
        <v>2208</v>
      </c>
      <c r="H203" s="4" t="s">
        <v>868</v>
      </c>
      <c r="I203" s="4" t="str">
        <f>VLOOKUP(B203,[1]DJR_961!$B:$C,2,0)</f>
        <v>5,138</v>
      </c>
      <c r="J203" s="4" t="str">
        <f>VLOOKUP(B203,[1]DJR_961!$B:$E,4,0)</f>
        <v>2.421</v>
      </c>
      <c r="K203" s="4" t="str">
        <f>VLOOKUP(B203,[1]DJR_961!$B:$F,5,0)</f>
        <v>0.006200</v>
      </c>
    </row>
    <row r="204" spans="1:11" x14ac:dyDescent="0.15">
      <c r="A204" s="4">
        <v>202</v>
      </c>
      <c r="B204" s="4" t="s">
        <v>1707</v>
      </c>
      <c r="C204" s="4" t="s">
        <v>1708</v>
      </c>
      <c r="D204" s="4" t="s">
        <v>133</v>
      </c>
      <c r="E204" s="4" t="s">
        <v>12</v>
      </c>
      <c r="F204" s="4" t="s">
        <v>143</v>
      </c>
      <c r="G204" s="5" t="s">
        <v>9606</v>
      </c>
      <c r="H204" s="4" t="s">
        <v>868</v>
      </c>
      <c r="I204" s="4" t="str">
        <f>VLOOKUP(B204,[1]DJR_961!$B:$C,2,0)</f>
        <v>1,062</v>
      </c>
      <c r="J204" s="4" t="str">
        <f>VLOOKUP(B204,[1]DJR_961!$B:$E,4,0)</f>
        <v>2.419</v>
      </c>
      <c r="K204" s="4" t="str">
        <f>VLOOKUP(B204,[1]DJR_961!$B:$F,5,0)</f>
        <v>0.001010</v>
      </c>
    </row>
    <row r="205" spans="1:11" x14ac:dyDescent="0.15">
      <c r="A205" s="4">
        <v>203</v>
      </c>
      <c r="B205" s="4" t="s">
        <v>1779</v>
      </c>
      <c r="C205" s="4" t="s">
        <v>1780</v>
      </c>
      <c r="D205" s="4" t="s">
        <v>73</v>
      </c>
      <c r="E205" s="4" t="s">
        <v>6</v>
      </c>
      <c r="F205" s="4" t="s">
        <v>143</v>
      </c>
      <c r="G205" s="5" t="s">
        <v>2347</v>
      </c>
      <c r="H205" s="4" t="s">
        <v>868</v>
      </c>
      <c r="I205" s="4" t="str">
        <f>VLOOKUP(B205,[1]DJR_961!$B:$C,2,0)</f>
        <v>334</v>
      </c>
      <c r="J205" s="4" t="str">
        <f>VLOOKUP(B205,[1]DJR_961!$B:$E,4,0)</f>
        <v>2.375</v>
      </c>
      <c r="K205" s="4" t="str">
        <f>VLOOKUP(B205,[1]DJR_961!$B:$F,5,0)</f>
        <v>0.000510</v>
      </c>
    </row>
    <row r="206" spans="1:11" x14ac:dyDescent="0.15">
      <c r="A206" s="4">
        <v>204</v>
      </c>
      <c r="B206" s="4" t="s">
        <v>1812</v>
      </c>
      <c r="C206" s="4" t="s">
        <v>1813</v>
      </c>
      <c r="D206" s="4" t="s">
        <v>1814</v>
      </c>
      <c r="E206" s="4" t="s">
        <v>20</v>
      </c>
      <c r="F206" s="4" t="s">
        <v>143</v>
      </c>
      <c r="G206" s="5" t="s">
        <v>1815</v>
      </c>
      <c r="H206" s="4" t="s">
        <v>868</v>
      </c>
      <c r="I206" s="4" t="str">
        <f>VLOOKUP(B206,[1]DJR_961!$B:$C,2,0)</f>
        <v>17,130</v>
      </c>
      <c r="J206" s="4" t="str">
        <f>VLOOKUP(B206,[1]DJR_961!$B:$E,4,0)</f>
        <v>2.354</v>
      </c>
      <c r="K206" s="4" t="str">
        <f>VLOOKUP(B206,[1]DJR_961!$B:$F,5,0)</f>
        <v>0.015540</v>
      </c>
    </row>
    <row r="207" spans="1:11" x14ac:dyDescent="0.15">
      <c r="A207" s="4">
        <v>205</v>
      </c>
      <c r="B207" s="4" t="s">
        <v>1878</v>
      </c>
      <c r="C207" s="4" t="s">
        <v>1879</v>
      </c>
      <c r="D207" s="4" t="s">
        <v>101</v>
      </c>
      <c r="E207" s="4" t="s">
        <v>12</v>
      </c>
      <c r="F207" s="4" t="s">
        <v>143</v>
      </c>
      <c r="G207" s="5" t="s">
        <v>1880</v>
      </c>
      <c r="H207" s="4" t="s">
        <v>868</v>
      </c>
      <c r="I207" s="4" t="str">
        <f>VLOOKUP(B207,[1]DJR_961!$B:$C,2,0)</f>
        <v>4,450</v>
      </c>
      <c r="J207" s="4" t="str">
        <f>VLOOKUP(B207,[1]DJR_961!$B:$E,4,0)</f>
        <v>2.305</v>
      </c>
      <c r="K207" s="4" t="str">
        <f>VLOOKUP(B207,[1]DJR_961!$B:$F,5,0)</f>
        <v>0.007710</v>
      </c>
    </row>
    <row r="208" spans="1:11" x14ac:dyDescent="0.15">
      <c r="A208" s="4">
        <v>206</v>
      </c>
      <c r="B208" s="4" t="s">
        <v>2033</v>
      </c>
      <c r="C208" s="4" t="s">
        <v>2034</v>
      </c>
      <c r="D208" s="4" t="s">
        <v>138</v>
      </c>
      <c r="E208" s="4" t="s">
        <v>12</v>
      </c>
      <c r="F208" s="4" t="s">
        <v>143</v>
      </c>
      <c r="G208" s="5" t="s">
        <v>2503</v>
      </c>
      <c r="H208" s="4" t="s">
        <v>868</v>
      </c>
      <c r="I208" s="4" t="str">
        <f>VLOOKUP(B208,[1]DJR_961!$B:$C,2,0)</f>
        <v>460</v>
      </c>
      <c r="J208" s="4" t="str">
        <f>VLOOKUP(B208,[1]DJR_961!$B:$E,4,0)</f>
        <v>2.207</v>
      </c>
      <c r="K208" s="4" t="str">
        <f>VLOOKUP(B208,[1]DJR_961!$B:$F,5,0)</f>
        <v>0.000530</v>
      </c>
    </row>
    <row r="209" spans="1:11" x14ac:dyDescent="0.15">
      <c r="A209" s="4">
        <v>207</v>
      </c>
      <c r="B209" s="4" t="s">
        <v>2116</v>
      </c>
      <c r="C209" s="4" t="s">
        <v>2117</v>
      </c>
      <c r="D209" s="4" t="s">
        <v>329</v>
      </c>
      <c r="E209" s="4" t="s">
        <v>12</v>
      </c>
      <c r="F209" s="4" t="s">
        <v>143</v>
      </c>
      <c r="G209" s="5" t="s">
        <v>2118</v>
      </c>
      <c r="H209" s="4" t="s">
        <v>868</v>
      </c>
      <c r="I209" s="4" t="str">
        <f>VLOOKUP(B209,[1]DJR_961!$B:$C,2,0)</f>
        <v>5,581</v>
      </c>
      <c r="J209" s="4" t="str">
        <f>VLOOKUP(B209,[1]DJR_961!$B:$E,4,0)</f>
        <v>2.163</v>
      </c>
      <c r="K209" s="4" t="str">
        <f>VLOOKUP(B209,[1]DJR_961!$B:$F,5,0)</f>
        <v>0.009350</v>
      </c>
    </row>
    <row r="210" spans="1:11" x14ac:dyDescent="0.15">
      <c r="A210" s="4">
        <v>208</v>
      </c>
      <c r="B210" s="4" t="s">
        <v>2134</v>
      </c>
      <c r="C210" s="4" t="s">
        <v>2135</v>
      </c>
      <c r="D210" s="4" t="s">
        <v>478</v>
      </c>
      <c r="E210" s="4" t="s">
        <v>12</v>
      </c>
      <c r="F210" s="4" t="s">
        <v>143</v>
      </c>
      <c r="G210" s="5" t="s">
        <v>2136</v>
      </c>
      <c r="H210" s="4" t="s">
        <v>868</v>
      </c>
      <c r="I210" s="4" t="str">
        <f>VLOOKUP(B210,[1]DJR_961!$B:$C,2,0)</f>
        <v>3,229</v>
      </c>
      <c r="J210" s="4" t="str">
        <f>VLOOKUP(B210,[1]DJR_961!$B:$E,4,0)</f>
        <v>2.157</v>
      </c>
      <c r="K210" s="4" t="str">
        <f>VLOOKUP(B210,[1]DJR_961!$B:$F,5,0)</f>
        <v>0.002620</v>
      </c>
    </row>
    <row r="211" spans="1:11" x14ac:dyDescent="0.15">
      <c r="A211" s="4">
        <v>209</v>
      </c>
      <c r="B211" s="4" t="s">
        <v>2375</v>
      </c>
      <c r="C211" s="4" t="s">
        <v>2376</v>
      </c>
      <c r="D211" s="4" t="s">
        <v>767</v>
      </c>
      <c r="E211" s="4" t="s">
        <v>12</v>
      </c>
      <c r="F211" s="4" t="s">
        <v>143</v>
      </c>
      <c r="G211" s="5" t="s">
        <v>2377</v>
      </c>
      <c r="H211" s="4" t="s">
        <v>868</v>
      </c>
      <c r="I211" s="4" t="str">
        <f>VLOOKUP(B211,[1]DJR_961!$B:$C,2,0)</f>
        <v>2,514</v>
      </c>
      <c r="J211" s="4" t="str">
        <f>VLOOKUP(B211,[1]DJR_961!$B:$E,4,0)</f>
        <v>2.034</v>
      </c>
      <c r="K211" s="4" t="str">
        <f>VLOOKUP(B211,[1]DJR_961!$B:$F,5,0)</f>
        <v>0.000920</v>
      </c>
    </row>
    <row r="212" spans="1:11" x14ac:dyDescent="0.15">
      <c r="A212" s="4">
        <v>210</v>
      </c>
      <c r="B212" s="4" t="s">
        <v>10549</v>
      </c>
      <c r="C212" s="4" t="s">
        <v>2418</v>
      </c>
      <c r="D212" s="4" t="s">
        <v>875</v>
      </c>
      <c r="E212" s="4" t="s">
        <v>38</v>
      </c>
      <c r="F212" s="4" t="s">
        <v>143</v>
      </c>
      <c r="G212" s="5" t="s">
        <v>2688</v>
      </c>
      <c r="H212" s="4" t="s">
        <v>868</v>
      </c>
      <c r="I212" s="4" t="str">
        <f>VLOOKUP(B212,[1]DJR_961!$B:$C,2,0)</f>
        <v>4,449</v>
      </c>
      <c r="J212" s="4" t="str">
        <f>VLOOKUP(B212,[1]DJR_961!$B:$E,4,0)</f>
        <v>2.000</v>
      </c>
      <c r="K212" s="4" t="str">
        <f>VLOOKUP(B212,[1]DJR_961!$B:$F,5,0)</f>
        <v>0.002900</v>
      </c>
    </row>
    <row r="213" spans="1:11" x14ac:dyDescent="0.15">
      <c r="A213" s="4">
        <v>211</v>
      </c>
      <c r="B213" s="4" t="s">
        <v>2461</v>
      </c>
      <c r="C213" s="4" t="s">
        <v>2462</v>
      </c>
      <c r="D213" s="4" t="s">
        <v>449</v>
      </c>
      <c r="E213" s="4" t="s">
        <v>6</v>
      </c>
      <c r="F213" s="4" t="s">
        <v>143</v>
      </c>
      <c r="G213" s="5" t="s">
        <v>2463</v>
      </c>
      <c r="H213" s="4" t="s">
        <v>868</v>
      </c>
      <c r="I213" s="4" t="str">
        <f>VLOOKUP(B213,[1]DJR_961!$B:$C,2,0)</f>
        <v>1,600</v>
      </c>
      <c r="J213" s="4" t="str">
        <f>VLOOKUP(B213,[1]DJR_961!$B:$E,4,0)</f>
        <v>1.954</v>
      </c>
      <c r="K213" s="4" t="str">
        <f>VLOOKUP(B213,[1]DJR_961!$B:$F,5,0)</f>
        <v>0.001850</v>
      </c>
    </row>
    <row r="214" spans="1:11" x14ac:dyDescent="0.15">
      <c r="A214" s="4">
        <v>212</v>
      </c>
      <c r="B214" s="4" t="s">
        <v>2486</v>
      </c>
      <c r="C214" s="4" t="s">
        <v>2487</v>
      </c>
      <c r="D214" s="4" t="s">
        <v>95</v>
      </c>
      <c r="E214" s="4" t="s">
        <v>6</v>
      </c>
      <c r="F214" s="4" t="s">
        <v>143</v>
      </c>
      <c r="G214" s="5" t="s">
        <v>2962</v>
      </c>
      <c r="H214" s="4" t="s">
        <v>2193</v>
      </c>
      <c r="I214" s="4" t="str">
        <f>VLOOKUP(B214,[1]DJR_961!$B:$C,2,0)</f>
        <v>927</v>
      </c>
      <c r="J214" s="4" t="str">
        <f>VLOOKUP(B214,[1]DJR_961!$B:$E,4,0)</f>
        <v>1.941</v>
      </c>
      <c r="K214" s="4" t="str">
        <f>VLOOKUP(B214,[1]DJR_961!$B:$F,5,0)</f>
        <v>0.002220</v>
      </c>
    </row>
    <row r="215" spans="1:11" x14ac:dyDescent="0.15">
      <c r="A215" s="4">
        <v>213</v>
      </c>
      <c r="B215" s="4" t="s">
        <v>2549</v>
      </c>
      <c r="C215" s="4" t="s">
        <v>2550</v>
      </c>
      <c r="D215" s="4" t="s">
        <v>667</v>
      </c>
      <c r="E215" s="4" t="s">
        <v>128</v>
      </c>
      <c r="F215" s="4" t="s">
        <v>143</v>
      </c>
      <c r="G215" s="5" t="s">
        <v>2551</v>
      </c>
      <c r="H215" s="4" t="s">
        <v>2193</v>
      </c>
      <c r="I215" s="4" t="str">
        <f>VLOOKUP(B215,[1]DJR_961!$B:$C,2,0)</f>
        <v>1,041</v>
      </c>
      <c r="J215" s="4" t="str">
        <f>VLOOKUP(B215,[1]DJR_961!$B:$E,4,0)</f>
        <v>1.906</v>
      </c>
      <c r="K215" s="4" t="str">
        <f>VLOOKUP(B215,[1]DJR_961!$B:$F,5,0)</f>
        <v>0.000590</v>
      </c>
    </row>
    <row r="216" spans="1:11" x14ac:dyDescent="0.15">
      <c r="A216" s="4">
        <v>214</v>
      </c>
      <c r="B216" s="4" t="s">
        <v>2626</v>
      </c>
      <c r="C216" s="4" t="s">
        <v>2627</v>
      </c>
      <c r="D216" s="4" t="s">
        <v>185</v>
      </c>
      <c r="E216" s="4" t="s">
        <v>6</v>
      </c>
      <c r="F216" s="4" t="s">
        <v>143</v>
      </c>
      <c r="G216" s="5" t="s">
        <v>3047</v>
      </c>
      <c r="H216" s="4" t="s">
        <v>2193</v>
      </c>
      <c r="I216" s="4" t="str">
        <f>VLOOKUP(B216,[1]DJR_961!$B:$C,2,0)</f>
        <v>634</v>
      </c>
      <c r="J216" s="4" t="str">
        <f>VLOOKUP(B216,[1]DJR_961!$B:$E,4,0)</f>
        <v>1.864</v>
      </c>
      <c r="K216" s="4" t="str">
        <f>VLOOKUP(B216,[1]DJR_961!$B:$F,5,0)</f>
        <v>0.000420</v>
      </c>
    </row>
    <row r="217" spans="1:11" x14ac:dyDescent="0.15">
      <c r="A217" s="4">
        <v>215</v>
      </c>
      <c r="B217" s="4" t="s">
        <v>2748</v>
      </c>
      <c r="C217" s="4" t="s">
        <v>2749</v>
      </c>
      <c r="D217" s="4" t="s">
        <v>287</v>
      </c>
      <c r="E217" s="4" t="s">
        <v>38</v>
      </c>
      <c r="F217" s="4" t="s">
        <v>143</v>
      </c>
      <c r="G217" s="5" t="s">
        <v>2750</v>
      </c>
      <c r="H217" s="4" t="s">
        <v>2193</v>
      </c>
      <c r="I217" s="4" t="str">
        <f>VLOOKUP(B217,[1]DJR_961!$B:$C,2,0)</f>
        <v>1,066</v>
      </c>
      <c r="J217" s="4" t="str">
        <f>VLOOKUP(B217,[1]DJR_961!$B:$E,4,0)</f>
        <v>1.819</v>
      </c>
      <c r="K217" s="4" t="str">
        <f>VLOOKUP(B217,[1]DJR_961!$B:$F,5,0)</f>
        <v>0.000670</v>
      </c>
    </row>
    <row r="218" spans="1:11" x14ac:dyDescent="0.15">
      <c r="A218" s="4">
        <v>216</v>
      </c>
      <c r="B218" s="4" t="s">
        <v>2759</v>
      </c>
      <c r="C218" s="4" t="s">
        <v>2760</v>
      </c>
      <c r="D218" s="4" t="s">
        <v>500</v>
      </c>
      <c r="E218" s="4" t="s">
        <v>12</v>
      </c>
      <c r="F218" s="4" t="s">
        <v>143</v>
      </c>
      <c r="G218" s="5" t="s">
        <v>2761</v>
      </c>
      <c r="H218" s="4" t="s">
        <v>2193</v>
      </c>
      <c r="I218" s="4" t="str">
        <f>VLOOKUP(B218,[1]DJR_961!$B:$C,2,0)</f>
        <v>1,865</v>
      </c>
      <c r="J218" s="4" t="str">
        <f>VLOOKUP(B218,[1]DJR_961!$B:$E,4,0)</f>
        <v>1.818</v>
      </c>
      <c r="K218" s="4" t="str">
        <f>VLOOKUP(B218,[1]DJR_961!$B:$F,5,0)</f>
        <v>0.002800</v>
      </c>
    </row>
    <row r="219" spans="1:11" x14ac:dyDescent="0.15">
      <c r="A219" s="4">
        <v>217</v>
      </c>
      <c r="B219" s="4" t="s">
        <v>2777</v>
      </c>
      <c r="C219" s="4" t="s">
        <v>2778</v>
      </c>
      <c r="D219" s="4" t="s">
        <v>268</v>
      </c>
      <c r="E219" s="4" t="s">
        <v>6</v>
      </c>
      <c r="F219" s="4" t="s">
        <v>143</v>
      </c>
      <c r="G219" s="5" t="s">
        <v>9748</v>
      </c>
      <c r="H219" s="4" t="s">
        <v>2193</v>
      </c>
      <c r="I219" s="4" t="str">
        <f>VLOOKUP(B219,[1]DJR_961!$B:$C,2,0)</f>
        <v>414</v>
      </c>
      <c r="J219" s="4" t="str">
        <f>VLOOKUP(B219,[1]DJR_961!$B:$E,4,0)</f>
        <v>1.812</v>
      </c>
      <c r="K219" s="4" t="str">
        <f>VLOOKUP(B219,[1]DJR_961!$B:$F,5,0)</f>
        <v>0.000540</v>
      </c>
    </row>
    <row r="220" spans="1:11" x14ac:dyDescent="0.15">
      <c r="A220" s="4">
        <v>218</v>
      </c>
      <c r="B220" s="4" t="s">
        <v>2783</v>
      </c>
      <c r="C220" s="4" t="s">
        <v>2784</v>
      </c>
      <c r="D220" s="4" t="s">
        <v>666</v>
      </c>
      <c r="E220" s="4" t="s">
        <v>12</v>
      </c>
      <c r="F220" s="4" t="s">
        <v>143</v>
      </c>
      <c r="G220" s="5" t="s">
        <v>2785</v>
      </c>
      <c r="H220" s="4" t="s">
        <v>2193</v>
      </c>
      <c r="I220" s="4" t="str">
        <f>VLOOKUP(B220,[1]DJR_961!$B:$C,2,0)</f>
        <v>3,000</v>
      </c>
      <c r="J220" s="4" t="str">
        <f>VLOOKUP(B220,[1]DJR_961!$B:$E,4,0)</f>
        <v>1.811</v>
      </c>
      <c r="K220" s="4" t="str">
        <f>VLOOKUP(B220,[1]DJR_961!$B:$F,5,0)</f>
        <v>0.001140</v>
      </c>
    </row>
    <row r="221" spans="1:11" x14ac:dyDescent="0.15">
      <c r="A221" s="4">
        <v>219</v>
      </c>
      <c r="B221" s="4" t="s">
        <v>10494</v>
      </c>
      <c r="C221" s="4" t="s">
        <v>2834</v>
      </c>
      <c r="D221" s="4" t="s">
        <v>5</v>
      </c>
      <c r="E221" s="4" t="s">
        <v>12</v>
      </c>
      <c r="F221" s="4" t="s">
        <v>143</v>
      </c>
      <c r="G221" s="5" t="s">
        <v>2835</v>
      </c>
      <c r="H221" s="4" t="s">
        <v>2193</v>
      </c>
      <c r="I221" s="4" t="str">
        <f>VLOOKUP(B221,[1]DJR_961!$B:$C,2,0)</f>
        <v>1,691</v>
      </c>
      <c r="J221" s="4" t="str">
        <f>VLOOKUP(B221,[1]DJR_961!$B:$E,4,0)</f>
        <v>1.786</v>
      </c>
      <c r="K221" s="4" t="str">
        <f>VLOOKUP(B221,[1]DJR_961!$B:$F,5,0)</f>
        <v>0.001670</v>
      </c>
    </row>
    <row r="222" spans="1:11" x14ac:dyDescent="0.15">
      <c r="A222" s="4">
        <v>220</v>
      </c>
      <c r="B222" s="4" t="s">
        <v>2867</v>
      </c>
      <c r="C222" s="4" t="s">
        <v>2868</v>
      </c>
      <c r="D222" s="4" t="s">
        <v>448</v>
      </c>
      <c r="E222" s="4" t="s">
        <v>12</v>
      </c>
      <c r="F222" s="4" t="s">
        <v>143</v>
      </c>
      <c r="G222" s="5" t="s">
        <v>3376</v>
      </c>
      <c r="H222" s="4" t="s">
        <v>2193</v>
      </c>
      <c r="I222" s="4" t="str">
        <f>VLOOKUP(B222,[1]DJR_961!$B:$C,2,0)</f>
        <v>3,308</v>
      </c>
      <c r="J222" s="4" t="str">
        <f>VLOOKUP(B222,[1]DJR_961!$B:$E,4,0)</f>
        <v>1.777</v>
      </c>
      <c r="K222" s="4" t="str">
        <f>VLOOKUP(B222,[1]DJR_961!$B:$F,5,0)</f>
        <v>0.003630</v>
      </c>
    </row>
    <row r="223" spans="1:11" x14ac:dyDescent="0.15">
      <c r="A223" s="4">
        <v>221</v>
      </c>
      <c r="B223" s="4" t="s">
        <v>2870</v>
      </c>
      <c r="C223" s="4" t="s">
        <v>2871</v>
      </c>
      <c r="D223" s="4" t="s">
        <v>156</v>
      </c>
      <c r="E223" s="4" t="s">
        <v>34</v>
      </c>
      <c r="F223" s="4" t="s">
        <v>143</v>
      </c>
      <c r="G223" s="5" t="s">
        <v>2872</v>
      </c>
      <c r="H223" s="4" t="s">
        <v>2193</v>
      </c>
      <c r="I223" s="4" t="str">
        <f>VLOOKUP(B223,[1]DJR_961!$B:$C,2,0)</f>
        <v>1,893</v>
      </c>
      <c r="J223" s="4" t="str">
        <f>VLOOKUP(B223,[1]DJR_961!$B:$E,4,0)</f>
        <v>1.776</v>
      </c>
      <c r="K223" s="4" t="str">
        <f>VLOOKUP(B223,[1]DJR_961!$B:$F,5,0)</f>
        <v>0.001790</v>
      </c>
    </row>
    <row r="224" spans="1:11" x14ac:dyDescent="0.15">
      <c r="A224" s="4">
        <v>222</v>
      </c>
      <c r="B224" s="4" t="s">
        <v>2875</v>
      </c>
      <c r="C224" s="4" t="s">
        <v>2876</v>
      </c>
      <c r="D224" s="4" t="s">
        <v>458</v>
      </c>
      <c r="E224" s="4" t="s">
        <v>12</v>
      </c>
      <c r="F224" s="4" t="s">
        <v>143</v>
      </c>
      <c r="G224" s="5" t="s">
        <v>2877</v>
      </c>
      <c r="H224" s="4" t="s">
        <v>2193</v>
      </c>
      <c r="I224" s="4" t="str">
        <f>VLOOKUP(B224,[1]DJR_961!$B:$C,2,0)</f>
        <v>3,275</v>
      </c>
      <c r="J224" s="4" t="str">
        <f>VLOOKUP(B224,[1]DJR_961!$B:$E,4,0)</f>
        <v>1.775</v>
      </c>
      <c r="K224" s="4" t="str">
        <f>VLOOKUP(B224,[1]DJR_961!$B:$F,5,0)</f>
        <v>0.003680</v>
      </c>
    </row>
    <row r="225" spans="1:11" x14ac:dyDescent="0.15">
      <c r="A225" s="4">
        <v>223</v>
      </c>
      <c r="B225" s="4" t="s">
        <v>2995</v>
      </c>
      <c r="C225" s="4" t="s">
        <v>2996</v>
      </c>
      <c r="D225" s="4" t="s">
        <v>277</v>
      </c>
      <c r="E225" s="4" t="s">
        <v>12</v>
      </c>
      <c r="F225" s="4" t="s">
        <v>143</v>
      </c>
      <c r="G225" s="5" t="s">
        <v>9770</v>
      </c>
      <c r="H225" s="4" t="s">
        <v>2193</v>
      </c>
      <c r="I225" s="4" t="str">
        <f>VLOOKUP(B225,[1]DJR_961!$B:$C,2,0)</f>
        <v>342</v>
      </c>
      <c r="J225" s="4" t="str">
        <f>VLOOKUP(B225,[1]DJR_961!$B:$E,4,0)</f>
        <v>1.723</v>
      </c>
      <c r="K225" s="4" t="str">
        <f>VLOOKUP(B225,[1]DJR_961!$B:$F,5,0)</f>
        <v>0.000310</v>
      </c>
    </row>
    <row r="226" spans="1:11" x14ac:dyDescent="0.15">
      <c r="A226" s="4">
        <v>224</v>
      </c>
      <c r="B226" s="4" t="s">
        <v>3034</v>
      </c>
      <c r="C226" s="4" t="s">
        <v>3035</v>
      </c>
      <c r="D226" s="4" t="s">
        <v>138</v>
      </c>
      <c r="E226" s="4" t="s">
        <v>12</v>
      </c>
      <c r="F226" s="4" t="s">
        <v>143</v>
      </c>
      <c r="G226" s="5" t="s">
        <v>3036</v>
      </c>
      <c r="H226" s="4" t="s">
        <v>2193</v>
      </c>
      <c r="I226" s="4" t="str">
        <f>VLOOKUP(B226,[1]DJR_961!$B:$C,2,0)</f>
        <v>1,567</v>
      </c>
      <c r="J226" s="4" t="str">
        <f>VLOOKUP(B226,[1]DJR_961!$B:$E,4,0)</f>
        <v>1.703</v>
      </c>
      <c r="K226" s="4" t="str">
        <f>VLOOKUP(B226,[1]DJR_961!$B:$F,5,0)</f>
        <v>0.001890</v>
      </c>
    </row>
    <row r="227" spans="1:11" x14ac:dyDescent="0.15">
      <c r="A227" s="4">
        <v>225</v>
      </c>
      <c r="B227" s="4" t="s">
        <v>3116</v>
      </c>
      <c r="C227" s="4" t="s">
        <v>3117</v>
      </c>
      <c r="D227" s="4" t="s">
        <v>126</v>
      </c>
      <c r="E227" s="4" t="s">
        <v>6</v>
      </c>
      <c r="F227" s="4" t="s">
        <v>143</v>
      </c>
      <c r="G227" s="5" t="s">
        <v>3118</v>
      </c>
      <c r="H227" s="4" t="s">
        <v>2193</v>
      </c>
      <c r="I227" s="4" t="str">
        <f>VLOOKUP(B227,[1]DJR_961!$B:$C,2,0)</f>
        <v>2,190</v>
      </c>
      <c r="J227" s="4" t="str">
        <f>VLOOKUP(B227,[1]DJR_961!$B:$E,4,0)</f>
        <v>1.672</v>
      </c>
      <c r="K227" s="4" t="str">
        <f>VLOOKUP(B227,[1]DJR_961!$B:$F,5,0)</f>
        <v>0.001070</v>
      </c>
    </row>
    <row r="228" spans="1:11" x14ac:dyDescent="0.15">
      <c r="A228" s="4">
        <v>226</v>
      </c>
      <c r="B228" s="4" t="s">
        <v>10374</v>
      </c>
      <c r="C228" s="4" t="s">
        <v>3345</v>
      </c>
      <c r="D228" s="4" t="s">
        <v>564</v>
      </c>
      <c r="E228" s="4" t="s">
        <v>12</v>
      </c>
      <c r="F228" s="4" t="s">
        <v>143</v>
      </c>
      <c r="G228" s="5" t="s">
        <v>3346</v>
      </c>
      <c r="H228" s="4" t="s">
        <v>2193</v>
      </c>
      <c r="I228" s="4" t="str">
        <f>VLOOKUP(B228,[1]DJR_961!$B:$C,2,0)</f>
        <v>536</v>
      </c>
      <c r="J228" s="4" t="str">
        <f>VLOOKUP(B228,[1]DJR_961!$B:$E,4,0)</f>
        <v>1.585</v>
      </c>
      <c r="K228" s="4" t="str">
        <f>VLOOKUP(B228,[1]DJR_961!$B:$F,5,0)</f>
        <v>0.000500</v>
      </c>
    </row>
    <row r="229" spans="1:11" x14ac:dyDescent="0.15">
      <c r="A229" s="4">
        <v>227</v>
      </c>
      <c r="B229" s="4" t="s">
        <v>3538</v>
      </c>
      <c r="C229" s="4" t="s">
        <v>3539</v>
      </c>
      <c r="D229" s="4" t="s">
        <v>96</v>
      </c>
      <c r="E229" s="4" t="s">
        <v>6</v>
      </c>
      <c r="F229" s="4" t="s">
        <v>143</v>
      </c>
      <c r="G229" s="5" t="s">
        <v>3540</v>
      </c>
      <c r="H229" s="4" t="s">
        <v>2193</v>
      </c>
      <c r="I229" s="4" t="str">
        <f>VLOOKUP(B229,[1]DJR_961!$B:$C,2,0)</f>
        <v>1,830</v>
      </c>
      <c r="J229" s="4" t="str">
        <f>VLOOKUP(B229,[1]DJR_961!$B:$E,4,0)</f>
        <v>1.510</v>
      </c>
      <c r="K229" s="4" t="str">
        <f>VLOOKUP(B229,[1]DJR_961!$B:$F,5,0)</f>
        <v>0.001750</v>
      </c>
    </row>
    <row r="230" spans="1:11" x14ac:dyDescent="0.15">
      <c r="A230" s="4">
        <v>228</v>
      </c>
      <c r="B230" s="4" t="s">
        <v>3604</v>
      </c>
      <c r="C230" s="4" t="s">
        <v>3605</v>
      </c>
      <c r="D230" s="4" t="s">
        <v>564</v>
      </c>
      <c r="E230" s="4" t="s">
        <v>128</v>
      </c>
      <c r="F230" s="4" t="s">
        <v>143</v>
      </c>
      <c r="G230" s="5" t="s">
        <v>4401</v>
      </c>
      <c r="H230" s="4" t="s">
        <v>2193</v>
      </c>
      <c r="I230" s="4" t="str">
        <f>VLOOKUP(B230,[1]DJR_961!$B:$C,2,0)</f>
        <v>548</v>
      </c>
      <c r="J230" s="4" t="str">
        <f>VLOOKUP(B230,[1]DJR_961!$B:$E,4,0)</f>
        <v>1.483</v>
      </c>
      <c r="K230" s="4" t="str">
        <f>VLOOKUP(B230,[1]DJR_961!$B:$F,5,0)</f>
        <v>0.000920</v>
      </c>
    </row>
    <row r="231" spans="1:11" x14ac:dyDescent="0.15">
      <c r="A231" s="4">
        <v>229</v>
      </c>
      <c r="B231" s="4" t="s">
        <v>3610</v>
      </c>
      <c r="C231" s="4" t="s">
        <v>3611</v>
      </c>
      <c r="D231" s="4" t="s">
        <v>333</v>
      </c>
      <c r="E231" s="4" t="s">
        <v>6</v>
      </c>
      <c r="F231" s="4" t="s">
        <v>143</v>
      </c>
      <c r="G231" s="5" t="s">
        <v>3612</v>
      </c>
      <c r="H231" s="4" t="s">
        <v>2193</v>
      </c>
      <c r="I231" s="4" t="str">
        <f>VLOOKUP(B231,[1]DJR_961!$B:$C,2,0)</f>
        <v>1,424</v>
      </c>
      <c r="J231" s="4" t="str">
        <f>VLOOKUP(B231,[1]DJR_961!$B:$E,4,0)</f>
        <v>1.481</v>
      </c>
      <c r="K231" s="4" t="str">
        <f>VLOOKUP(B231,[1]DJR_961!$B:$F,5,0)</f>
        <v>0.001400</v>
      </c>
    </row>
    <row r="232" spans="1:11" x14ac:dyDescent="0.15">
      <c r="A232" s="4">
        <v>230</v>
      </c>
      <c r="B232" s="4" t="s">
        <v>3722</v>
      </c>
      <c r="C232" s="4" t="s">
        <v>3723</v>
      </c>
      <c r="D232" s="4" t="s">
        <v>134</v>
      </c>
      <c r="E232" s="4" t="s">
        <v>12</v>
      </c>
      <c r="F232" s="4" t="s">
        <v>143</v>
      </c>
      <c r="G232" s="5" t="s">
        <v>3724</v>
      </c>
      <c r="H232" s="4" t="s">
        <v>2193</v>
      </c>
      <c r="I232" s="4" t="str">
        <f>VLOOKUP(B232,[1]DJR_961!$B:$C,2,0)</f>
        <v>229</v>
      </c>
      <c r="J232" s="4" t="str">
        <f>VLOOKUP(B232,[1]DJR_961!$B:$E,4,0)</f>
        <v>1.441</v>
      </c>
      <c r="K232" s="4" t="str">
        <f>VLOOKUP(B232,[1]DJR_961!$B:$F,5,0)</f>
        <v>0.000390</v>
      </c>
    </row>
    <row r="233" spans="1:11" x14ac:dyDescent="0.15">
      <c r="A233" s="4">
        <v>231</v>
      </c>
      <c r="B233" s="4" t="s">
        <v>3863</v>
      </c>
      <c r="C233" s="4" t="s">
        <v>3864</v>
      </c>
      <c r="D233" s="4" t="s">
        <v>837</v>
      </c>
      <c r="E233" s="4" t="s">
        <v>128</v>
      </c>
      <c r="F233" s="4" t="s">
        <v>143</v>
      </c>
      <c r="G233" s="5" t="s">
        <v>9860</v>
      </c>
      <c r="H233" s="4" t="s">
        <v>2193</v>
      </c>
      <c r="I233" s="4" t="str">
        <f>VLOOKUP(B233,[1]DJR_961!$B:$C,2,0)</f>
        <v>4,016</v>
      </c>
      <c r="J233" s="4" t="str">
        <f>VLOOKUP(B233,[1]DJR_961!$B:$E,4,0)</f>
        <v>1.396</v>
      </c>
      <c r="K233" s="4" t="str">
        <f>VLOOKUP(B233,[1]DJR_961!$B:$F,5,0)</f>
        <v>0.003190</v>
      </c>
    </row>
    <row r="234" spans="1:11" x14ac:dyDescent="0.15">
      <c r="A234" s="4">
        <v>232</v>
      </c>
      <c r="B234" s="4" t="s">
        <v>3904</v>
      </c>
      <c r="C234" s="4" t="s">
        <v>3905</v>
      </c>
      <c r="D234" s="4" t="s">
        <v>95</v>
      </c>
      <c r="E234" s="4" t="s">
        <v>128</v>
      </c>
      <c r="F234" s="4" t="s">
        <v>143</v>
      </c>
      <c r="G234" s="5" t="s">
        <v>3906</v>
      </c>
      <c r="H234" s="4" t="s">
        <v>2193</v>
      </c>
      <c r="I234" s="4" t="str">
        <f>VLOOKUP(B234,[1]DJR_961!$B:$C,2,0)</f>
        <v>702</v>
      </c>
      <c r="J234" s="4" t="str">
        <f>VLOOKUP(B234,[1]DJR_961!$B:$E,4,0)</f>
        <v>1.386</v>
      </c>
      <c r="K234" s="4" t="str">
        <f>VLOOKUP(B234,[1]DJR_961!$B:$F,5,0)</f>
        <v>0.000590</v>
      </c>
    </row>
    <row r="235" spans="1:11" x14ac:dyDescent="0.15">
      <c r="A235" s="4">
        <v>233</v>
      </c>
      <c r="B235" s="4" t="s">
        <v>10459</v>
      </c>
      <c r="C235" s="4" t="s">
        <v>3955</v>
      </c>
      <c r="D235" s="4" t="s">
        <v>459</v>
      </c>
      <c r="E235" s="4" t="s">
        <v>12</v>
      </c>
      <c r="F235" s="4" t="s">
        <v>143</v>
      </c>
      <c r="G235" s="5" t="s">
        <v>3956</v>
      </c>
      <c r="H235" s="4" t="s">
        <v>2193</v>
      </c>
      <c r="I235" s="4" t="str">
        <f>VLOOKUP(B235,[1]DJR_961!$B:$C,2,0)</f>
        <v>1,749</v>
      </c>
      <c r="J235" s="4" t="str">
        <f>VLOOKUP(B235,[1]DJR_961!$B:$E,4,0)</f>
        <v>1.371</v>
      </c>
      <c r="K235" s="4" t="str">
        <f>VLOOKUP(B235,[1]DJR_961!$B:$F,5,0)</f>
        <v>0.001110</v>
      </c>
    </row>
    <row r="236" spans="1:11" x14ac:dyDescent="0.15">
      <c r="A236" s="4">
        <v>234</v>
      </c>
      <c r="B236" s="4" t="s">
        <v>4094</v>
      </c>
      <c r="C236" s="4" t="s">
        <v>4095</v>
      </c>
      <c r="D236" s="4" t="s">
        <v>467</v>
      </c>
      <c r="E236" s="4" t="s">
        <v>74</v>
      </c>
      <c r="F236" s="4" t="s">
        <v>143</v>
      </c>
      <c r="G236" s="5" t="s">
        <v>4096</v>
      </c>
      <c r="H236" s="4" t="s">
        <v>2193</v>
      </c>
      <c r="I236" s="4" t="str">
        <f>VLOOKUP(B236,[1]DJR_961!$B:$C,2,0)</f>
        <v>5,957</v>
      </c>
      <c r="J236" s="4" t="str">
        <f>VLOOKUP(B236,[1]DJR_961!$B:$E,4,0)</f>
        <v>1.333</v>
      </c>
      <c r="K236" s="4" t="str">
        <f>VLOOKUP(B236,[1]DJR_961!$B:$F,5,0)</f>
        <v>0.002750</v>
      </c>
    </row>
    <row r="237" spans="1:11" x14ac:dyDescent="0.15">
      <c r="A237" s="4">
        <v>235</v>
      </c>
      <c r="B237" s="4" t="s">
        <v>4116</v>
      </c>
      <c r="C237" s="4" t="s">
        <v>4117</v>
      </c>
      <c r="D237" s="4" t="s">
        <v>132</v>
      </c>
      <c r="E237" s="4" t="s">
        <v>12</v>
      </c>
      <c r="F237" s="4" t="s">
        <v>143</v>
      </c>
      <c r="G237" s="5" t="s">
        <v>4096</v>
      </c>
      <c r="H237" s="4" t="s">
        <v>2193</v>
      </c>
      <c r="I237" s="4" t="str">
        <f>VLOOKUP(B237,[1]DJR_961!$B:$C,2,0)</f>
        <v>371</v>
      </c>
      <c r="J237" s="4" t="str">
        <f>VLOOKUP(B237,[1]DJR_961!$B:$E,4,0)</f>
        <v>1.333</v>
      </c>
      <c r="K237" s="4" t="str">
        <f>VLOOKUP(B237,[1]DJR_961!$B:$F,5,0)</f>
        <v>0.001990</v>
      </c>
    </row>
    <row r="238" spans="1:11" x14ac:dyDescent="0.15">
      <c r="A238" s="4">
        <v>236</v>
      </c>
      <c r="B238" s="4" t="s">
        <v>4149</v>
      </c>
      <c r="C238" s="4" t="s">
        <v>4150</v>
      </c>
      <c r="D238" s="4" t="s">
        <v>4</v>
      </c>
      <c r="E238" s="4" t="s">
        <v>12</v>
      </c>
      <c r="F238" s="4" t="s">
        <v>143</v>
      </c>
      <c r="G238" s="5" t="s">
        <v>4151</v>
      </c>
      <c r="H238" s="4" t="s">
        <v>2193</v>
      </c>
      <c r="I238" s="4" t="str">
        <f>VLOOKUP(B238,[1]DJR_961!$B:$C,2,0)</f>
        <v>56</v>
      </c>
      <c r="J238" s="4" t="str">
        <f>VLOOKUP(B238,[1]DJR_961!$B:$E,4,0)</f>
        <v>1.325</v>
      </c>
      <c r="K238" s="4" t="str">
        <f>VLOOKUP(B238,[1]DJR_961!$B:$F,5,0)</f>
        <v>0.000110</v>
      </c>
    </row>
    <row r="239" spans="1:11" x14ac:dyDescent="0.15">
      <c r="A239" s="4">
        <v>237</v>
      </c>
      <c r="B239" s="4" t="s">
        <v>4170</v>
      </c>
      <c r="C239" s="4" t="s">
        <v>4171</v>
      </c>
      <c r="D239" s="4" t="s">
        <v>5</v>
      </c>
      <c r="E239" s="4" t="s">
        <v>12</v>
      </c>
      <c r="F239" s="4" t="s">
        <v>143</v>
      </c>
      <c r="G239" s="5" t="s">
        <v>5285</v>
      </c>
      <c r="H239" s="4" t="s">
        <v>2193</v>
      </c>
      <c r="I239" s="4" t="str">
        <f>VLOOKUP(B239,[1]DJR_961!$B:$C,2,0)</f>
        <v>503</v>
      </c>
      <c r="J239" s="4" t="str">
        <f>VLOOKUP(B239,[1]DJR_961!$B:$E,4,0)</f>
        <v>1.320</v>
      </c>
      <c r="K239" s="4" t="str">
        <f>VLOOKUP(B239,[1]DJR_961!$B:$F,5,0)</f>
        <v>0.000600</v>
      </c>
    </row>
    <row r="240" spans="1:11" x14ac:dyDescent="0.15">
      <c r="A240" s="4">
        <v>238</v>
      </c>
      <c r="B240" s="4" t="s">
        <v>4204</v>
      </c>
      <c r="C240" s="4" t="s">
        <v>4205</v>
      </c>
      <c r="D240" s="4" t="s">
        <v>52</v>
      </c>
      <c r="E240" s="4" t="s">
        <v>12</v>
      </c>
      <c r="F240" s="4" t="s">
        <v>143</v>
      </c>
      <c r="G240" s="5" t="s">
        <v>4206</v>
      </c>
      <c r="H240" s="4" t="s">
        <v>2193</v>
      </c>
      <c r="I240" s="4" t="str">
        <f>VLOOKUP(B240,[1]DJR_961!$B:$C,2,0)</f>
        <v>263</v>
      </c>
      <c r="J240" s="4" t="str">
        <f>VLOOKUP(B240,[1]DJR_961!$B:$E,4,0)</f>
        <v>1.312</v>
      </c>
      <c r="K240" s="4" t="str">
        <f>VLOOKUP(B240,[1]DJR_961!$B:$F,5,0)</f>
        <v>0.000210</v>
      </c>
    </row>
    <row r="241" spans="1:11" x14ac:dyDescent="0.15">
      <c r="A241" s="4">
        <v>239</v>
      </c>
      <c r="B241" s="4" t="s">
        <v>4198</v>
      </c>
      <c r="C241" s="4" t="s">
        <v>4199</v>
      </c>
      <c r="D241" s="4" t="s">
        <v>653</v>
      </c>
      <c r="E241" s="4" t="s">
        <v>6</v>
      </c>
      <c r="F241" s="4" t="s">
        <v>143</v>
      </c>
      <c r="G241" s="5" t="s">
        <v>4206</v>
      </c>
      <c r="H241" s="4" t="s">
        <v>2193</v>
      </c>
      <c r="I241" s="4" t="str">
        <f>VLOOKUP(B241,[1]DJR_961!$B:$C,2,0)</f>
        <v>697</v>
      </c>
      <c r="J241" s="4" t="str">
        <f>VLOOKUP(B241,[1]DJR_961!$B:$E,4,0)</f>
        <v>1.312</v>
      </c>
      <c r="K241" s="4" t="str">
        <f>VLOOKUP(B241,[1]DJR_961!$B:$F,5,0)</f>
        <v>0.000900</v>
      </c>
    </row>
    <row r="242" spans="1:11" x14ac:dyDescent="0.15">
      <c r="A242" s="4">
        <v>240</v>
      </c>
      <c r="B242" s="4" t="s">
        <v>4216</v>
      </c>
      <c r="C242" s="4" t="s">
        <v>4217</v>
      </c>
      <c r="D242" s="4" t="s">
        <v>482</v>
      </c>
      <c r="E242" s="4" t="s">
        <v>128</v>
      </c>
      <c r="F242" s="4" t="s">
        <v>143</v>
      </c>
      <c r="G242" s="5" t="s">
        <v>4218</v>
      </c>
      <c r="H242" s="4" t="s">
        <v>2193</v>
      </c>
      <c r="I242" s="4" t="str">
        <f>VLOOKUP(B242,[1]DJR_961!$B:$C,2,0)</f>
        <v>2,704</v>
      </c>
      <c r="J242" s="4" t="str">
        <f>VLOOKUP(B242,[1]DJR_961!$B:$E,4,0)</f>
        <v>1.311</v>
      </c>
      <c r="K242" s="4" t="str">
        <f>VLOOKUP(B242,[1]DJR_961!$B:$F,5,0)</f>
        <v>0.003070</v>
      </c>
    </row>
    <row r="243" spans="1:11" x14ac:dyDescent="0.15">
      <c r="A243" s="4">
        <v>241</v>
      </c>
      <c r="B243" s="4" t="s">
        <v>4425</v>
      </c>
      <c r="C243" s="4" t="s">
        <v>4426</v>
      </c>
      <c r="D243" s="4" t="s">
        <v>79</v>
      </c>
      <c r="E243" s="4" t="s">
        <v>12</v>
      </c>
      <c r="F243" s="4" t="s">
        <v>143</v>
      </c>
      <c r="G243" s="5" t="s">
        <v>4427</v>
      </c>
      <c r="H243" s="4" t="s">
        <v>2193</v>
      </c>
      <c r="I243" s="4" t="str">
        <f>VLOOKUP(B243,[1]DJR_961!$B:$C,2,0)</f>
        <v>1,265</v>
      </c>
      <c r="J243" s="4" t="str">
        <f>VLOOKUP(B243,[1]DJR_961!$B:$E,4,0)</f>
        <v>1.260</v>
      </c>
      <c r="K243" s="4" t="str">
        <f>VLOOKUP(B243,[1]DJR_961!$B:$F,5,0)</f>
        <v>0.000870</v>
      </c>
    </row>
    <row r="244" spans="1:11" x14ac:dyDescent="0.15">
      <c r="A244" s="4">
        <v>242</v>
      </c>
      <c r="B244" s="4" t="s">
        <v>4706</v>
      </c>
      <c r="C244" s="4" t="s">
        <v>4707</v>
      </c>
      <c r="D244" s="4" t="s">
        <v>268</v>
      </c>
      <c r="E244" s="4" t="s">
        <v>6</v>
      </c>
      <c r="F244" s="4" t="s">
        <v>143</v>
      </c>
      <c r="G244" s="5" t="s">
        <v>5551</v>
      </c>
      <c r="H244" s="4" t="s">
        <v>4142</v>
      </c>
      <c r="I244" s="4" t="str">
        <f>VLOOKUP(B244,[1]DJR_961!$B:$C,2,0)</f>
        <v>2,496</v>
      </c>
      <c r="J244" s="4" t="str">
        <f>VLOOKUP(B244,[1]DJR_961!$B:$E,4,0)</f>
        <v>1.188</v>
      </c>
      <c r="K244" s="4" t="str">
        <f>VLOOKUP(B244,[1]DJR_961!$B:$F,5,0)</f>
        <v>0.002250</v>
      </c>
    </row>
    <row r="245" spans="1:11" x14ac:dyDescent="0.15">
      <c r="A245" s="4">
        <v>243</v>
      </c>
      <c r="B245" s="4" t="s">
        <v>4805</v>
      </c>
      <c r="C245" s="4" t="s">
        <v>4806</v>
      </c>
      <c r="D245" s="4" t="s">
        <v>363</v>
      </c>
      <c r="E245" s="4" t="s">
        <v>74</v>
      </c>
      <c r="F245" s="4" t="s">
        <v>143</v>
      </c>
      <c r="G245" s="5" t="s">
        <v>5814</v>
      </c>
      <c r="H245" s="4" t="s">
        <v>4142</v>
      </c>
      <c r="I245" s="4" t="str">
        <f>VLOOKUP(B245,[1]DJR_961!$B:$C,2,0)</f>
        <v>278</v>
      </c>
      <c r="J245" s="4" t="str">
        <f>VLOOKUP(B245,[1]DJR_961!$B:$E,4,0)</f>
        <v>1.158</v>
      </c>
      <c r="K245" s="4" t="str">
        <f>VLOOKUP(B245,[1]DJR_961!$B:$F,5,0)</f>
        <v>0.000460</v>
      </c>
    </row>
    <row r="246" spans="1:11" x14ac:dyDescent="0.15">
      <c r="A246" s="4">
        <v>244</v>
      </c>
      <c r="B246" s="4" t="s">
        <v>4834</v>
      </c>
      <c r="C246" s="4" t="s">
        <v>4835</v>
      </c>
      <c r="D246" s="4" t="s">
        <v>363</v>
      </c>
      <c r="E246" s="4" t="s">
        <v>74</v>
      </c>
      <c r="F246" s="4" t="s">
        <v>143</v>
      </c>
      <c r="G246" s="5" t="s">
        <v>5860</v>
      </c>
      <c r="H246" s="4" t="s">
        <v>4142</v>
      </c>
      <c r="I246" s="4" t="str">
        <f>VLOOKUP(B246,[1]DJR_961!$B:$C,2,0)</f>
        <v>1,090</v>
      </c>
      <c r="J246" s="4" t="str">
        <f>VLOOKUP(B246,[1]DJR_961!$B:$E,4,0)</f>
        <v>1.148</v>
      </c>
      <c r="K246" s="4" t="str">
        <f>VLOOKUP(B246,[1]DJR_961!$B:$F,5,0)</f>
        <v>0.000610</v>
      </c>
    </row>
    <row r="247" spans="1:11" x14ac:dyDescent="0.15">
      <c r="A247" s="4">
        <v>245</v>
      </c>
      <c r="B247" s="4" t="s">
        <v>10337</v>
      </c>
      <c r="C247" s="4" t="s">
        <v>4903</v>
      </c>
      <c r="D247" s="4" t="s">
        <v>163</v>
      </c>
      <c r="E247" s="4" t="s">
        <v>12</v>
      </c>
      <c r="F247" s="4" t="s">
        <v>143</v>
      </c>
      <c r="G247" s="5" t="s">
        <v>5889</v>
      </c>
      <c r="H247" s="4" t="s">
        <v>4142</v>
      </c>
      <c r="I247" s="4" t="str">
        <f>VLOOKUP(B247,[1]DJR_961!$B:$C,2,0)</f>
        <v>181</v>
      </c>
      <c r="J247" s="4" t="str">
        <f>VLOOKUP(B247,[1]DJR_961!$B:$E,4,0)</f>
        <v>1.133</v>
      </c>
      <c r="K247" s="4" t="str">
        <f>VLOOKUP(B247,[1]DJR_961!$B:$F,5,0)</f>
        <v>0.000180</v>
      </c>
    </row>
    <row r="248" spans="1:11" x14ac:dyDescent="0.15">
      <c r="A248" s="4">
        <v>246</v>
      </c>
      <c r="B248" s="4" t="s">
        <v>5041</v>
      </c>
      <c r="C248" s="4" t="s">
        <v>5042</v>
      </c>
      <c r="D248" s="4" t="s">
        <v>235</v>
      </c>
      <c r="E248" s="4" t="s">
        <v>12</v>
      </c>
      <c r="F248" s="4" t="s">
        <v>143</v>
      </c>
      <c r="G248" s="5" t="s">
        <v>9983</v>
      </c>
      <c r="H248" s="4" t="s">
        <v>4142</v>
      </c>
      <c r="I248" s="4" t="str">
        <f>VLOOKUP(B248,[1]DJR_961!$B:$C,2,0)</f>
        <v>1,737</v>
      </c>
      <c r="J248" s="4" t="str">
        <f>VLOOKUP(B248,[1]DJR_961!$B:$E,4,0)</f>
        <v>1.101</v>
      </c>
      <c r="K248" s="4" t="str">
        <f>VLOOKUP(B248,[1]DJR_961!$B:$F,5,0)</f>
        <v>0.002710</v>
      </c>
    </row>
    <row r="249" spans="1:11" x14ac:dyDescent="0.15">
      <c r="A249" s="4">
        <v>247</v>
      </c>
      <c r="B249" s="4" t="s">
        <v>5052</v>
      </c>
      <c r="C249" s="4" t="s">
        <v>5053</v>
      </c>
      <c r="D249" s="4" t="s">
        <v>156</v>
      </c>
      <c r="E249" s="4" t="s">
        <v>12</v>
      </c>
      <c r="F249" s="4" t="s">
        <v>143</v>
      </c>
      <c r="G249" s="5" t="s">
        <v>5976</v>
      </c>
      <c r="H249" s="4" t="s">
        <v>4142</v>
      </c>
      <c r="I249" s="4" t="str">
        <f>VLOOKUP(B249,[1]DJR_961!$B:$C,2,0)</f>
        <v>57</v>
      </c>
      <c r="J249" s="4" t="str">
        <f>VLOOKUP(B249,[1]DJR_961!$B:$E,4,0)</f>
        <v>1.098</v>
      </c>
      <c r="K249" s="4" t="str">
        <f>VLOOKUP(B249,[1]DJR_961!$B:$F,5,0)</f>
        <v>0.000080</v>
      </c>
    </row>
    <row r="250" spans="1:11" x14ac:dyDescent="0.15">
      <c r="A250" s="4">
        <v>248</v>
      </c>
      <c r="B250" s="4" t="s">
        <v>5185</v>
      </c>
      <c r="C250" s="4" t="s">
        <v>5186</v>
      </c>
      <c r="D250" s="4" t="s">
        <v>134</v>
      </c>
      <c r="E250" s="4" t="s">
        <v>6</v>
      </c>
      <c r="F250" s="4" t="s">
        <v>143</v>
      </c>
      <c r="G250" s="5" t="s">
        <v>5187</v>
      </c>
      <c r="H250" s="4" t="s">
        <v>4142</v>
      </c>
      <c r="I250" s="4" t="str">
        <f>VLOOKUP(B250,[1]DJR_961!$B:$C,2,0)</f>
        <v>243</v>
      </c>
      <c r="J250" s="4" t="str">
        <f>VLOOKUP(B250,[1]DJR_961!$B:$E,4,0)</f>
        <v>1.062</v>
      </c>
      <c r="K250" s="4" t="str">
        <f>VLOOKUP(B250,[1]DJR_961!$B:$F,5,0)</f>
        <v>0.000260</v>
      </c>
    </row>
    <row r="251" spans="1:11" x14ac:dyDescent="0.15">
      <c r="A251" s="4">
        <v>249</v>
      </c>
      <c r="B251" s="4" t="s">
        <v>5210</v>
      </c>
      <c r="C251" s="4" t="s">
        <v>5211</v>
      </c>
      <c r="D251" s="4" t="s">
        <v>73</v>
      </c>
      <c r="E251" s="4" t="s">
        <v>12</v>
      </c>
      <c r="F251" s="4" t="s">
        <v>143</v>
      </c>
      <c r="G251" s="5" t="s">
        <v>6004</v>
      </c>
      <c r="H251" s="4" t="s">
        <v>4142</v>
      </c>
      <c r="I251" s="4" t="str">
        <f>VLOOKUP(B251,[1]DJR_961!$B:$C,2,0)</f>
        <v>492</v>
      </c>
      <c r="J251" s="4" t="str">
        <f>VLOOKUP(B251,[1]DJR_961!$B:$E,4,0)</f>
        <v>1.056</v>
      </c>
      <c r="K251" s="4" t="str">
        <f>VLOOKUP(B251,[1]DJR_961!$B:$F,5,0)</f>
        <v>0.000410</v>
      </c>
    </row>
    <row r="252" spans="1:11" x14ac:dyDescent="0.15">
      <c r="A252" s="4">
        <v>250</v>
      </c>
      <c r="B252" s="4" t="s">
        <v>5408</v>
      </c>
      <c r="C252" s="4" t="s">
        <v>5409</v>
      </c>
      <c r="D252" s="4" t="s">
        <v>268</v>
      </c>
      <c r="E252" s="4" t="s">
        <v>12</v>
      </c>
      <c r="F252" s="4" t="s">
        <v>143</v>
      </c>
      <c r="G252" s="5" t="s">
        <v>10012</v>
      </c>
      <c r="H252" s="4" t="s">
        <v>4142</v>
      </c>
      <c r="I252" s="4" t="str">
        <f>VLOOKUP(B252,[1]DJR_961!$B:$C,2,0)</f>
        <v>412</v>
      </c>
      <c r="J252" s="4" t="str">
        <f>VLOOKUP(B252,[1]DJR_961!$B:$E,4,0)</f>
        <v>1.000</v>
      </c>
      <c r="K252" s="4" t="str">
        <f>VLOOKUP(B252,[1]DJR_961!$B:$F,5,0)</f>
        <v>0.000430</v>
      </c>
    </row>
    <row r="253" spans="1:11" x14ac:dyDescent="0.15">
      <c r="A253" s="4">
        <v>251</v>
      </c>
      <c r="B253" s="4" t="s">
        <v>5557</v>
      </c>
      <c r="C253" s="4" t="s">
        <v>5558</v>
      </c>
      <c r="D253" s="4" t="s">
        <v>459</v>
      </c>
      <c r="E253" s="4" t="s">
        <v>12</v>
      </c>
      <c r="F253" s="4" t="s">
        <v>143</v>
      </c>
      <c r="G253" s="5" t="s">
        <v>5559</v>
      </c>
      <c r="H253" s="4" t="s">
        <v>4142</v>
      </c>
      <c r="I253" s="4" t="str">
        <f>VLOOKUP(B253,[1]DJR_961!$B:$C,2,0)</f>
        <v>447</v>
      </c>
      <c r="J253" s="4" t="str">
        <f>VLOOKUP(B253,[1]DJR_961!$B:$E,4,0)</f>
        <v>0.968</v>
      </c>
      <c r="K253" s="4" t="str">
        <f>VLOOKUP(B253,[1]DJR_961!$B:$F,5,0)</f>
        <v>0.000780</v>
      </c>
    </row>
    <row r="254" spans="1:11" x14ac:dyDescent="0.15">
      <c r="A254" s="4">
        <v>252</v>
      </c>
      <c r="B254" s="4" t="s">
        <v>5736</v>
      </c>
      <c r="C254" s="4" t="s">
        <v>5737</v>
      </c>
      <c r="D254" s="4" t="s">
        <v>126</v>
      </c>
      <c r="E254" s="4" t="s">
        <v>12</v>
      </c>
      <c r="F254" s="4" t="s">
        <v>143</v>
      </c>
      <c r="G254" s="5" t="s">
        <v>10044</v>
      </c>
      <c r="H254" s="4" t="s">
        <v>4142</v>
      </c>
      <c r="I254" s="4" t="str">
        <f>VLOOKUP(B254,[1]DJR_961!$B:$C,2,0)</f>
        <v>1,773</v>
      </c>
      <c r="J254" s="4" t="str">
        <f>VLOOKUP(B254,[1]DJR_961!$B:$E,4,0)</f>
        <v>0.930</v>
      </c>
      <c r="K254" s="4" t="str">
        <f>VLOOKUP(B254,[1]DJR_961!$B:$F,5,0)</f>
        <v>0.000850</v>
      </c>
    </row>
    <row r="255" spans="1:11" x14ac:dyDescent="0.15">
      <c r="A255" s="4">
        <v>253</v>
      </c>
      <c r="B255" s="4" t="s">
        <v>5772</v>
      </c>
      <c r="C255" s="4" t="s">
        <v>5773</v>
      </c>
      <c r="D255" s="4" t="s">
        <v>127</v>
      </c>
      <c r="E255" s="4" t="s">
        <v>6</v>
      </c>
      <c r="F255" s="4" t="s">
        <v>143</v>
      </c>
      <c r="G255" s="5" t="s">
        <v>5774</v>
      </c>
      <c r="H255" s="4" t="s">
        <v>4142</v>
      </c>
      <c r="I255" s="4" t="str">
        <f>VLOOKUP(B255,[1]DJR_961!$B:$C,2,0)</f>
        <v>840</v>
      </c>
      <c r="J255" s="4" t="str">
        <f>VLOOKUP(B255,[1]DJR_961!$B:$E,4,0)</f>
        <v>0.921</v>
      </c>
      <c r="K255" s="4" t="str">
        <f>VLOOKUP(B255,[1]DJR_961!$B:$F,5,0)</f>
        <v>0.000730</v>
      </c>
    </row>
    <row r="256" spans="1:11" x14ac:dyDescent="0.15">
      <c r="A256" s="4">
        <v>254</v>
      </c>
      <c r="B256" s="4" t="s">
        <v>6059</v>
      </c>
      <c r="C256" s="4" t="s">
        <v>6060</v>
      </c>
      <c r="D256" s="4" t="s">
        <v>163</v>
      </c>
      <c r="E256" s="4" t="s">
        <v>12</v>
      </c>
      <c r="F256" s="4" t="s">
        <v>143</v>
      </c>
      <c r="G256" s="5" t="s">
        <v>10077</v>
      </c>
      <c r="H256" s="4" t="s">
        <v>4142</v>
      </c>
      <c r="I256" s="4" t="str">
        <f>VLOOKUP(B256,[1]DJR_961!$B:$C,2,0)</f>
        <v>273</v>
      </c>
      <c r="J256" s="4" t="str">
        <f>VLOOKUP(B256,[1]DJR_961!$B:$E,4,0)</f>
        <v>0.857</v>
      </c>
      <c r="K256" s="4" t="str">
        <f>VLOOKUP(B256,[1]DJR_961!$B:$F,5,0)</f>
        <v>0.000360</v>
      </c>
    </row>
    <row r="257" spans="1:11" x14ac:dyDescent="0.15">
      <c r="A257" s="4">
        <v>255</v>
      </c>
      <c r="B257" s="4" t="s">
        <v>6095</v>
      </c>
      <c r="C257" s="4" t="s">
        <v>6096</v>
      </c>
      <c r="D257" s="4" t="s">
        <v>4</v>
      </c>
      <c r="E257" s="4" t="s">
        <v>6</v>
      </c>
      <c r="F257" s="4" t="s">
        <v>143</v>
      </c>
      <c r="G257" s="5" t="s">
        <v>6097</v>
      </c>
      <c r="H257" s="4" t="s">
        <v>4142</v>
      </c>
      <c r="I257" s="4" t="str">
        <f>VLOOKUP(B257,[1]DJR_961!$B:$C,2,0)</f>
        <v>513</v>
      </c>
      <c r="J257" s="4" t="str">
        <f>VLOOKUP(B257,[1]DJR_961!$B:$E,4,0)</f>
        <v>0.850</v>
      </c>
      <c r="K257" s="4" t="str">
        <f>VLOOKUP(B257,[1]DJR_961!$B:$F,5,0)</f>
        <v>0.000240</v>
      </c>
    </row>
    <row r="258" spans="1:11" x14ac:dyDescent="0.15">
      <c r="A258" s="4">
        <v>256</v>
      </c>
      <c r="B258" s="4" t="s">
        <v>6150</v>
      </c>
      <c r="C258" s="4" t="s">
        <v>6151</v>
      </c>
      <c r="D258" s="4" t="s">
        <v>653</v>
      </c>
      <c r="E258" s="4" t="s">
        <v>12</v>
      </c>
      <c r="F258" s="4" t="s">
        <v>143</v>
      </c>
      <c r="G258" s="5" t="s">
        <v>6944</v>
      </c>
      <c r="H258" s="4" t="s">
        <v>4142</v>
      </c>
      <c r="I258" s="4" t="str">
        <f>VLOOKUP(B258,[1]DJR_961!$B:$C,2,0)</f>
        <v>644</v>
      </c>
      <c r="J258" s="4" t="str">
        <f>VLOOKUP(B258,[1]DJR_961!$B:$E,4,0)</f>
        <v>0.830</v>
      </c>
      <c r="K258" s="4" t="str">
        <f>VLOOKUP(B258,[1]DJR_961!$B:$F,5,0)</f>
        <v>0.001600</v>
      </c>
    </row>
    <row r="259" spans="1:11" x14ac:dyDescent="0.15">
      <c r="A259" s="4">
        <v>257</v>
      </c>
      <c r="B259" s="4" t="s">
        <v>6172</v>
      </c>
      <c r="C259" s="4" t="s">
        <v>6173</v>
      </c>
      <c r="D259" s="4" t="s">
        <v>2070</v>
      </c>
      <c r="E259" s="4" t="s">
        <v>12</v>
      </c>
      <c r="F259" s="4" t="s">
        <v>143</v>
      </c>
      <c r="G259" s="5" t="s">
        <v>6989</v>
      </c>
      <c r="H259" s="4" t="s">
        <v>4142</v>
      </c>
      <c r="I259" s="4" t="str">
        <f>VLOOKUP(B259,[1]DJR_961!$B:$C,2,0)</f>
        <v>790</v>
      </c>
      <c r="J259" s="4" t="str">
        <f>VLOOKUP(B259,[1]DJR_961!$B:$E,4,0)</f>
        <v>0.826</v>
      </c>
      <c r="K259" s="4" t="str">
        <f>VLOOKUP(B259,[1]DJR_961!$B:$F,5,0)</f>
        <v>0.001600</v>
      </c>
    </row>
    <row r="260" spans="1:11" x14ac:dyDescent="0.15">
      <c r="A260" s="4">
        <v>258</v>
      </c>
      <c r="B260" s="4" t="s">
        <v>6361</v>
      </c>
      <c r="C260" s="4" t="s">
        <v>6362</v>
      </c>
      <c r="D260" s="4" t="s">
        <v>4</v>
      </c>
      <c r="E260" s="4" t="s">
        <v>12</v>
      </c>
      <c r="F260" s="4" t="s">
        <v>143</v>
      </c>
      <c r="G260" s="5" t="s">
        <v>10101</v>
      </c>
      <c r="H260" s="4" t="s">
        <v>4142</v>
      </c>
      <c r="I260" s="4" t="str">
        <f>VLOOKUP(B260,[1]DJR_961!$B:$C,2,0)</f>
        <v>129</v>
      </c>
      <c r="J260" s="4" t="str">
        <f>VLOOKUP(B260,[1]DJR_961!$B:$E,4,0)</f>
        <v>0.773</v>
      </c>
      <c r="K260" s="4" t="str">
        <f>VLOOKUP(B260,[1]DJR_961!$B:$F,5,0)</f>
        <v>0.000180</v>
      </c>
    </row>
    <row r="261" spans="1:11" x14ac:dyDescent="0.15">
      <c r="A261" s="4">
        <v>259</v>
      </c>
      <c r="B261" s="4" t="s">
        <v>6707</v>
      </c>
      <c r="C261" s="4" t="s">
        <v>6708</v>
      </c>
      <c r="D261" s="4" t="s">
        <v>163</v>
      </c>
      <c r="E261" s="4" t="s">
        <v>74</v>
      </c>
      <c r="F261" s="4" t="s">
        <v>143</v>
      </c>
      <c r="G261" s="5" t="s">
        <v>6709</v>
      </c>
      <c r="H261" s="4" t="s">
        <v>4142</v>
      </c>
      <c r="I261" s="4" t="str">
        <f>VLOOKUP(B261,[1]DJR_961!$B:$C,2,0)</f>
        <v>176</v>
      </c>
      <c r="J261" s="4" t="str">
        <f>VLOOKUP(B261,[1]DJR_961!$B:$E,4,0)</f>
        <v>0.698</v>
      </c>
      <c r="K261" s="4" t="str">
        <f>VLOOKUP(B261,[1]DJR_961!$B:$F,5,0)</f>
        <v>0.000260</v>
      </c>
    </row>
    <row r="262" spans="1:11" x14ac:dyDescent="0.15">
      <c r="A262" s="4">
        <v>260</v>
      </c>
      <c r="B262" s="4" t="s">
        <v>7068</v>
      </c>
      <c r="C262" s="4" t="s">
        <v>7069</v>
      </c>
      <c r="D262" s="4" t="s">
        <v>195</v>
      </c>
      <c r="E262" s="4" t="s">
        <v>6</v>
      </c>
      <c r="F262" s="4" t="s">
        <v>143</v>
      </c>
      <c r="G262" s="5" t="s">
        <v>7070</v>
      </c>
      <c r="H262" s="4" t="s">
        <v>4142</v>
      </c>
      <c r="I262" s="4" t="str">
        <f>VLOOKUP(B262,[1]DJR_961!$B:$C,2,0)</f>
        <v>69</v>
      </c>
      <c r="J262" s="4" t="str">
        <f>VLOOKUP(B262,[1]DJR_961!$B:$E,4,0)</f>
        <v>0.630</v>
      </c>
      <c r="K262" s="4" t="str">
        <f>VLOOKUP(B262,[1]DJR_961!$B:$F,5,0)</f>
        <v>0.000300</v>
      </c>
    </row>
    <row r="263" spans="1:11" x14ac:dyDescent="0.15">
      <c r="A263" s="4">
        <v>261</v>
      </c>
      <c r="B263" s="4" t="s">
        <v>10395</v>
      </c>
      <c r="C263" s="4" t="s">
        <v>7269</v>
      </c>
      <c r="D263" s="4" t="s">
        <v>103</v>
      </c>
      <c r="E263" s="4" t="s">
        <v>12</v>
      </c>
      <c r="F263" s="4" t="s">
        <v>143</v>
      </c>
      <c r="G263" s="5" t="s">
        <v>7670</v>
      </c>
      <c r="H263" s="4" t="s">
        <v>4142</v>
      </c>
      <c r="I263" s="4" t="str">
        <f>VLOOKUP(B263,[1]DJR_961!$B:$C,2,0)</f>
        <v>198</v>
      </c>
      <c r="J263" s="4" t="str">
        <f>VLOOKUP(B263,[1]DJR_961!$B:$E,4,0)</f>
        <v>0.593</v>
      </c>
      <c r="K263" s="4" t="str">
        <f>VLOOKUP(B263,[1]DJR_961!$B:$F,5,0)</f>
        <v>0.000810</v>
      </c>
    </row>
    <row r="264" spans="1:11" x14ac:dyDescent="0.15">
      <c r="A264" s="4">
        <v>262</v>
      </c>
      <c r="B264" s="4" t="s">
        <v>10593</v>
      </c>
      <c r="C264" s="4" t="s">
        <v>7443</v>
      </c>
      <c r="D264" s="4" t="s">
        <v>200</v>
      </c>
      <c r="E264" s="4" t="s">
        <v>12</v>
      </c>
      <c r="F264" s="4" t="s">
        <v>143</v>
      </c>
      <c r="G264" s="5" t="s">
        <v>7444</v>
      </c>
      <c r="H264" s="4" t="s">
        <v>4142</v>
      </c>
      <c r="I264" s="4" t="str">
        <f>VLOOKUP(B264,[1]DJR_961!$B:$C,2,0)</f>
        <v>213</v>
      </c>
      <c r="J264" s="4" t="str">
        <f>VLOOKUP(B264,[1]DJR_961!$B:$E,4,0)</f>
        <v>0.556</v>
      </c>
      <c r="K264" s="4" t="str">
        <f>VLOOKUP(B264,[1]DJR_961!$B:$F,5,0)</f>
        <v>0.000230</v>
      </c>
    </row>
    <row r="265" spans="1:11" x14ac:dyDescent="0.15">
      <c r="A265" s="4">
        <v>263</v>
      </c>
      <c r="B265" s="4" t="s">
        <v>7967</v>
      </c>
      <c r="C265" s="4" t="s">
        <v>7968</v>
      </c>
      <c r="D265" s="4" t="s">
        <v>163</v>
      </c>
      <c r="E265" s="4" t="s">
        <v>12</v>
      </c>
      <c r="F265" s="4" t="s">
        <v>143</v>
      </c>
      <c r="G265" s="5" t="s">
        <v>8069</v>
      </c>
      <c r="H265" s="4" t="s">
        <v>4142</v>
      </c>
      <c r="I265" s="4" t="str">
        <f>VLOOKUP(B265,[1]DJR_961!$B:$C,2,0)</f>
        <v>456</v>
      </c>
      <c r="J265" s="4" t="str">
        <f>VLOOKUP(B265,[1]DJR_961!$B:$E,4,0)</f>
        <v>0.425</v>
      </c>
      <c r="K265" s="4" t="str">
        <f>VLOOKUP(B265,[1]DJR_961!$B:$F,5,0)</f>
        <v>0.000660</v>
      </c>
    </row>
    <row r="266" spans="1:11" x14ac:dyDescent="0.15">
      <c r="A266" s="4">
        <v>264</v>
      </c>
      <c r="B266" s="4" t="s">
        <v>8523</v>
      </c>
      <c r="C266" s="4" t="s">
        <v>8524</v>
      </c>
      <c r="D266" s="4" t="s">
        <v>564</v>
      </c>
      <c r="E266" s="4" t="s">
        <v>12</v>
      </c>
      <c r="F266" s="4" t="s">
        <v>143</v>
      </c>
      <c r="G266" s="5" t="s">
        <v>10252</v>
      </c>
      <c r="H266" s="4" t="s">
        <v>4142</v>
      </c>
      <c r="I266" s="4" t="str">
        <f>VLOOKUP(B266,[1]DJR_961!$B:$C,2,0)</f>
        <v>141</v>
      </c>
      <c r="J266" s="4" t="str">
        <f>VLOOKUP(B266,[1]DJR_961!$B:$E,4,0)</f>
        <v>0.300</v>
      </c>
      <c r="K266" s="4" t="str">
        <f>VLOOKUP(B266,[1]DJR_961!$B:$F,5,0)</f>
        <v>0.000090</v>
      </c>
    </row>
    <row r="267" spans="1:11" x14ac:dyDescent="0.15">
      <c r="A267" s="4">
        <v>265</v>
      </c>
      <c r="B267" s="4" t="s">
        <v>10506</v>
      </c>
      <c r="C267" s="4" t="s">
        <v>8529</v>
      </c>
      <c r="D267" s="4" t="s">
        <v>564</v>
      </c>
      <c r="E267" s="4" t="s">
        <v>6</v>
      </c>
      <c r="F267" s="4" t="s">
        <v>143</v>
      </c>
      <c r="G267" s="5" t="s">
        <v>8273</v>
      </c>
      <c r="H267" s="4" t="s">
        <v>4142</v>
      </c>
      <c r="I267" s="4" t="str">
        <f>VLOOKUP(B267,[1]DJR_961!$B:$C,2,0)</f>
        <v>72</v>
      </c>
      <c r="J267" s="4" t="str">
        <f>VLOOKUP(B267,[1]DJR_961!$B:$E,4,0)</f>
        <v>0.299</v>
      </c>
      <c r="K267" s="4" t="str">
        <f>VLOOKUP(B267,[1]DJR_961!$B:$F,5,0)</f>
        <v>0.000150</v>
      </c>
    </row>
    <row r="268" spans="1:11" x14ac:dyDescent="0.15">
      <c r="A268" s="4">
        <v>266</v>
      </c>
      <c r="B268" s="4" t="s">
        <v>8653</v>
      </c>
      <c r="C268" s="4" t="s">
        <v>8654</v>
      </c>
      <c r="D268" s="4" t="s">
        <v>95</v>
      </c>
      <c r="E268" s="4" t="s">
        <v>6</v>
      </c>
      <c r="F268" s="4" t="s">
        <v>143</v>
      </c>
      <c r="G268" s="5" t="s">
        <v>8378</v>
      </c>
      <c r="H268" s="4" t="s">
        <v>4142</v>
      </c>
      <c r="I268" s="4" t="str">
        <f>VLOOKUP(B268,[1]DJR_961!$B:$C,2,0)</f>
        <v>522</v>
      </c>
      <c r="J268" s="4" t="str">
        <f>VLOOKUP(B268,[1]DJR_961!$B:$E,4,0)</f>
        <v>0.268</v>
      </c>
      <c r="K268" s="4" t="str">
        <f>VLOOKUP(B268,[1]DJR_961!$B:$F,5,0)</f>
        <v>0.000390</v>
      </c>
    </row>
    <row r="269" spans="1:11" x14ac:dyDescent="0.15">
      <c r="A269" s="4">
        <v>267</v>
      </c>
      <c r="B269" s="4" t="s">
        <v>8774</v>
      </c>
      <c r="C269" s="4" t="s">
        <v>8775</v>
      </c>
      <c r="D269" s="4" t="s">
        <v>667</v>
      </c>
      <c r="E269" s="4" t="s">
        <v>12</v>
      </c>
      <c r="F269" s="4" t="s">
        <v>143</v>
      </c>
      <c r="G269" s="5" t="s">
        <v>8414</v>
      </c>
      <c r="H269" s="4" t="s">
        <v>4142</v>
      </c>
      <c r="I269" s="4" t="str">
        <f>VLOOKUP(B269,[1]DJR_961!$B:$C,2,0)</f>
        <v>170</v>
      </c>
      <c r="J269" s="4" t="str">
        <f>VLOOKUP(B269,[1]DJR_961!$B:$E,4,0)</f>
        <v>0.246</v>
      </c>
      <c r="K269" s="4" t="str">
        <f>VLOOKUP(B269,[1]DJR_961!$B:$F,5,0)</f>
        <v>0.000110</v>
      </c>
    </row>
    <row r="270" spans="1:11" x14ac:dyDescent="0.15">
      <c r="A270" s="4">
        <v>268</v>
      </c>
      <c r="B270" s="4" t="s">
        <v>8802</v>
      </c>
      <c r="C270" s="4" t="s">
        <v>8803</v>
      </c>
      <c r="D270" s="4" t="s">
        <v>79</v>
      </c>
      <c r="E270" s="4" t="s">
        <v>6</v>
      </c>
      <c r="F270" s="4" t="s">
        <v>143</v>
      </c>
      <c r="G270" s="5" t="s">
        <v>8466</v>
      </c>
      <c r="H270" s="4" t="s">
        <v>4142</v>
      </c>
      <c r="I270" s="4" t="str">
        <f>VLOOKUP(B270,[1]DJR_961!$B:$C,2,0)</f>
        <v>64</v>
      </c>
      <c r="J270" s="4" t="str">
        <f>VLOOKUP(B270,[1]DJR_961!$B:$E,4,0)</f>
        <v>0.237</v>
      </c>
      <c r="K270" s="4" t="str">
        <f>VLOOKUP(B270,[1]DJR_961!$B:$F,5,0)</f>
        <v>0.000070</v>
      </c>
    </row>
    <row r="271" spans="1:11" x14ac:dyDescent="0.15">
      <c r="A271" s="4">
        <v>269</v>
      </c>
      <c r="B271" s="4" t="s">
        <v>8890</v>
      </c>
      <c r="C271" s="4" t="s">
        <v>8891</v>
      </c>
      <c r="D271" s="4" t="s">
        <v>83</v>
      </c>
      <c r="E271" s="4" t="s">
        <v>12</v>
      </c>
      <c r="F271" s="4" t="s">
        <v>143</v>
      </c>
      <c r="G271" s="5" t="s">
        <v>8586</v>
      </c>
      <c r="H271" s="4" t="s">
        <v>4142</v>
      </c>
      <c r="I271" s="4" t="str">
        <f>VLOOKUP(B271,[1]DJR_961!$B:$C,2,0)</f>
        <v>141</v>
      </c>
      <c r="J271" s="4" t="str">
        <f>VLOOKUP(B271,[1]DJR_961!$B:$E,4,0)</f>
        <v>0.215</v>
      </c>
      <c r="K271" s="4" t="str">
        <f>VLOOKUP(B271,[1]DJR_961!$B:$F,5,0)</f>
        <v>0.000100</v>
      </c>
    </row>
    <row r="272" spans="1:11" x14ac:dyDescent="0.15">
      <c r="A272" s="4">
        <v>270</v>
      </c>
      <c r="B272" s="4" t="s">
        <v>8902</v>
      </c>
      <c r="C272" s="4" t="s">
        <v>8903</v>
      </c>
      <c r="D272" s="4" t="s">
        <v>4</v>
      </c>
      <c r="E272" s="4" t="s">
        <v>6</v>
      </c>
      <c r="F272" s="4" t="s">
        <v>143</v>
      </c>
      <c r="G272" s="5" t="s">
        <v>8661</v>
      </c>
      <c r="H272" s="4" t="s">
        <v>4142</v>
      </c>
      <c r="I272" s="4" t="str">
        <f>VLOOKUP(B272,[1]DJR_961!$B:$C,2,0)</f>
        <v>52</v>
      </c>
      <c r="J272" s="4" t="str">
        <f>VLOOKUP(B272,[1]DJR_961!$B:$E,4,0)</f>
        <v>0.214</v>
      </c>
      <c r="K272" s="4" t="str">
        <f>VLOOKUP(B272,[1]DJR_961!$B:$F,5,0)</f>
        <v>0.000040</v>
      </c>
    </row>
    <row r="273" spans="1:11" x14ac:dyDescent="0.15">
      <c r="A273" s="4">
        <v>271</v>
      </c>
      <c r="B273" s="4" t="s">
        <v>9092</v>
      </c>
      <c r="C273" s="4" t="s">
        <v>9093</v>
      </c>
      <c r="D273" s="4" t="s">
        <v>356</v>
      </c>
      <c r="E273" s="4" t="s">
        <v>12</v>
      </c>
      <c r="F273" s="4" t="s">
        <v>143</v>
      </c>
      <c r="G273" s="5" t="s">
        <v>8872</v>
      </c>
      <c r="H273" s="4" t="s">
        <v>4142</v>
      </c>
      <c r="I273" s="4" t="str">
        <f>VLOOKUP(B273,[1]DJR_961!$B:$C,2,0)</f>
        <v>79</v>
      </c>
      <c r="J273" s="4" t="str">
        <f>VLOOKUP(B273,[1]DJR_961!$B:$E,4,0)</f>
        <v>0.162</v>
      </c>
      <c r="K273" s="4" t="str">
        <f>VLOOKUP(B273,[1]DJR_961!$B:$F,5,0)</f>
        <v>0.000060</v>
      </c>
    </row>
    <row r="274" spans="1:11" x14ac:dyDescent="0.15">
      <c r="A274" s="4">
        <v>272</v>
      </c>
      <c r="B274" s="4" t="s">
        <v>9128</v>
      </c>
      <c r="C274" s="4" t="s">
        <v>9129</v>
      </c>
      <c r="D274" s="4" t="s">
        <v>287</v>
      </c>
      <c r="E274" s="4" t="s">
        <v>12</v>
      </c>
      <c r="F274" s="4" t="s">
        <v>143</v>
      </c>
      <c r="G274" s="5" t="s">
        <v>9161</v>
      </c>
      <c r="H274" s="4" t="s">
        <v>4142</v>
      </c>
      <c r="I274" s="4" t="str">
        <f>VLOOKUP(B274,[1]DJR_961!$B:$C,2,0)</f>
        <v>30</v>
      </c>
      <c r="J274" s="4" t="str">
        <f>VLOOKUP(B274,[1]DJR_961!$B:$E,4,0)</f>
        <v>0.153</v>
      </c>
      <c r="K274" s="4" t="str">
        <f>VLOOKUP(B274,[1]DJR_961!$B:$F,5,0)</f>
        <v>0.000030</v>
      </c>
    </row>
    <row r="275" spans="1:11" x14ac:dyDescent="0.15">
      <c r="A275" s="4">
        <v>273</v>
      </c>
      <c r="B275" s="4" t="s">
        <v>198</v>
      </c>
      <c r="C275" s="4" t="s">
        <v>199</v>
      </c>
      <c r="D275" s="4" t="s">
        <v>200</v>
      </c>
      <c r="E275" s="4" t="s">
        <v>12</v>
      </c>
      <c r="F275" s="4" t="s">
        <v>201</v>
      </c>
      <c r="G275" s="5" t="s">
        <v>202</v>
      </c>
      <c r="H275" s="4" t="s">
        <v>9</v>
      </c>
      <c r="I275" s="4" t="str">
        <f>VLOOKUP(B275,[1]DJR_961!$B:$C,2,0)</f>
        <v>29,644</v>
      </c>
      <c r="J275" s="4" t="str">
        <f>VLOOKUP(B275,[1]DJR_961!$B:$E,4,0)</f>
        <v>6.043</v>
      </c>
      <c r="K275" s="4" t="str">
        <f>VLOOKUP(B275,[1]DJR_961!$B:$F,5,0)</f>
        <v>0.056560</v>
      </c>
    </row>
    <row r="276" spans="1:11" x14ac:dyDescent="0.15">
      <c r="A276" s="4">
        <v>274</v>
      </c>
      <c r="B276" s="4" t="s">
        <v>377</v>
      </c>
      <c r="C276" s="4" t="s">
        <v>378</v>
      </c>
      <c r="D276" s="4" t="s">
        <v>379</v>
      </c>
      <c r="E276" s="4" t="s">
        <v>12</v>
      </c>
      <c r="F276" s="4" t="s">
        <v>201</v>
      </c>
      <c r="G276" s="5" t="s">
        <v>380</v>
      </c>
      <c r="H276" s="4" t="s">
        <v>9</v>
      </c>
      <c r="I276" s="4" t="str">
        <f>VLOOKUP(B276,[1]DJR_961!$B:$C,2,0)</f>
        <v>24,083</v>
      </c>
      <c r="J276" s="4" t="str">
        <f>VLOOKUP(B276,[1]DJR_961!$B:$E,4,0)</f>
        <v>4.505</v>
      </c>
      <c r="K276" s="4" t="str">
        <f>VLOOKUP(B276,[1]DJR_961!$B:$F,5,0)</f>
        <v>0.064440</v>
      </c>
    </row>
    <row r="277" spans="1:11" x14ac:dyDescent="0.15">
      <c r="A277" s="4">
        <v>275</v>
      </c>
      <c r="B277" s="4" t="s">
        <v>10449</v>
      </c>
      <c r="C277" s="4" t="s">
        <v>587</v>
      </c>
      <c r="D277" s="4" t="s">
        <v>399</v>
      </c>
      <c r="E277" s="4" t="s">
        <v>12</v>
      </c>
      <c r="F277" s="4" t="s">
        <v>201</v>
      </c>
      <c r="G277" s="5" t="s">
        <v>588</v>
      </c>
      <c r="H277" s="4" t="s">
        <v>9</v>
      </c>
      <c r="I277" s="4" t="str">
        <f>VLOOKUP(B277,[1]DJR_961!$B:$C,2,0)</f>
        <v>7,303</v>
      </c>
      <c r="J277" s="4" t="str">
        <f>VLOOKUP(B277,[1]DJR_961!$B:$E,4,0)</f>
        <v>3.839</v>
      </c>
      <c r="K277" s="4" t="str">
        <f>VLOOKUP(B277,[1]DJR_961!$B:$F,5,0)</f>
        <v>0.010940</v>
      </c>
    </row>
    <row r="278" spans="1:11" x14ac:dyDescent="0.15">
      <c r="A278" s="4">
        <v>276</v>
      </c>
      <c r="B278" s="4" t="s">
        <v>644</v>
      </c>
      <c r="C278" s="4" t="s">
        <v>645</v>
      </c>
      <c r="D278" s="4" t="s">
        <v>57</v>
      </c>
      <c r="E278" s="4" t="s">
        <v>12</v>
      </c>
      <c r="F278" s="4" t="s">
        <v>201</v>
      </c>
      <c r="G278" s="5" t="s">
        <v>646</v>
      </c>
      <c r="H278" s="4" t="s">
        <v>9</v>
      </c>
      <c r="I278" s="4" t="str">
        <f>VLOOKUP(B278,[1]DJR_961!$B:$C,2,0)</f>
        <v>11,581</v>
      </c>
      <c r="J278" s="4" t="str">
        <f>VLOOKUP(B278,[1]DJR_961!$B:$E,4,0)</f>
        <v>3.689</v>
      </c>
      <c r="K278" s="4" t="str">
        <f>VLOOKUP(B278,[1]DJR_961!$B:$F,5,0)</f>
        <v>0.051730</v>
      </c>
    </row>
    <row r="279" spans="1:11" x14ac:dyDescent="0.15">
      <c r="A279" s="4">
        <v>277</v>
      </c>
      <c r="B279" s="4" t="s">
        <v>702</v>
      </c>
      <c r="C279" s="4" t="s">
        <v>703</v>
      </c>
      <c r="D279" s="4" t="s">
        <v>287</v>
      </c>
      <c r="E279" s="4" t="s">
        <v>114</v>
      </c>
      <c r="F279" s="4" t="s">
        <v>201</v>
      </c>
      <c r="G279" s="5" t="s">
        <v>704</v>
      </c>
      <c r="H279" s="4" t="s">
        <v>9</v>
      </c>
      <c r="I279" s="4" t="str">
        <f>VLOOKUP(B279,[1]DJR_961!$B:$C,2,0)</f>
        <v>2,289</v>
      </c>
      <c r="J279" s="4" t="str">
        <f>VLOOKUP(B279,[1]DJR_961!$B:$E,4,0)</f>
        <v>3.571</v>
      </c>
      <c r="K279" s="4" t="str">
        <f>VLOOKUP(B279,[1]DJR_961!$B:$F,5,0)</f>
        <v>0.001960</v>
      </c>
    </row>
    <row r="280" spans="1:11" x14ac:dyDescent="0.15">
      <c r="A280" s="4">
        <v>278</v>
      </c>
      <c r="B280" s="4" t="s">
        <v>1066</v>
      </c>
      <c r="C280" s="4" t="s">
        <v>1067</v>
      </c>
      <c r="D280" s="4" t="s">
        <v>287</v>
      </c>
      <c r="E280" s="4" t="s">
        <v>12</v>
      </c>
      <c r="F280" s="4" t="s">
        <v>201</v>
      </c>
      <c r="G280" s="5" t="s">
        <v>1068</v>
      </c>
      <c r="H280" s="4" t="s">
        <v>9</v>
      </c>
      <c r="I280" s="4" t="str">
        <f>VLOOKUP(B280,[1]DJR_961!$B:$C,2,0)</f>
        <v>6,163</v>
      </c>
      <c r="J280" s="4" t="str">
        <f>VLOOKUP(B280,[1]DJR_961!$B:$E,4,0)</f>
        <v>3.000</v>
      </c>
      <c r="K280" s="4" t="str">
        <f>VLOOKUP(B280,[1]DJR_961!$B:$F,5,0)</f>
        <v>0.008200</v>
      </c>
    </row>
    <row r="281" spans="1:11" x14ac:dyDescent="0.15">
      <c r="A281" s="4">
        <v>279</v>
      </c>
      <c r="B281" s="4" t="s">
        <v>1075</v>
      </c>
      <c r="C281" s="4" t="s">
        <v>1076</v>
      </c>
      <c r="D281" s="4" t="s">
        <v>79</v>
      </c>
      <c r="E281" s="4" t="s">
        <v>12</v>
      </c>
      <c r="F281" s="4" t="s">
        <v>201</v>
      </c>
      <c r="G281" s="5" t="s">
        <v>1068</v>
      </c>
      <c r="H281" s="4" t="s">
        <v>9</v>
      </c>
      <c r="I281" s="4" t="str">
        <f>VLOOKUP(B281,[1]DJR_961!$B:$C,2,0)</f>
        <v>2,291</v>
      </c>
      <c r="J281" s="4" t="str">
        <f>VLOOKUP(B281,[1]DJR_961!$B:$E,4,0)</f>
        <v>3.000</v>
      </c>
      <c r="K281" s="4" t="str">
        <f>VLOOKUP(B281,[1]DJR_961!$B:$F,5,0)</f>
        <v>0.001110</v>
      </c>
    </row>
    <row r="282" spans="1:11" x14ac:dyDescent="0.15">
      <c r="A282" s="4">
        <v>280</v>
      </c>
      <c r="B282" s="4" t="s">
        <v>10326</v>
      </c>
      <c r="C282" s="4" t="s">
        <v>1313</v>
      </c>
      <c r="D282" s="4" t="s">
        <v>329</v>
      </c>
      <c r="E282" s="4" t="s">
        <v>27</v>
      </c>
      <c r="F282" s="4" t="s">
        <v>201</v>
      </c>
      <c r="G282" s="5" t="s">
        <v>1314</v>
      </c>
      <c r="H282" s="4" t="s">
        <v>9</v>
      </c>
      <c r="I282" s="4" t="str">
        <f>VLOOKUP(B282,[1]DJR_961!$B:$C,2,0)</f>
        <v>3,030</v>
      </c>
      <c r="J282" s="4" t="str">
        <f>VLOOKUP(B282,[1]DJR_961!$B:$E,4,0)</f>
        <v>2.732</v>
      </c>
      <c r="K282" s="4" t="str">
        <f>VLOOKUP(B282,[1]DJR_961!$B:$F,5,0)</f>
        <v>0.001580</v>
      </c>
    </row>
    <row r="283" spans="1:11" x14ac:dyDescent="0.15">
      <c r="A283" s="4">
        <v>281</v>
      </c>
      <c r="B283" s="4" t="s">
        <v>1719</v>
      </c>
      <c r="C283" s="4" t="s">
        <v>1720</v>
      </c>
      <c r="D283" s="4" t="s">
        <v>126</v>
      </c>
      <c r="E283" s="4" t="s">
        <v>12</v>
      </c>
      <c r="F283" s="4" t="s">
        <v>201</v>
      </c>
      <c r="G283" s="5" t="s">
        <v>1721</v>
      </c>
      <c r="H283" s="4" t="s">
        <v>9</v>
      </c>
      <c r="I283" s="4" t="str">
        <f>VLOOKUP(B283,[1]DJR_961!$B:$C,2,0)</f>
        <v>1,881</v>
      </c>
      <c r="J283" s="4" t="str">
        <f>VLOOKUP(B283,[1]DJR_961!$B:$E,4,0)</f>
        <v>2.414</v>
      </c>
      <c r="K283" s="4" t="str">
        <f>VLOOKUP(B283,[1]DJR_961!$B:$F,5,0)</f>
        <v>0.003960</v>
      </c>
    </row>
    <row r="284" spans="1:11" x14ac:dyDescent="0.15">
      <c r="A284" s="4">
        <v>282</v>
      </c>
      <c r="B284" s="4" t="s">
        <v>1884</v>
      </c>
      <c r="C284" s="4" t="s">
        <v>1885</v>
      </c>
      <c r="D284" s="4" t="s">
        <v>458</v>
      </c>
      <c r="E284" s="4" t="s">
        <v>12</v>
      </c>
      <c r="F284" s="4" t="s">
        <v>201</v>
      </c>
      <c r="G284" s="5" t="s">
        <v>1886</v>
      </c>
      <c r="H284" s="4" t="s">
        <v>9</v>
      </c>
      <c r="I284" s="4" t="str">
        <f>VLOOKUP(B284,[1]DJR_961!$B:$C,2,0)</f>
        <v>7,941</v>
      </c>
      <c r="J284" s="4" t="str">
        <f>VLOOKUP(B284,[1]DJR_961!$B:$E,4,0)</f>
        <v>2.304</v>
      </c>
      <c r="K284" s="4" t="str">
        <f>VLOOKUP(B284,[1]DJR_961!$B:$F,5,0)</f>
        <v>0.012370</v>
      </c>
    </row>
    <row r="285" spans="1:11" x14ac:dyDescent="0.15">
      <c r="A285" s="4">
        <v>283</v>
      </c>
      <c r="B285" s="4" t="s">
        <v>1947</v>
      </c>
      <c r="C285" s="4" t="s">
        <v>1948</v>
      </c>
      <c r="D285" s="4" t="s">
        <v>915</v>
      </c>
      <c r="E285" s="4" t="s">
        <v>12</v>
      </c>
      <c r="F285" s="4" t="s">
        <v>201</v>
      </c>
      <c r="G285" s="5" t="s">
        <v>1949</v>
      </c>
      <c r="H285" s="4" t="s">
        <v>9</v>
      </c>
      <c r="I285" s="4" t="str">
        <f>VLOOKUP(B285,[1]DJR_961!$B:$C,2,0)</f>
        <v>2,953</v>
      </c>
      <c r="J285" s="4" t="str">
        <f>VLOOKUP(B285,[1]DJR_961!$B:$E,4,0)</f>
        <v>2.269</v>
      </c>
      <c r="K285" s="4" t="str">
        <f>VLOOKUP(B285,[1]DJR_961!$B:$F,5,0)</f>
        <v>0.006780</v>
      </c>
    </row>
    <row r="286" spans="1:11" x14ac:dyDescent="0.15">
      <c r="A286" s="4">
        <v>284</v>
      </c>
      <c r="B286" s="4" t="s">
        <v>2131</v>
      </c>
      <c r="C286" s="4" t="s">
        <v>2132</v>
      </c>
      <c r="D286" s="4" t="s">
        <v>32</v>
      </c>
      <c r="E286" s="4" t="s">
        <v>12</v>
      </c>
      <c r="F286" s="4" t="s">
        <v>201</v>
      </c>
      <c r="G286" s="5" t="s">
        <v>2133</v>
      </c>
      <c r="H286" s="4" t="s">
        <v>9</v>
      </c>
      <c r="I286" s="4" t="str">
        <f>VLOOKUP(B286,[1]DJR_961!$B:$C,2,0)</f>
        <v>5,371</v>
      </c>
      <c r="J286" s="4" t="str">
        <f>VLOOKUP(B286,[1]DJR_961!$B:$E,4,0)</f>
        <v>2.158</v>
      </c>
      <c r="K286" s="4" t="str">
        <f>VLOOKUP(B286,[1]DJR_961!$B:$F,5,0)</f>
        <v>0.002550</v>
      </c>
    </row>
    <row r="287" spans="1:11" x14ac:dyDescent="0.15">
      <c r="A287" s="4">
        <v>285</v>
      </c>
      <c r="B287" s="4" t="s">
        <v>2143</v>
      </c>
      <c r="C287" s="4" t="s">
        <v>2144</v>
      </c>
      <c r="D287" s="4" t="s">
        <v>178</v>
      </c>
      <c r="E287" s="4" t="s">
        <v>12</v>
      </c>
      <c r="F287" s="4" t="s">
        <v>201</v>
      </c>
      <c r="G287" s="5" t="s">
        <v>2145</v>
      </c>
      <c r="H287" s="4" t="s">
        <v>9</v>
      </c>
      <c r="I287" s="4" t="str">
        <f>VLOOKUP(B287,[1]DJR_961!$B:$C,2,0)</f>
        <v>1,901</v>
      </c>
      <c r="J287" s="4" t="str">
        <f>VLOOKUP(B287,[1]DJR_961!$B:$E,4,0)</f>
        <v>2.151</v>
      </c>
      <c r="K287" s="4" t="str">
        <f>VLOOKUP(B287,[1]DJR_961!$B:$F,5,0)</f>
        <v>0.009820</v>
      </c>
    </row>
    <row r="288" spans="1:11" x14ac:dyDescent="0.15">
      <c r="A288" s="4">
        <v>286</v>
      </c>
      <c r="B288" s="4" t="s">
        <v>2184</v>
      </c>
      <c r="C288" s="4" t="s">
        <v>2185</v>
      </c>
      <c r="D288" s="4" t="s">
        <v>83</v>
      </c>
      <c r="E288" s="4" t="s">
        <v>12</v>
      </c>
      <c r="F288" s="4" t="s">
        <v>201</v>
      </c>
      <c r="G288" s="5" t="s">
        <v>2186</v>
      </c>
      <c r="H288" s="4" t="s">
        <v>9</v>
      </c>
      <c r="I288" s="4" t="str">
        <f>VLOOKUP(B288,[1]DJR_961!$B:$C,2,0)</f>
        <v>1,072</v>
      </c>
      <c r="J288" s="4" t="str">
        <f>VLOOKUP(B288,[1]DJR_961!$B:$E,4,0)</f>
        <v>2.135</v>
      </c>
      <c r="K288" s="4" t="str">
        <f>VLOOKUP(B288,[1]DJR_961!$B:$F,5,0)</f>
        <v>0.000470</v>
      </c>
    </row>
    <row r="289" spans="1:11" x14ac:dyDescent="0.15">
      <c r="A289" s="4">
        <v>287</v>
      </c>
      <c r="B289" s="4" t="s">
        <v>2240</v>
      </c>
      <c r="C289" s="4" t="s">
        <v>2241</v>
      </c>
      <c r="D289" s="4" t="s">
        <v>478</v>
      </c>
      <c r="E289" s="4" t="s">
        <v>12</v>
      </c>
      <c r="F289" s="4" t="s">
        <v>201</v>
      </c>
      <c r="G289" s="5" t="s">
        <v>2242</v>
      </c>
      <c r="H289" s="4" t="s">
        <v>9</v>
      </c>
      <c r="I289" s="4" t="str">
        <f>VLOOKUP(B289,[1]DJR_961!$B:$C,2,0)</f>
        <v>6,626</v>
      </c>
      <c r="J289" s="4" t="str">
        <f>VLOOKUP(B289,[1]DJR_961!$B:$E,4,0)</f>
        <v>2.110</v>
      </c>
      <c r="K289" s="4" t="str">
        <f>VLOOKUP(B289,[1]DJR_961!$B:$F,5,0)</f>
        <v>0.020770</v>
      </c>
    </row>
    <row r="290" spans="1:11" x14ac:dyDescent="0.15">
      <c r="A290" s="4">
        <v>288</v>
      </c>
      <c r="B290" s="4" t="s">
        <v>2251</v>
      </c>
      <c r="C290" s="4" t="s">
        <v>2252</v>
      </c>
      <c r="D290" s="4" t="s">
        <v>564</v>
      </c>
      <c r="E290" s="4" t="s">
        <v>6</v>
      </c>
      <c r="F290" s="4" t="s">
        <v>201</v>
      </c>
      <c r="G290" s="5" t="s">
        <v>2253</v>
      </c>
      <c r="H290" s="4" t="s">
        <v>9</v>
      </c>
      <c r="I290" s="4" t="str">
        <f>VLOOKUP(B290,[1]DJR_961!$B:$C,2,0)</f>
        <v>1,426</v>
      </c>
      <c r="J290" s="4" t="str">
        <f>VLOOKUP(B290,[1]DJR_961!$B:$E,4,0)</f>
        <v>2.107</v>
      </c>
      <c r="K290" s="4" t="str">
        <f>VLOOKUP(B290,[1]DJR_961!$B:$F,5,0)</f>
        <v>0.001170</v>
      </c>
    </row>
    <row r="291" spans="1:11" x14ac:dyDescent="0.15">
      <c r="A291" s="4">
        <v>289</v>
      </c>
      <c r="B291" s="4" t="s">
        <v>2314</v>
      </c>
      <c r="C291" s="4" t="s">
        <v>2315</v>
      </c>
      <c r="D291" s="4" t="s">
        <v>399</v>
      </c>
      <c r="E291" s="4" t="s">
        <v>6</v>
      </c>
      <c r="F291" s="4" t="s">
        <v>201</v>
      </c>
      <c r="G291" s="5" t="s">
        <v>2316</v>
      </c>
      <c r="H291" s="4" t="s">
        <v>9</v>
      </c>
      <c r="I291" s="4" t="str">
        <f>VLOOKUP(B291,[1]DJR_961!$B:$C,2,0)</f>
        <v>874</v>
      </c>
      <c r="J291" s="4" t="str">
        <f>VLOOKUP(B291,[1]DJR_961!$B:$E,4,0)</f>
        <v>2.065</v>
      </c>
      <c r="K291" s="4" t="str">
        <f>VLOOKUP(B291,[1]DJR_961!$B:$F,5,0)</f>
        <v>0.001680</v>
      </c>
    </row>
    <row r="292" spans="1:11" x14ac:dyDescent="0.15">
      <c r="A292" s="4">
        <v>290</v>
      </c>
      <c r="B292" s="4" t="s">
        <v>2474</v>
      </c>
      <c r="C292" s="4" t="s">
        <v>2475</v>
      </c>
      <c r="D292" s="4" t="s">
        <v>458</v>
      </c>
      <c r="E292" s="4" t="s">
        <v>12</v>
      </c>
      <c r="F292" s="4" t="s">
        <v>201</v>
      </c>
      <c r="G292" s="5" t="s">
        <v>2476</v>
      </c>
      <c r="H292" s="4" t="s">
        <v>9</v>
      </c>
      <c r="I292" s="4" t="str">
        <f>VLOOKUP(B292,[1]DJR_961!$B:$C,2,0)</f>
        <v>1,126</v>
      </c>
      <c r="J292" s="4" t="str">
        <f>VLOOKUP(B292,[1]DJR_961!$B:$E,4,0)</f>
        <v>1.950</v>
      </c>
      <c r="K292" s="4" t="str">
        <f>VLOOKUP(B292,[1]DJR_961!$B:$F,5,0)</f>
        <v>0.009680</v>
      </c>
    </row>
    <row r="293" spans="1:11" x14ac:dyDescent="0.15">
      <c r="A293" s="4">
        <v>291</v>
      </c>
      <c r="B293" s="4" t="s">
        <v>2481</v>
      </c>
      <c r="C293" s="4" t="s">
        <v>2482</v>
      </c>
      <c r="D293" s="4" t="s">
        <v>736</v>
      </c>
      <c r="E293" s="4" t="s">
        <v>12</v>
      </c>
      <c r="F293" s="4" t="s">
        <v>201</v>
      </c>
      <c r="G293" s="5" t="s">
        <v>2483</v>
      </c>
      <c r="H293" s="4" t="s">
        <v>9</v>
      </c>
      <c r="I293" s="4" t="str">
        <f>VLOOKUP(B293,[1]DJR_961!$B:$C,2,0)</f>
        <v>923</v>
      </c>
      <c r="J293" s="4" t="str">
        <f>VLOOKUP(B293,[1]DJR_961!$B:$E,4,0)</f>
        <v>1.946</v>
      </c>
      <c r="K293" s="4" t="str">
        <f>VLOOKUP(B293,[1]DJR_961!$B:$F,5,0)</f>
        <v>0.003530</v>
      </c>
    </row>
    <row r="294" spans="1:11" x14ac:dyDescent="0.15">
      <c r="A294" s="4">
        <v>292</v>
      </c>
      <c r="B294" s="4" t="s">
        <v>10343</v>
      </c>
      <c r="C294" s="4" t="s">
        <v>2497</v>
      </c>
      <c r="D294" s="4" t="s">
        <v>277</v>
      </c>
      <c r="E294" s="4" t="s">
        <v>12</v>
      </c>
      <c r="F294" s="4" t="s">
        <v>201</v>
      </c>
      <c r="G294" s="5" t="s">
        <v>2498</v>
      </c>
      <c r="H294" s="4" t="s">
        <v>9</v>
      </c>
      <c r="I294" s="4" t="str">
        <f>VLOOKUP(B294,[1]DJR_961!$B:$C,2,0)</f>
        <v>1,639</v>
      </c>
      <c r="J294" s="4" t="str">
        <f>VLOOKUP(B294,[1]DJR_961!$B:$E,4,0)</f>
        <v>1.937</v>
      </c>
      <c r="K294" s="4" t="str">
        <f>VLOOKUP(B294,[1]DJR_961!$B:$F,5,0)</f>
        <v>0.001910</v>
      </c>
    </row>
    <row r="295" spans="1:11" x14ac:dyDescent="0.15">
      <c r="A295" s="4">
        <v>293</v>
      </c>
      <c r="B295" s="4" t="s">
        <v>2655</v>
      </c>
      <c r="C295" s="4" t="s">
        <v>2656</v>
      </c>
      <c r="D295" s="4" t="s">
        <v>1600</v>
      </c>
      <c r="E295" s="4" t="s">
        <v>12</v>
      </c>
      <c r="F295" s="4" t="s">
        <v>201</v>
      </c>
      <c r="G295" s="5" t="s">
        <v>2657</v>
      </c>
      <c r="H295" s="4" t="s">
        <v>9</v>
      </c>
      <c r="I295" s="4" t="str">
        <f>VLOOKUP(B295,[1]DJR_961!$B:$C,2,0)</f>
        <v>3,498</v>
      </c>
      <c r="J295" s="4" t="str">
        <f>VLOOKUP(B295,[1]DJR_961!$B:$E,4,0)</f>
        <v>1.853</v>
      </c>
      <c r="K295" s="4" t="str">
        <f>VLOOKUP(B295,[1]DJR_961!$B:$F,5,0)</f>
        <v>0.008790</v>
      </c>
    </row>
    <row r="296" spans="1:11" x14ac:dyDescent="0.15">
      <c r="A296" s="4">
        <v>294</v>
      </c>
      <c r="B296" s="4" t="s">
        <v>2806</v>
      </c>
      <c r="C296" s="4" t="s">
        <v>2807</v>
      </c>
      <c r="D296" s="4" t="s">
        <v>79</v>
      </c>
      <c r="E296" s="4" t="s">
        <v>12</v>
      </c>
      <c r="F296" s="4" t="s">
        <v>201</v>
      </c>
      <c r="G296" s="5" t="s">
        <v>2808</v>
      </c>
      <c r="H296" s="4" t="s">
        <v>9</v>
      </c>
      <c r="I296" s="4" t="str">
        <f>VLOOKUP(B296,[1]DJR_961!$B:$C,2,0)</f>
        <v>870</v>
      </c>
      <c r="J296" s="4" t="str">
        <f>VLOOKUP(B296,[1]DJR_961!$B:$E,4,0)</f>
        <v>1.800</v>
      </c>
      <c r="K296" s="4" t="str">
        <f>VLOOKUP(B296,[1]DJR_961!$B:$F,5,0)</f>
        <v>0.003050</v>
      </c>
    </row>
    <row r="297" spans="1:11" x14ac:dyDescent="0.15">
      <c r="A297" s="4">
        <v>295</v>
      </c>
      <c r="B297" s="4" t="s">
        <v>10454</v>
      </c>
      <c r="C297" s="4" t="s">
        <v>2873</v>
      </c>
      <c r="D297" s="4" t="s">
        <v>683</v>
      </c>
      <c r="E297" s="4" t="s">
        <v>12</v>
      </c>
      <c r="F297" s="4" t="s">
        <v>201</v>
      </c>
      <c r="G297" s="5" t="s">
        <v>2874</v>
      </c>
      <c r="H297" s="4" t="s">
        <v>9</v>
      </c>
      <c r="I297" s="4" t="str">
        <f>VLOOKUP(B297,[1]DJR_961!$B:$C,2,0)</f>
        <v>11,347</v>
      </c>
      <c r="J297" s="4" t="str">
        <f>VLOOKUP(B297,[1]DJR_961!$B:$E,4,0)</f>
        <v>1.776</v>
      </c>
      <c r="K297" s="4" t="str">
        <f>VLOOKUP(B297,[1]DJR_961!$B:$F,5,0)</f>
        <v>0.022730</v>
      </c>
    </row>
    <row r="298" spans="1:11" x14ac:dyDescent="0.15">
      <c r="A298" s="4">
        <v>296</v>
      </c>
      <c r="B298" s="4" t="s">
        <v>2920</v>
      </c>
      <c r="C298" s="4" t="s">
        <v>2921</v>
      </c>
      <c r="D298" s="4" t="s">
        <v>277</v>
      </c>
      <c r="E298" s="4" t="s">
        <v>12</v>
      </c>
      <c r="F298" s="4" t="s">
        <v>201</v>
      </c>
      <c r="G298" s="5" t="s">
        <v>2922</v>
      </c>
      <c r="H298" s="4" t="s">
        <v>9</v>
      </c>
      <c r="I298" s="4" t="str">
        <f>VLOOKUP(B298,[1]DJR_961!$B:$C,2,0)</f>
        <v>1,515</v>
      </c>
      <c r="J298" s="4" t="str">
        <f>VLOOKUP(B298,[1]DJR_961!$B:$E,4,0)</f>
        <v>1.756</v>
      </c>
      <c r="K298" s="4" t="str">
        <f>VLOOKUP(B298,[1]DJR_961!$B:$F,5,0)</f>
        <v>0.004390</v>
      </c>
    </row>
    <row r="299" spans="1:11" x14ac:dyDescent="0.15">
      <c r="A299" s="4">
        <v>297</v>
      </c>
      <c r="B299" s="4" t="s">
        <v>2929</v>
      </c>
      <c r="C299" s="4" t="s">
        <v>2930</v>
      </c>
      <c r="D299" s="4" t="s">
        <v>96</v>
      </c>
      <c r="E299" s="4" t="s">
        <v>12</v>
      </c>
      <c r="F299" s="4" t="s">
        <v>201</v>
      </c>
      <c r="G299" s="5" t="s">
        <v>2931</v>
      </c>
      <c r="H299" s="4" t="s">
        <v>868</v>
      </c>
      <c r="I299" s="4" t="str">
        <f>VLOOKUP(B299,[1]DJR_961!$B:$C,2,0)</f>
        <v>1,124</v>
      </c>
      <c r="J299" s="4" t="str">
        <f>VLOOKUP(B299,[1]DJR_961!$B:$E,4,0)</f>
        <v>1.754</v>
      </c>
      <c r="K299" s="4" t="str">
        <f>VLOOKUP(B299,[1]DJR_961!$B:$F,5,0)</f>
        <v>0.001250</v>
      </c>
    </row>
    <row r="300" spans="1:11" x14ac:dyDescent="0.15">
      <c r="A300" s="4">
        <v>298</v>
      </c>
      <c r="B300" s="4" t="s">
        <v>3113</v>
      </c>
      <c r="C300" s="4" t="s">
        <v>3114</v>
      </c>
      <c r="D300" s="4" t="s">
        <v>42</v>
      </c>
      <c r="E300" s="4" t="s">
        <v>12</v>
      </c>
      <c r="F300" s="4" t="s">
        <v>201</v>
      </c>
      <c r="G300" s="5" t="s">
        <v>3115</v>
      </c>
      <c r="H300" s="4" t="s">
        <v>868</v>
      </c>
      <c r="I300" s="4" t="str">
        <f>VLOOKUP(B300,[1]DJR_961!$B:$C,2,0)</f>
        <v>4,500</v>
      </c>
      <c r="J300" s="4" t="str">
        <f>VLOOKUP(B300,[1]DJR_961!$B:$E,4,0)</f>
        <v>1.673</v>
      </c>
      <c r="K300" s="4" t="str">
        <f>VLOOKUP(B300,[1]DJR_961!$B:$F,5,0)</f>
        <v>0.012460</v>
      </c>
    </row>
    <row r="301" spans="1:11" x14ac:dyDescent="0.15">
      <c r="A301" s="4">
        <v>299</v>
      </c>
      <c r="B301" s="4" t="s">
        <v>3228</v>
      </c>
      <c r="C301" s="4" t="s">
        <v>3229</v>
      </c>
      <c r="D301" s="4" t="s">
        <v>79</v>
      </c>
      <c r="E301" s="4" t="s">
        <v>12</v>
      </c>
      <c r="F301" s="4" t="s">
        <v>201</v>
      </c>
      <c r="G301" s="5" t="s">
        <v>3230</v>
      </c>
      <c r="H301" s="4" t="s">
        <v>868</v>
      </c>
      <c r="I301" s="4" t="str">
        <f>VLOOKUP(B301,[1]DJR_961!$B:$C,2,0)</f>
        <v>1,462</v>
      </c>
      <c r="J301" s="4" t="str">
        <f>VLOOKUP(B301,[1]DJR_961!$B:$E,4,0)</f>
        <v>1.627</v>
      </c>
      <c r="K301" s="4" t="str">
        <f>VLOOKUP(B301,[1]DJR_961!$B:$F,5,0)</f>
        <v>0.003390</v>
      </c>
    </row>
    <row r="302" spans="1:11" x14ac:dyDescent="0.15">
      <c r="A302" s="4">
        <v>300</v>
      </c>
      <c r="B302" s="4" t="s">
        <v>3366</v>
      </c>
      <c r="C302" s="4" t="s">
        <v>3367</v>
      </c>
      <c r="D302" s="4" t="s">
        <v>732</v>
      </c>
      <c r="E302" s="4" t="s">
        <v>12</v>
      </c>
      <c r="F302" s="4" t="s">
        <v>201</v>
      </c>
      <c r="G302" s="5" t="s">
        <v>3368</v>
      </c>
      <c r="H302" s="4" t="s">
        <v>868</v>
      </c>
      <c r="I302" s="4" t="str">
        <f>VLOOKUP(B302,[1]DJR_961!$B:$C,2,0)</f>
        <v>3,047</v>
      </c>
      <c r="J302" s="4" t="str">
        <f>VLOOKUP(B302,[1]DJR_961!$B:$E,4,0)</f>
        <v>1.579</v>
      </c>
      <c r="K302" s="4" t="str">
        <f>VLOOKUP(B302,[1]DJR_961!$B:$F,5,0)</f>
        <v>0.006770</v>
      </c>
    </row>
    <row r="303" spans="1:11" x14ac:dyDescent="0.15">
      <c r="A303" s="4">
        <v>301</v>
      </c>
      <c r="B303" s="4" t="s">
        <v>3427</v>
      </c>
      <c r="C303" s="4" t="s">
        <v>3428</v>
      </c>
      <c r="D303" s="4" t="s">
        <v>667</v>
      </c>
      <c r="E303" s="4" t="s">
        <v>12</v>
      </c>
      <c r="F303" s="4" t="s">
        <v>201</v>
      </c>
      <c r="G303" s="5" t="s">
        <v>3429</v>
      </c>
      <c r="H303" s="4" t="s">
        <v>868</v>
      </c>
      <c r="I303" s="4" t="str">
        <f>VLOOKUP(B303,[1]DJR_961!$B:$C,2,0)</f>
        <v>1,068</v>
      </c>
      <c r="J303" s="4" t="str">
        <f>VLOOKUP(B303,[1]DJR_961!$B:$E,4,0)</f>
        <v>1.550</v>
      </c>
      <c r="K303" s="4" t="str">
        <f>VLOOKUP(B303,[1]DJR_961!$B:$F,5,0)</f>
        <v>0.003250</v>
      </c>
    </row>
    <row r="304" spans="1:11" x14ac:dyDescent="0.15">
      <c r="A304" s="4">
        <v>302</v>
      </c>
      <c r="B304" s="4" t="s">
        <v>3515</v>
      </c>
      <c r="C304" s="4" t="s">
        <v>3516</v>
      </c>
      <c r="D304" s="4" t="s">
        <v>767</v>
      </c>
      <c r="E304" s="4" t="s">
        <v>12</v>
      </c>
      <c r="F304" s="4" t="s">
        <v>201</v>
      </c>
      <c r="G304" s="5" t="s">
        <v>3517</v>
      </c>
      <c r="H304" s="4" t="s">
        <v>868</v>
      </c>
      <c r="I304" s="4" t="str">
        <f>VLOOKUP(B304,[1]DJR_961!$B:$C,2,0)</f>
        <v>1,984</v>
      </c>
      <c r="J304" s="4" t="str">
        <f>VLOOKUP(B304,[1]DJR_961!$B:$E,4,0)</f>
        <v>1.517</v>
      </c>
      <c r="K304" s="4" t="str">
        <f>VLOOKUP(B304,[1]DJR_961!$B:$F,5,0)</f>
        <v>0.002300</v>
      </c>
    </row>
    <row r="305" spans="1:11" x14ac:dyDescent="0.15">
      <c r="A305" s="4">
        <v>303</v>
      </c>
      <c r="B305" s="4" t="s">
        <v>3541</v>
      </c>
      <c r="C305" s="4" t="s">
        <v>3542</v>
      </c>
      <c r="D305" s="4" t="s">
        <v>915</v>
      </c>
      <c r="E305" s="4" t="s">
        <v>12</v>
      </c>
      <c r="F305" s="4" t="s">
        <v>201</v>
      </c>
      <c r="G305" s="5" t="s">
        <v>3543</v>
      </c>
      <c r="H305" s="4" t="s">
        <v>868</v>
      </c>
      <c r="I305" s="4" t="str">
        <f>VLOOKUP(B305,[1]DJR_961!$B:$C,2,0)</f>
        <v>3,999</v>
      </c>
      <c r="J305" s="4" t="str">
        <f>VLOOKUP(B305,[1]DJR_961!$B:$E,4,0)</f>
        <v>1.509</v>
      </c>
      <c r="K305" s="4" t="str">
        <f>VLOOKUP(B305,[1]DJR_961!$B:$F,5,0)</f>
        <v>0.011370</v>
      </c>
    </row>
    <row r="306" spans="1:11" x14ac:dyDescent="0.15">
      <c r="A306" s="4">
        <v>304</v>
      </c>
      <c r="B306" s="4" t="s">
        <v>3547</v>
      </c>
      <c r="C306" s="4" t="s">
        <v>3548</v>
      </c>
      <c r="D306" s="4" t="s">
        <v>767</v>
      </c>
      <c r="E306" s="4" t="s">
        <v>6</v>
      </c>
      <c r="F306" s="4" t="s">
        <v>201</v>
      </c>
      <c r="G306" s="5" t="s">
        <v>3549</v>
      </c>
      <c r="H306" s="4" t="s">
        <v>868</v>
      </c>
      <c r="I306" s="4" t="str">
        <f>VLOOKUP(B306,[1]DJR_961!$B:$C,2,0)</f>
        <v>1,418</v>
      </c>
      <c r="J306" s="4" t="str">
        <f>VLOOKUP(B306,[1]DJR_961!$B:$E,4,0)</f>
        <v>1.500</v>
      </c>
      <c r="K306" s="4" t="str">
        <f>VLOOKUP(B306,[1]DJR_961!$B:$F,5,0)</f>
        <v>0.001340</v>
      </c>
    </row>
    <row r="307" spans="1:11" x14ac:dyDescent="0.15">
      <c r="A307" s="4">
        <v>305</v>
      </c>
      <c r="B307" s="4" t="s">
        <v>3679</v>
      </c>
      <c r="C307" s="4" t="s">
        <v>3680</v>
      </c>
      <c r="D307" s="4" t="s">
        <v>18</v>
      </c>
      <c r="E307" s="4" t="s">
        <v>128</v>
      </c>
      <c r="F307" s="4" t="s">
        <v>201</v>
      </c>
      <c r="G307" s="5" t="s">
        <v>3681</v>
      </c>
      <c r="H307" s="4" t="s">
        <v>868</v>
      </c>
      <c r="I307" s="4" t="str">
        <f>VLOOKUP(B307,[1]DJR_961!$B:$C,2,0)</f>
        <v>1,211</v>
      </c>
      <c r="J307" s="4" t="str">
        <f>VLOOKUP(B307,[1]DJR_961!$B:$E,4,0)</f>
        <v>1.457</v>
      </c>
      <c r="K307" s="4" t="str">
        <f>VLOOKUP(B307,[1]DJR_961!$B:$F,5,0)</f>
        <v>0.002390</v>
      </c>
    </row>
    <row r="308" spans="1:11" x14ac:dyDescent="0.15">
      <c r="A308" s="4">
        <v>306</v>
      </c>
      <c r="B308" s="4" t="s">
        <v>3756</v>
      </c>
      <c r="C308" s="4" t="s">
        <v>3757</v>
      </c>
      <c r="D308" s="4" t="s">
        <v>5</v>
      </c>
      <c r="E308" s="4" t="s">
        <v>12</v>
      </c>
      <c r="F308" s="4" t="s">
        <v>201</v>
      </c>
      <c r="G308" s="5" t="s">
        <v>3758</v>
      </c>
      <c r="H308" s="4" t="s">
        <v>868</v>
      </c>
      <c r="I308" s="4" t="str">
        <f>VLOOKUP(B308,[1]DJR_961!$B:$C,2,0)</f>
        <v>1,850</v>
      </c>
      <c r="J308" s="4" t="str">
        <f>VLOOKUP(B308,[1]DJR_961!$B:$E,4,0)</f>
        <v>1.431</v>
      </c>
      <c r="K308" s="4" t="str">
        <f>VLOOKUP(B308,[1]DJR_961!$B:$F,5,0)</f>
        <v>0.003230</v>
      </c>
    </row>
    <row r="309" spans="1:11" x14ac:dyDescent="0.15">
      <c r="A309" s="4">
        <v>307</v>
      </c>
      <c r="B309" s="4" t="s">
        <v>3796</v>
      </c>
      <c r="C309" s="4" t="s">
        <v>3797</v>
      </c>
      <c r="D309" s="4" t="s">
        <v>195</v>
      </c>
      <c r="E309" s="4" t="s">
        <v>12</v>
      </c>
      <c r="F309" s="4" t="s">
        <v>201</v>
      </c>
      <c r="G309" s="5" t="s">
        <v>3798</v>
      </c>
      <c r="H309" s="4" t="s">
        <v>868</v>
      </c>
      <c r="I309" s="4" t="str">
        <f>VLOOKUP(B309,[1]DJR_961!$B:$C,2,0)</f>
        <v>273</v>
      </c>
      <c r="J309" s="4" t="str">
        <f>VLOOKUP(B309,[1]DJR_961!$B:$E,4,0)</f>
        <v>1.415</v>
      </c>
      <c r="K309" s="4" t="str">
        <f>VLOOKUP(B309,[1]DJR_961!$B:$F,5,0)</f>
        <v>0.003980</v>
      </c>
    </row>
    <row r="310" spans="1:11" x14ac:dyDescent="0.15">
      <c r="A310" s="4">
        <v>308</v>
      </c>
      <c r="B310" s="4" t="s">
        <v>3858</v>
      </c>
      <c r="C310" s="4" t="s">
        <v>3859</v>
      </c>
      <c r="D310" s="4" t="s">
        <v>127</v>
      </c>
      <c r="E310" s="4" t="s">
        <v>74</v>
      </c>
      <c r="F310" s="4" t="s">
        <v>201</v>
      </c>
      <c r="G310" s="5" t="s">
        <v>3860</v>
      </c>
      <c r="H310" s="4" t="s">
        <v>868</v>
      </c>
      <c r="I310" s="4" t="str">
        <f>VLOOKUP(B310,[1]DJR_961!$B:$C,2,0)</f>
        <v>962</v>
      </c>
      <c r="J310" s="4" t="str">
        <f>VLOOKUP(B310,[1]DJR_961!$B:$E,4,0)</f>
        <v>1.396</v>
      </c>
      <c r="K310" s="4" t="str">
        <f>VLOOKUP(B310,[1]DJR_961!$B:$F,5,0)</f>
        <v>0.001200</v>
      </c>
    </row>
    <row r="311" spans="1:11" x14ac:dyDescent="0.15">
      <c r="A311" s="4">
        <v>309</v>
      </c>
      <c r="B311" s="4" t="s">
        <v>10479</v>
      </c>
      <c r="C311" s="4" t="s">
        <v>3925</v>
      </c>
      <c r="D311" s="4" t="s">
        <v>300</v>
      </c>
      <c r="E311" s="4" t="s">
        <v>12</v>
      </c>
      <c r="F311" s="4" t="s">
        <v>201</v>
      </c>
      <c r="G311" s="5" t="s">
        <v>3926</v>
      </c>
      <c r="H311" s="4" t="s">
        <v>868</v>
      </c>
      <c r="I311" s="4" t="str">
        <f>VLOOKUP(B311,[1]DJR_961!$B:$C,2,0)</f>
        <v>1,202</v>
      </c>
      <c r="J311" s="4" t="str">
        <f>VLOOKUP(B311,[1]DJR_961!$B:$E,4,0)</f>
        <v>1.379</v>
      </c>
      <c r="K311" s="4" t="str">
        <f>VLOOKUP(B311,[1]DJR_961!$B:$F,5,0)</f>
        <v>0.002480</v>
      </c>
    </row>
    <row r="312" spans="1:11" x14ac:dyDescent="0.15">
      <c r="A312" s="4">
        <v>310</v>
      </c>
      <c r="B312" s="4" t="s">
        <v>4070</v>
      </c>
      <c r="C312" s="4" t="s">
        <v>4071</v>
      </c>
      <c r="D312" s="4" t="s">
        <v>767</v>
      </c>
      <c r="E312" s="4" t="s">
        <v>74</v>
      </c>
      <c r="F312" s="4" t="s">
        <v>201</v>
      </c>
      <c r="G312" s="5" t="s">
        <v>4072</v>
      </c>
      <c r="H312" s="4" t="s">
        <v>868</v>
      </c>
      <c r="I312" s="4" t="str">
        <f>VLOOKUP(B312,[1]DJR_961!$B:$C,2,0)</f>
        <v>1,362</v>
      </c>
      <c r="J312" s="4" t="str">
        <f>VLOOKUP(B312,[1]DJR_961!$B:$E,4,0)</f>
        <v>1.343</v>
      </c>
      <c r="K312" s="4" t="str">
        <f>VLOOKUP(B312,[1]DJR_961!$B:$F,5,0)</f>
        <v>0.002700</v>
      </c>
    </row>
    <row r="313" spans="1:11" x14ac:dyDescent="0.15">
      <c r="A313" s="4">
        <v>311</v>
      </c>
      <c r="B313" s="4" t="s">
        <v>4108</v>
      </c>
      <c r="C313" s="4" t="s">
        <v>4109</v>
      </c>
      <c r="D313" s="4" t="s">
        <v>363</v>
      </c>
      <c r="E313" s="4" t="s">
        <v>12</v>
      </c>
      <c r="F313" s="4" t="s">
        <v>201</v>
      </c>
      <c r="G313" s="5" t="s">
        <v>4110</v>
      </c>
      <c r="H313" s="4" t="s">
        <v>868</v>
      </c>
      <c r="I313" s="4" t="str">
        <f>VLOOKUP(B313,[1]DJR_961!$B:$C,2,0)</f>
        <v>1,578</v>
      </c>
      <c r="J313" s="4" t="str">
        <f>VLOOKUP(B313,[1]DJR_961!$B:$E,4,0)</f>
        <v>1.333</v>
      </c>
      <c r="K313" s="4" t="str">
        <f>VLOOKUP(B313,[1]DJR_961!$B:$F,5,0)</f>
        <v>0.001350</v>
      </c>
    </row>
    <row r="314" spans="1:11" x14ac:dyDescent="0.15">
      <c r="A314" s="4">
        <v>312</v>
      </c>
      <c r="B314" s="4" t="s">
        <v>4286</v>
      </c>
      <c r="C314" s="4" t="s">
        <v>4287</v>
      </c>
      <c r="D314" s="4" t="s">
        <v>134</v>
      </c>
      <c r="E314" s="4" t="s">
        <v>12</v>
      </c>
      <c r="F314" s="4" t="s">
        <v>201</v>
      </c>
      <c r="G314" s="5" t="s">
        <v>4288</v>
      </c>
      <c r="H314" s="4" t="s">
        <v>868</v>
      </c>
      <c r="I314" s="4" t="str">
        <f>VLOOKUP(B314,[1]DJR_961!$B:$C,2,0)</f>
        <v>2,149</v>
      </c>
      <c r="J314" s="4" t="str">
        <f>VLOOKUP(B314,[1]DJR_961!$B:$E,4,0)</f>
        <v>1.298</v>
      </c>
      <c r="K314" s="4" t="str">
        <f>VLOOKUP(B314,[1]DJR_961!$B:$F,5,0)</f>
        <v>0.002600</v>
      </c>
    </row>
    <row r="315" spans="1:11" x14ac:dyDescent="0.15">
      <c r="A315" s="4">
        <v>313</v>
      </c>
      <c r="B315" s="4" t="s">
        <v>4315</v>
      </c>
      <c r="C315" s="4" t="s">
        <v>4316</v>
      </c>
      <c r="D315" s="4" t="s">
        <v>490</v>
      </c>
      <c r="E315" s="4" t="s">
        <v>12</v>
      </c>
      <c r="F315" s="4" t="s">
        <v>201</v>
      </c>
      <c r="G315" s="5" t="s">
        <v>4317</v>
      </c>
      <c r="H315" s="4" t="s">
        <v>868</v>
      </c>
      <c r="I315" s="4" t="str">
        <f>VLOOKUP(B315,[1]DJR_961!$B:$C,2,0)</f>
        <v>1,464</v>
      </c>
      <c r="J315" s="4" t="str">
        <f>VLOOKUP(B315,[1]DJR_961!$B:$E,4,0)</f>
        <v>1.291</v>
      </c>
      <c r="K315" s="4" t="str">
        <f>VLOOKUP(B315,[1]DJR_961!$B:$F,5,0)</f>
        <v>0.001890</v>
      </c>
    </row>
    <row r="316" spans="1:11" x14ac:dyDescent="0.15">
      <c r="A316" s="4">
        <v>314</v>
      </c>
      <c r="B316" s="4" t="s">
        <v>10460</v>
      </c>
      <c r="C316" s="4" t="s">
        <v>4377</v>
      </c>
      <c r="D316" s="4" t="s">
        <v>33</v>
      </c>
      <c r="E316" s="4" t="s">
        <v>12</v>
      </c>
      <c r="F316" s="4" t="s">
        <v>201</v>
      </c>
      <c r="G316" s="5" t="s">
        <v>4378</v>
      </c>
      <c r="H316" s="4" t="s">
        <v>868</v>
      </c>
      <c r="I316" s="4" t="str">
        <f>VLOOKUP(B316,[1]DJR_961!$B:$C,2,0)</f>
        <v>1,894</v>
      </c>
      <c r="J316" s="4" t="str">
        <f>VLOOKUP(B316,[1]DJR_961!$B:$E,4,0)</f>
        <v>1.276</v>
      </c>
      <c r="K316" s="4" t="str">
        <f>VLOOKUP(B316,[1]DJR_961!$B:$F,5,0)</f>
        <v>0.001640</v>
      </c>
    </row>
    <row r="317" spans="1:11" x14ac:dyDescent="0.15">
      <c r="A317" s="4">
        <v>315</v>
      </c>
      <c r="B317" s="4" t="s">
        <v>10447</v>
      </c>
      <c r="C317" s="4" t="s">
        <v>4420</v>
      </c>
      <c r="D317" s="4" t="s">
        <v>1923</v>
      </c>
      <c r="E317" s="4" t="s">
        <v>12</v>
      </c>
      <c r="F317" s="4" t="s">
        <v>201</v>
      </c>
      <c r="G317" s="5" t="s">
        <v>4421</v>
      </c>
      <c r="H317" s="4" t="s">
        <v>868</v>
      </c>
      <c r="I317" s="4" t="str">
        <f>VLOOKUP(B317,[1]DJR_961!$B:$C,2,0)</f>
        <v>1,192</v>
      </c>
      <c r="J317" s="4" t="str">
        <f>VLOOKUP(B317,[1]DJR_961!$B:$E,4,0)</f>
        <v>1.261</v>
      </c>
      <c r="K317" s="4" t="str">
        <f>VLOOKUP(B317,[1]DJR_961!$B:$F,5,0)</f>
        <v>0.002340</v>
      </c>
    </row>
    <row r="318" spans="1:11" x14ac:dyDescent="0.15">
      <c r="A318" s="4">
        <v>316</v>
      </c>
      <c r="B318" s="4" t="s">
        <v>4529</v>
      </c>
      <c r="C318" s="4" t="s">
        <v>4530</v>
      </c>
      <c r="D318" s="4" t="s">
        <v>667</v>
      </c>
      <c r="E318" s="4" t="s">
        <v>12</v>
      </c>
      <c r="F318" s="4" t="s">
        <v>201</v>
      </c>
      <c r="G318" s="5" t="s">
        <v>4531</v>
      </c>
      <c r="H318" s="4" t="s">
        <v>868</v>
      </c>
      <c r="I318" s="4" t="str">
        <f>VLOOKUP(B318,[1]DJR_961!$B:$C,2,0)</f>
        <v>1,107</v>
      </c>
      <c r="J318" s="4" t="str">
        <f>VLOOKUP(B318,[1]DJR_961!$B:$E,4,0)</f>
        <v>1.236</v>
      </c>
      <c r="K318" s="4" t="str">
        <f>VLOOKUP(B318,[1]DJR_961!$B:$F,5,0)</f>
        <v>0.001640</v>
      </c>
    </row>
    <row r="319" spans="1:11" x14ac:dyDescent="0.15">
      <c r="A319" s="4">
        <v>317</v>
      </c>
      <c r="B319" s="4" t="s">
        <v>4590</v>
      </c>
      <c r="C319" s="4" t="s">
        <v>4591</v>
      </c>
      <c r="D319" s="4" t="s">
        <v>13</v>
      </c>
      <c r="E319" s="4" t="s">
        <v>12</v>
      </c>
      <c r="F319" s="4" t="s">
        <v>201</v>
      </c>
      <c r="G319" s="5" t="s">
        <v>4592</v>
      </c>
      <c r="H319" s="4" t="s">
        <v>868</v>
      </c>
      <c r="I319" s="4" t="str">
        <f>VLOOKUP(B319,[1]DJR_961!$B:$C,2,0)</f>
        <v>1,491</v>
      </c>
      <c r="J319" s="4" t="str">
        <f>VLOOKUP(B319,[1]DJR_961!$B:$E,4,0)</f>
        <v>1.218</v>
      </c>
      <c r="K319" s="4" t="str">
        <f>VLOOKUP(B319,[1]DJR_961!$B:$F,5,0)</f>
        <v>0.001570</v>
      </c>
    </row>
    <row r="320" spans="1:11" x14ac:dyDescent="0.15">
      <c r="A320" s="4">
        <v>318</v>
      </c>
      <c r="B320" s="4" t="s">
        <v>4897</v>
      </c>
      <c r="C320" s="4" t="s">
        <v>4898</v>
      </c>
      <c r="D320" s="4" t="s">
        <v>13</v>
      </c>
      <c r="E320" s="4" t="s">
        <v>12</v>
      </c>
      <c r="F320" s="4" t="s">
        <v>201</v>
      </c>
      <c r="G320" s="5" t="s">
        <v>4899</v>
      </c>
      <c r="H320" s="4" t="s">
        <v>868</v>
      </c>
      <c r="I320" s="4" t="str">
        <f>VLOOKUP(B320,[1]DJR_961!$B:$C,2,0)</f>
        <v>1,134</v>
      </c>
      <c r="J320" s="4" t="str">
        <f>VLOOKUP(B320,[1]DJR_961!$B:$E,4,0)</f>
        <v>1.134</v>
      </c>
      <c r="K320" s="4" t="str">
        <f>VLOOKUP(B320,[1]DJR_961!$B:$F,5,0)</f>
        <v>0.003090</v>
      </c>
    </row>
    <row r="321" spans="1:11" x14ac:dyDescent="0.15">
      <c r="A321" s="4">
        <v>319</v>
      </c>
      <c r="B321" s="4" t="s">
        <v>4937</v>
      </c>
      <c r="C321" s="4" t="s">
        <v>4938</v>
      </c>
      <c r="D321" s="4" t="s">
        <v>103</v>
      </c>
      <c r="E321" s="4" t="s">
        <v>6</v>
      </c>
      <c r="F321" s="4" t="s">
        <v>201</v>
      </c>
      <c r="G321" s="5" t="s">
        <v>4939</v>
      </c>
      <c r="H321" s="4" t="s">
        <v>868</v>
      </c>
      <c r="I321" s="4" t="str">
        <f>VLOOKUP(B321,[1]DJR_961!$B:$C,2,0)</f>
        <v>723</v>
      </c>
      <c r="J321" s="4" t="str">
        <f>VLOOKUP(B321,[1]DJR_961!$B:$E,4,0)</f>
        <v>1.130</v>
      </c>
      <c r="K321" s="4" t="str">
        <f>VLOOKUP(B321,[1]DJR_961!$B:$F,5,0)</f>
        <v>0.001330</v>
      </c>
    </row>
    <row r="322" spans="1:11" x14ac:dyDescent="0.15">
      <c r="A322" s="4">
        <v>320</v>
      </c>
      <c r="B322" s="4" t="s">
        <v>4961</v>
      </c>
      <c r="C322" s="4" t="s">
        <v>4962</v>
      </c>
      <c r="D322" s="4" t="s">
        <v>133</v>
      </c>
      <c r="E322" s="4" t="s">
        <v>6</v>
      </c>
      <c r="F322" s="4" t="s">
        <v>201</v>
      </c>
      <c r="G322" s="5" t="s">
        <v>4963</v>
      </c>
      <c r="H322" s="4" t="s">
        <v>868</v>
      </c>
      <c r="I322" s="4" t="str">
        <f>VLOOKUP(B322,[1]DJR_961!$B:$C,2,0)</f>
        <v>596</v>
      </c>
      <c r="J322" s="4" t="str">
        <f>VLOOKUP(B322,[1]DJR_961!$B:$E,4,0)</f>
        <v>1.119</v>
      </c>
      <c r="K322" s="4" t="str">
        <f>VLOOKUP(B322,[1]DJR_961!$B:$F,5,0)</f>
        <v>0.000480</v>
      </c>
    </row>
    <row r="323" spans="1:11" x14ac:dyDescent="0.15">
      <c r="A323" s="4">
        <v>321</v>
      </c>
      <c r="B323" s="4" t="s">
        <v>10478</v>
      </c>
      <c r="C323" s="4" t="s">
        <v>4967</v>
      </c>
      <c r="D323" s="4" t="s">
        <v>132</v>
      </c>
      <c r="E323" s="4" t="s">
        <v>12</v>
      </c>
      <c r="F323" s="4" t="s">
        <v>201</v>
      </c>
      <c r="G323" s="5" t="s">
        <v>4968</v>
      </c>
      <c r="H323" s="4" t="s">
        <v>2193</v>
      </c>
      <c r="I323" s="4" t="str">
        <f>VLOOKUP(B323,[1]DJR_961!$B:$C,2,0)</f>
        <v>344</v>
      </c>
      <c r="J323" s="4" t="str">
        <f>VLOOKUP(B323,[1]DJR_961!$B:$E,4,0)</f>
        <v>1.118</v>
      </c>
      <c r="K323" s="4" t="str">
        <f>VLOOKUP(B323,[1]DJR_961!$B:$F,5,0)</f>
        <v>0.000190</v>
      </c>
    </row>
    <row r="324" spans="1:11" x14ac:dyDescent="0.15">
      <c r="A324" s="4">
        <v>322</v>
      </c>
      <c r="B324" s="4" t="s">
        <v>10608</v>
      </c>
      <c r="C324" s="4" t="s">
        <v>5044</v>
      </c>
      <c r="D324" s="4" t="s">
        <v>12</v>
      </c>
      <c r="E324" s="4" t="s">
        <v>12</v>
      </c>
      <c r="F324" s="4" t="s">
        <v>201</v>
      </c>
      <c r="G324" s="5" t="s">
        <v>5045</v>
      </c>
      <c r="H324" s="4" t="s">
        <v>2193</v>
      </c>
      <c r="I324" s="4" t="str">
        <f>VLOOKUP(B324,[1]DJR_961!$B:$C,2,0)</f>
        <v>236</v>
      </c>
      <c r="J324" s="4" t="str">
        <f>VLOOKUP(B324,[1]DJR_961!$B:$E,4,0)</f>
        <v>1.100</v>
      </c>
      <c r="K324" s="4" t="str">
        <f>VLOOKUP(B324,[1]DJR_961!$B:$F,5,0)</f>
        <v>0.000590</v>
      </c>
    </row>
    <row r="325" spans="1:11" x14ac:dyDescent="0.15">
      <c r="A325" s="4">
        <v>323</v>
      </c>
      <c r="B325" s="4" t="s">
        <v>5210</v>
      </c>
      <c r="C325" s="4" t="s">
        <v>5211</v>
      </c>
      <c r="D325" s="4" t="s">
        <v>73</v>
      </c>
      <c r="E325" s="4" t="s">
        <v>12</v>
      </c>
      <c r="F325" s="4" t="s">
        <v>201</v>
      </c>
      <c r="G325" s="5" t="s">
        <v>5212</v>
      </c>
      <c r="H325" s="4" t="s">
        <v>2193</v>
      </c>
      <c r="I325" s="4" t="str">
        <f>VLOOKUP(B325,[1]DJR_961!$B:$C,2,0)</f>
        <v>492</v>
      </c>
      <c r="J325" s="4" t="str">
        <f>VLOOKUP(B325,[1]DJR_961!$B:$E,4,0)</f>
        <v>1.056</v>
      </c>
      <c r="K325" s="4" t="str">
        <f>VLOOKUP(B325,[1]DJR_961!$B:$F,5,0)</f>
        <v>0.000410</v>
      </c>
    </row>
    <row r="326" spans="1:11" x14ac:dyDescent="0.15">
      <c r="A326" s="4">
        <v>324</v>
      </c>
      <c r="B326" s="4" t="s">
        <v>5257</v>
      </c>
      <c r="C326" s="4" t="s">
        <v>5258</v>
      </c>
      <c r="D326" s="4" t="s">
        <v>667</v>
      </c>
      <c r="E326" s="4" t="s">
        <v>12</v>
      </c>
      <c r="F326" s="4" t="s">
        <v>201</v>
      </c>
      <c r="G326" s="5" t="s">
        <v>5259</v>
      </c>
      <c r="H326" s="4" t="s">
        <v>2193</v>
      </c>
      <c r="I326" s="4" t="str">
        <f>VLOOKUP(B326,[1]DJR_961!$B:$C,2,0)</f>
        <v>631</v>
      </c>
      <c r="J326" s="4" t="str">
        <f>VLOOKUP(B326,[1]DJR_961!$B:$E,4,0)</f>
        <v>1.044</v>
      </c>
      <c r="K326" s="4" t="str">
        <f>VLOOKUP(B326,[1]DJR_961!$B:$F,5,0)</f>
        <v>0.001070</v>
      </c>
    </row>
    <row r="327" spans="1:11" x14ac:dyDescent="0.15">
      <c r="A327" s="4">
        <v>325</v>
      </c>
      <c r="B327" s="4" t="s">
        <v>5435</v>
      </c>
      <c r="C327" s="4" t="s">
        <v>5436</v>
      </c>
      <c r="D327" s="4" t="s">
        <v>103</v>
      </c>
      <c r="E327" s="4" t="s">
        <v>12</v>
      </c>
      <c r="F327" s="4" t="s">
        <v>201</v>
      </c>
      <c r="G327" s="5" t="s">
        <v>5437</v>
      </c>
      <c r="H327" s="4" t="s">
        <v>2193</v>
      </c>
      <c r="I327" s="4" t="str">
        <f>VLOOKUP(B327,[1]DJR_961!$B:$C,2,0)</f>
        <v>383</v>
      </c>
      <c r="J327" s="4" t="str">
        <f>VLOOKUP(B327,[1]DJR_961!$B:$E,4,0)</f>
        <v>1.000</v>
      </c>
      <c r="K327" s="4" t="str">
        <f>VLOOKUP(B327,[1]DJR_961!$B:$F,5,0)</f>
        <v>0.004670</v>
      </c>
    </row>
    <row r="328" spans="1:11" x14ac:dyDescent="0.15">
      <c r="A328" s="4">
        <v>326</v>
      </c>
      <c r="B328" s="4" t="s">
        <v>5516</v>
      </c>
      <c r="C328" s="4" t="s">
        <v>5517</v>
      </c>
      <c r="D328" s="4" t="s">
        <v>58</v>
      </c>
      <c r="E328" s="4" t="s">
        <v>12</v>
      </c>
      <c r="F328" s="4" t="s">
        <v>201</v>
      </c>
      <c r="G328" s="5" t="s">
        <v>5518</v>
      </c>
      <c r="H328" s="4" t="s">
        <v>2193</v>
      </c>
      <c r="I328" s="4" t="str">
        <f>VLOOKUP(B328,[1]DJR_961!$B:$C,2,0)</f>
        <v>1,970</v>
      </c>
      <c r="J328" s="4" t="str">
        <f>VLOOKUP(B328,[1]DJR_961!$B:$E,4,0)</f>
        <v>0.979</v>
      </c>
      <c r="K328" s="4" t="str">
        <f>VLOOKUP(B328,[1]DJR_961!$B:$F,5,0)</f>
        <v>0.003270</v>
      </c>
    </row>
    <row r="329" spans="1:11" x14ac:dyDescent="0.15">
      <c r="A329" s="4">
        <v>327</v>
      </c>
      <c r="B329" s="4" t="s">
        <v>5527</v>
      </c>
      <c r="C329" s="4" t="s">
        <v>5528</v>
      </c>
      <c r="D329" s="4" t="s">
        <v>126</v>
      </c>
      <c r="E329" s="4" t="s">
        <v>12</v>
      </c>
      <c r="F329" s="4" t="s">
        <v>201</v>
      </c>
      <c r="G329" s="5" t="s">
        <v>5529</v>
      </c>
      <c r="H329" s="4" t="s">
        <v>2193</v>
      </c>
      <c r="I329" s="4" t="str">
        <f>VLOOKUP(B329,[1]DJR_961!$B:$C,2,0)</f>
        <v>579</v>
      </c>
      <c r="J329" s="4" t="str">
        <f>VLOOKUP(B329,[1]DJR_961!$B:$E,4,0)</f>
        <v>0.975</v>
      </c>
      <c r="K329" s="4" t="str">
        <f>VLOOKUP(B329,[1]DJR_961!$B:$F,5,0)</f>
        <v>0.003700</v>
      </c>
    </row>
    <row r="330" spans="1:11" x14ac:dyDescent="0.15">
      <c r="A330" s="4">
        <v>328</v>
      </c>
      <c r="B330" s="4" t="s">
        <v>5586</v>
      </c>
      <c r="C330" s="4" t="s">
        <v>5587</v>
      </c>
      <c r="D330" s="4" t="s">
        <v>139</v>
      </c>
      <c r="E330" s="4" t="s">
        <v>12</v>
      </c>
      <c r="F330" s="4" t="s">
        <v>201</v>
      </c>
      <c r="G330" s="5" t="s">
        <v>5588</v>
      </c>
      <c r="H330" s="4" t="s">
        <v>2193</v>
      </c>
      <c r="I330" s="4" t="str">
        <f>VLOOKUP(B330,[1]DJR_961!$B:$C,2,0)</f>
        <v>2,042</v>
      </c>
      <c r="J330" s="4" t="str">
        <f>VLOOKUP(B330,[1]DJR_961!$B:$E,4,0)</f>
        <v>0.963</v>
      </c>
      <c r="K330" s="4" t="str">
        <f>VLOOKUP(B330,[1]DJR_961!$B:$F,5,0)</f>
        <v>0.003320</v>
      </c>
    </row>
    <row r="331" spans="1:11" x14ac:dyDescent="0.15">
      <c r="A331" s="4">
        <v>329</v>
      </c>
      <c r="B331" s="4" t="s">
        <v>5605</v>
      </c>
      <c r="C331" s="4" t="s">
        <v>5606</v>
      </c>
      <c r="D331" s="4" t="s">
        <v>1432</v>
      </c>
      <c r="E331" s="4" t="s">
        <v>12</v>
      </c>
      <c r="F331" s="4" t="s">
        <v>201</v>
      </c>
      <c r="G331" s="5" t="s">
        <v>5607</v>
      </c>
      <c r="H331" s="4" t="s">
        <v>2193</v>
      </c>
      <c r="I331" s="4" t="str">
        <f>VLOOKUP(B331,[1]DJR_961!$B:$C,2,0)</f>
        <v>1,857</v>
      </c>
      <c r="J331" s="4" t="str">
        <f>VLOOKUP(B331,[1]DJR_961!$B:$E,4,0)</f>
        <v>0.960</v>
      </c>
      <c r="K331" s="4" t="str">
        <f>VLOOKUP(B331,[1]DJR_961!$B:$F,5,0)</f>
        <v>0.004830</v>
      </c>
    </row>
    <row r="332" spans="1:11" x14ac:dyDescent="0.15">
      <c r="A332" s="4">
        <v>330</v>
      </c>
      <c r="B332" s="4" t="s">
        <v>5713</v>
      </c>
      <c r="C332" s="4" t="s">
        <v>5714</v>
      </c>
      <c r="D332" s="4" t="s">
        <v>118</v>
      </c>
      <c r="E332" s="4" t="s">
        <v>6</v>
      </c>
      <c r="F332" s="4" t="s">
        <v>201</v>
      </c>
      <c r="G332" s="5" t="s">
        <v>5715</v>
      </c>
      <c r="H332" s="4" t="s">
        <v>2193</v>
      </c>
      <c r="I332" s="4" t="str">
        <f>VLOOKUP(B332,[1]DJR_961!$B:$C,2,0)</f>
        <v>1,838</v>
      </c>
      <c r="J332" s="4" t="str">
        <f>VLOOKUP(B332,[1]DJR_961!$B:$E,4,0)</f>
        <v>0.933</v>
      </c>
      <c r="K332" s="4" t="str">
        <f>VLOOKUP(B332,[1]DJR_961!$B:$F,5,0)</f>
        <v>0.003430</v>
      </c>
    </row>
    <row r="333" spans="1:11" x14ac:dyDescent="0.15">
      <c r="A333" s="4">
        <v>331</v>
      </c>
      <c r="B333" s="4" t="s">
        <v>5828</v>
      </c>
      <c r="C333" s="4" t="s">
        <v>5829</v>
      </c>
      <c r="D333" s="4" t="s">
        <v>83</v>
      </c>
      <c r="E333" s="4" t="s">
        <v>128</v>
      </c>
      <c r="F333" s="4" t="s">
        <v>201</v>
      </c>
      <c r="G333" s="5" t="s">
        <v>5830</v>
      </c>
      <c r="H333" s="4" t="s">
        <v>2193</v>
      </c>
      <c r="I333" s="4" t="str">
        <f>VLOOKUP(B333,[1]DJR_961!$B:$C,2,0)</f>
        <v>449</v>
      </c>
      <c r="J333" s="4" t="str">
        <f>VLOOKUP(B333,[1]DJR_961!$B:$E,4,0)</f>
        <v>0.911</v>
      </c>
      <c r="K333" s="4" t="str">
        <f>VLOOKUP(B333,[1]DJR_961!$B:$F,5,0)</f>
        <v>0.000770</v>
      </c>
    </row>
    <row r="334" spans="1:11" x14ac:dyDescent="0.15">
      <c r="A334" s="4">
        <v>332</v>
      </c>
      <c r="B334" s="4" t="s">
        <v>5977</v>
      </c>
      <c r="C334" s="4" t="s">
        <v>5978</v>
      </c>
      <c r="D334" s="4" t="s">
        <v>282</v>
      </c>
      <c r="E334" s="4" t="s">
        <v>12</v>
      </c>
      <c r="F334" s="4" t="s">
        <v>201</v>
      </c>
      <c r="G334" s="5" t="s">
        <v>5979</v>
      </c>
      <c r="H334" s="4" t="s">
        <v>2193</v>
      </c>
      <c r="I334" s="4" t="str">
        <f>VLOOKUP(B334,[1]DJR_961!$B:$C,2,0)</f>
        <v>440</v>
      </c>
      <c r="J334" s="4" t="str">
        <f>VLOOKUP(B334,[1]DJR_961!$B:$E,4,0)</f>
        <v>0.876</v>
      </c>
      <c r="K334" s="4" t="str">
        <f>VLOOKUP(B334,[1]DJR_961!$B:$F,5,0)</f>
        <v>0.001090</v>
      </c>
    </row>
    <row r="335" spans="1:11" x14ac:dyDescent="0.15">
      <c r="A335" s="4">
        <v>333</v>
      </c>
      <c r="B335" s="4" t="s">
        <v>6164</v>
      </c>
      <c r="C335" s="4" t="s">
        <v>6165</v>
      </c>
      <c r="D335" s="4" t="s">
        <v>33</v>
      </c>
      <c r="E335" s="4" t="s">
        <v>12</v>
      </c>
      <c r="F335" s="4" t="s">
        <v>201</v>
      </c>
      <c r="G335" s="5" t="s">
        <v>6166</v>
      </c>
      <c r="H335" s="4" t="s">
        <v>2193</v>
      </c>
      <c r="I335" s="4" t="str">
        <f>VLOOKUP(B335,[1]DJR_961!$B:$C,2,0)</f>
        <v>1,334</v>
      </c>
      <c r="J335" s="4" t="str">
        <f>VLOOKUP(B335,[1]DJR_961!$B:$E,4,0)</f>
        <v>0.828</v>
      </c>
      <c r="K335" s="4" t="str">
        <f>VLOOKUP(B335,[1]DJR_961!$B:$F,5,0)</f>
        <v>0.002330</v>
      </c>
    </row>
    <row r="336" spans="1:11" x14ac:dyDescent="0.15">
      <c r="A336" s="4">
        <v>334</v>
      </c>
      <c r="B336" s="4" t="s">
        <v>6265</v>
      </c>
      <c r="C336" s="4" t="s">
        <v>6266</v>
      </c>
      <c r="D336" s="4" t="s">
        <v>20</v>
      </c>
      <c r="E336" s="4" t="s">
        <v>12</v>
      </c>
      <c r="F336" s="4" t="s">
        <v>201</v>
      </c>
      <c r="G336" s="5" t="s">
        <v>6264</v>
      </c>
      <c r="H336" s="4" t="s">
        <v>2193</v>
      </c>
      <c r="I336" s="4" t="str">
        <f>VLOOKUP(B336,[1]DJR_961!$B:$C,2,0)</f>
        <v>1,905</v>
      </c>
      <c r="J336" s="4" t="str">
        <f>VLOOKUP(B336,[1]DJR_961!$B:$E,4,0)</f>
        <v>0.795</v>
      </c>
      <c r="K336" s="4" t="str">
        <f>VLOOKUP(B336,[1]DJR_961!$B:$F,5,0)</f>
        <v>0.002540</v>
      </c>
    </row>
    <row r="337" spans="1:11" x14ac:dyDescent="0.15">
      <c r="A337" s="4">
        <v>335</v>
      </c>
      <c r="B337" s="4" t="s">
        <v>6262</v>
      </c>
      <c r="C337" s="4" t="s">
        <v>6263</v>
      </c>
      <c r="D337" s="4" t="s">
        <v>42</v>
      </c>
      <c r="E337" s="4" t="s">
        <v>6</v>
      </c>
      <c r="F337" s="4" t="s">
        <v>201</v>
      </c>
      <c r="G337" s="5" t="s">
        <v>6264</v>
      </c>
      <c r="H337" s="4" t="s">
        <v>2193</v>
      </c>
      <c r="I337" s="4" t="str">
        <f>VLOOKUP(B337,[1]DJR_961!$B:$C,2,0)</f>
        <v>574</v>
      </c>
      <c r="J337" s="4" t="str">
        <f>VLOOKUP(B337,[1]DJR_961!$B:$E,4,0)</f>
        <v>0.795</v>
      </c>
      <c r="K337" s="4" t="str">
        <f>VLOOKUP(B337,[1]DJR_961!$B:$F,5,0)</f>
        <v>0.001320</v>
      </c>
    </row>
    <row r="338" spans="1:11" x14ac:dyDescent="0.15">
      <c r="A338" s="4">
        <v>336</v>
      </c>
      <c r="B338" s="4" t="s">
        <v>6432</v>
      </c>
      <c r="C338" s="4" t="s">
        <v>6433</v>
      </c>
      <c r="D338" s="4" t="s">
        <v>1916</v>
      </c>
      <c r="E338" s="4" t="s">
        <v>12</v>
      </c>
      <c r="F338" s="4" t="s">
        <v>201</v>
      </c>
      <c r="G338" s="5" t="s">
        <v>6434</v>
      </c>
      <c r="H338" s="4" t="s">
        <v>2193</v>
      </c>
      <c r="I338" s="4" t="str">
        <f>VLOOKUP(B338,[1]DJR_961!$B:$C,2,0)</f>
        <v>360</v>
      </c>
      <c r="J338" s="4" t="str">
        <f>VLOOKUP(B338,[1]DJR_961!$B:$E,4,0)</f>
        <v>0.762</v>
      </c>
      <c r="K338" s="4" t="str">
        <f>VLOOKUP(B338,[1]DJR_961!$B:$F,5,0)</f>
        <v>0.000570</v>
      </c>
    </row>
    <row r="339" spans="1:11" x14ac:dyDescent="0.15">
      <c r="A339" s="4">
        <v>337</v>
      </c>
      <c r="B339" s="4" t="s">
        <v>6465</v>
      </c>
      <c r="C339" s="4" t="s">
        <v>6466</v>
      </c>
      <c r="D339" s="4" t="s">
        <v>363</v>
      </c>
      <c r="E339" s="4" t="s">
        <v>12</v>
      </c>
      <c r="F339" s="4" t="s">
        <v>201</v>
      </c>
      <c r="G339" s="5" t="s">
        <v>6467</v>
      </c>
      <c r="H339" s="4" t="s">
        <v>2193</v>
      </c>
      <c r="I339" s="4" t="str">
        <f>VLOOKUP(B339,[1]DJR_961!$B:$C,2,0)</f>
        <v>976</v>
      </c>
      <c r="J339" s="4" t="str">
        <f>VLOOKUP(B339,[1]DJR_961!$B:$E,4,0)</f>
        <v>0.758</v>
      </c>
      <c r="K339" s="4" t="str">
        <f>VLOOKUP(B339,[1]DJR_961!$B:$F,5,0)</f>
        <v>0.002640</v>
      </c>
    </row>
    <row r="340" spans="1:11" x14ac:dyDescent="0.15">
      <c r="A340" s="4">
        <v>338</v>
      </c>
      <c r="B340" s="4" t="s">
        <v>6531</v>
      </c>
      <c r="C340" s="4" t="s">
        <v>6532</v>
      </c>
      <c r="D340" s="4" t="s">
        <v>767</v>
      </c>
      <c r="E340" s="4" t="s">
        <v>12</v>
      </c>
      <c r="F340" s="4" t="s">
        <v>201</v>
      </c>
      <c r="G340" s="5" t="s">
        <v>6533</v>
      </c>
      <c r="H340" s="4" t="s">
        <v>2193</v>
      </c>
      <c r="I340" s="4" t="str">
        <f>VLOOKUP(B340,[1]DJR_961!$B:$C,2,0)</f>
        <v>297</v>
      </c>
      <c r="J340" s="4" t="str">
        <f>VLOOKUP(B340,[1]DJR_961!$B:$E,4,0)</f>
        <v>0.743</v>
      </c>
      <c r="K340" s="4" t="str">
        <f>VLOOKUP(B340,[1]DJR_961!$B:$F,5,0)</f>
        <v>0.002350</v>
      </c>
    </row>
    <row r="341" spans="1:11" x14ac:dyDescent="0.15">
      <c r="A341" s="4">
        <v>339</v>
      </c>
      <c r="B341" s="4" t="s">
        <v>6546</v>
      </c>
      <c r="C341" s="4" t="s">
        <v>6547</v>
      </c>
      <c r="D341" s="4" t="s">
        <v>20</v>
      </c>
      <c r="E341" s="4" t="s">
        <v>12</v>
      </c>
      <c r="F341" s="4" t="s">
        <v>201</v>
      </c>
      <c r="G341" s="5" t="s">
        <v>6548</v>
      </c>
      <c r="H341" s="4" t="s">
        <v>2193</v>
      </c>
      <c r="I341" s="4" t="str">
        <f>VLOOKUP(B341,[1]DJR_961!$B:$C,2,0)</f>
        <v>210</v>
      </c>
      <c r="J341" s="4" t="str">
        <f>VLOOKUP(B341,[1]DJR_961!$B:$E,4,0)</f>
        <v>0.739</v>
      </c>
      <c r="K341" s="4" t="str">
        <f>VLOOKUP(B341,[1]DJR_961!$B:$F,5,0)</f>
        <v>0.000340</v>
      </c>
    </row>
    <row r="342" spans="1:11" x14ac:dyDescent="0.15">
      <c r="A342" s="4">
        <v>340</v>
      </c>
      <c r="B342" s="4" t="s">
        <v>6822</v>
      </c>
      <c r="C342" s="4" t="s">
        <v>6823</v>
      </c>
      <c r="D342" s="4" t="s">
        <v>291</v>
      </c>
      <c r="E342" s="4" t="s">
        <v>12</v>
      </c>
      <c r="F342" s="4" t="s">
        <v>201</v>
      </c>
      <c r="G342" s="5" t="s">
        <v>6824</v>
      </c>
      <c r="H342" s="4" t="s">
        <v>2193</v>
      </c>
      <c r="I342" s="4" t="str">
        <f>VLOOKUP(B342,[1]DJR_961!$B:$C,2,0)</f>
        <v>157</v>
      </c>
      <c r="J342" s="4" t="str">
        <f>VLOOKUP(B342,[1]DJR_961!$B:$E,4,0)</f>
        <v>0.677</v>
      </c>
      <c r="K342" s="4" t="str">
        <f>VLOOKUP(B342,[1]DJR_961!$B:$F,5,0)</f>
        <v>0.000280</v>
      </c>
    </row>
    <row r="343" spans="1:11" x14ac:dyDescent="0.15">
      <c r="A343" s="4">
        <v>341</v>
      </c>
      <c r="B343" s="4" t="s">
        <v>6964</v>
      </c>
      <c r="C343" s="4" t="s">
        <v>6965</v>
      </c>
      <c r="D343" s="4" t="s">
        <v>126</v>
      </c>
      <c r="E343" s="4" t="s">
        <v>12</v>
      </c>
      <c r="F343" s="4" t="s">
        <v>201</v>
      </c>
      <c r="G343" s="5" t="s">
        <v>6966</v>
      </c>
      <c r="H343" s="4" t="s">
        <v>2193</v>
      </c>
      <c r="I343" s="4" t="str">
        <f>VLOOKUP(B343,[1]DJR_961!$B:$C,2,0)</f>
        <v>1,222</v>
      </c>
      <c r="J343" s="4" t="str">
        <f>VLOOKUP(B343,[1]DJR_961!$B:$E,4,0)</f>
        <v>0.653</v>
      </c>
      <c r="K343" s="4" t="str">
        <f>VLOOKUP(B343,[1]DJR_961!$B:$F,5,0)</f>
        <v>0.002850</v>
      </c>
    </row>
    <row r="344" spans="1:11" x14ac:dyDescent="0.15">
      <c r="A344" s="4">
        <v>342</v>
      </c>
      <c r="B344" s="4" t="s">
        <v>6973</v>
      </c>
      <c r="C344" s="4" t="s">
        <v>6974</v>
      </c>
      <c r="D344" s="4" t="s">
        <v>4</v>
      </c>
      <c r="E344" s="4" t="s">
        <v>12</v>
      </c>
      <c r="F344" s="4" t="s">
        <v>201</v>
      </c>
      <c r="G344" s="5" t="s">
        <v>6975</v>
      </c>
      <c r="H344" s="4" t="s">
        <v>2193</v>
      </c>
      <c r="I344" s="4" t="str">
        <f>VLOOKUP(B344,[1]DJR_961!$B:$C,2,0)</f>
        <v>626</v>
      </c>
      <c r="J344" s="4" t="str">
        <f>VLOOKUP(B344,[1]DJR_961!$B:$E,4,0)</f>
        <v>0.650</v>
      </c>
      <c r="K344" s="4" t="str">
        <f>VLOOKUP(B344,[1]DJR_961!$B:$F,5,0)</f>
        <v>0.000720</v>
      </c>
    </row>
    <row r="345" spans="1:11" x14ac:dyDescent="0.15">
      <c r="A345" s="4">
        <v>343</v>
      </c>
      <c r="B345" s="4" t="s">
        <v>7053</v>
      </c>
      <c r="C345" s="4" t="s">
        <v>7054</v>
      </c>
      <c r="D345" s="4" t="s">
        <v>134</v>
      </c>
      <c r="E345" s="4" t="s">
        <v>6</v>
      </c>
      <c r="F345" s="4" t="s">
        <v>201</v>
      </c>
      <c r="G345" s="5" t="s">
        <v>7055</v>
      </c>
      <c r="H345" s="4" t="s">
        <v>2193</v>
      </c>
      <c r="I345" s="4" t="str">
        <f>VLOOKUP(B345,[1]DJR_961!$B:$C,2,0)</f>
        <v>297</v>
      </c>
      <c r="J345" s="4" t="str">
        <f>VLOOKUP(B345,[1]DJR_961!$B:$E,4,0)</f>
        <v>0.636</v>
      </c>
      <c r="K345" s="4" t="str">
        <f>VLOOKUP(B345,[1]DJR_961!$B:$F,5,0)</f>
        <v>0.000380</v>
      </c>
    </row>
    <row r="346" spans="1:11" x14ac:dyDescent="0.15">
      <c r="A346" s="4">
        <v>344</v>
      </c>
      <c r="B346" s="4" t="s">
        <v>7157</v>
      </c>
      <c r="C346" s="4" t="s">
        <v>7158</v>
      </c>
      <c r="D346" s="4" t="s">
        <v>139</v>
      </c>
      <c r="E346" s="4" t="s">
        <v>12</v>
      </c>
      <c r="F346" s="4" t="s">
        <v>201</v>
      </c>
      <c r="G346" s="5" t="s">
        <v>7159</v>
      </c>
      <c r="H346" s="4" t="s">
        <v>2193</v>
      </c>
      <c r="I346" s="4" t="str">
        <f>VLOOKUP(B346,[1]DJR_961!$B:$C,2,0)</f>
        <v>71</v>
      </c>
      <c r="J346" s="4" t="str">
        <f>VLOOKUP(B346,[1]DJR_961!$B:$E,4,0)</f>
        <v>0.615</v>
      </c>
      <c r="K346" s="4" t="str">
        <f>VLOOKUP(B346,[1]DJR_961!$B:$F,5,0)</f>
        <v>0.000080</v>
      </c>
    </row>
    <row r="347" spans="1:11" x14ac:dyDescent="0.15">
      <c r="A347" s="4">
        <v>345</v>
      </c>
      <c r="B347" s="4" t="s">
        <v>7177</v>
      </c>
      <c r="C347" s="4" t="s">
        <v>7178</v>
      </c>
      <c r="D347" s="4" t="s">
        <v>134</v>
      </c>
      <c r="E347" s="4" t="s">
        <v>12</v>
      </c>
      <c r="F347" s="4" t="s">
        <v>201</v>
      </c>
      <c r="G347" s="5" t="s">
        <v>7179</v>
      </c>
      <c r="H347" s="4" t="s">
        <v>4142</v>
      </c>
      <c r="I347" s="4" t="str">
        <f>VLOOKUP(B347,[1]DJR_961!$B:$C,2,0)</f>
        <v>875</v>
      </c>
      <c r="J347" s="4" t="str">
        <f>VLOOKUP(B347,[1]DJR_961!$B:$E,4,0)</f>
        <v>0.610</v>
      </c>
      <c r="K347" s="4" t="str">
        <f>VLOOKUP(B347,[1]DJR_961!$B:$F,5,0)</f>
        <v>0.000500</v>
      </c>
    </row>
    <row r="348" spans="1:11" x14ac:dyDescent="0.15">
      <c r="A348" s="4">
        <v>346</v>
      </c>
      <c r="B348" s="4" t="s">
        <v>7219</v>
      </c>
      <c r="C348" s="4" t="s">
        <v>7220</v>
      </c>
      <c r="D348" s="4" t="s">
        <v>79</v>
      </c>
      <c r="E348" s="4" t="s">
        <v>6</v>
      </c>
      <c r="F348" s="4" t="s">
        <v>201</v>
      </c>
      <c r="G348" s="5" t="s">
        <v>7221</v>
      </c>
      <c r="H348" s="4" t="s">
        <v>4142</v>
      </c>
      <c r="I348" s="4" t="str">
        <f>VLOOKUP(B348,[1]DJR_961!$B:$C,2,0)</f>
        <v>160</v>
      </c>
      <c r="J348" s="4" t="str">
        <f>VLOOKUP(B348,[1]DJR_961!$B:$E,4,0)</f>
        <v>0.604</v>
      </c>
      <c r="K348" s="4" t="str">
        <f>VLOOKUP(B348,[1]DJR_961!$B:$F,5,0)</f>
        <v>0.000240</v>
      </c>
    </row>
    <row r="349" spans="1:11" x14ac:dyDescent="0.15">
      <c r="A349" s="4">
        <v>347</v>
      </c>
      <c r="B349" s="4" t="s">
        <v>7337</v>
      </c>
      <c r="C349" s="4" t="s">
        <v>7338</v>
      </c>
      <c r="D349" s="4" t="s">
        <v>667</v>
      </c>
      <c r="E349" s="4" t="s">
        <v>74</v>
      </c>
      <c r="F349" s="4" t="s">
        <v>201</v>
      </c>
      <c r="G349" s="5" t="s">
        <v>7339</v>
      </c>
      <c r="H349" s="4" t="s">
        <v>4142</v>
      </c>
      <c r="I349" s="4" t="str">
        <f>VLOOKUP(B349,[1]DJR_961!$B:$C,2,0)</f>
        <v>414</v>
      </c>
      <c r="J349" s="4" t="str">
        <f>VLOOKUP(B349,[1]DJR_961!$B:$E,4,0)</f>
        <v>0.576</v>
      </c>
      <c r="K349" s="4" t="str">
        <f>VLOOKUP(B349,[1]DJR_961!$B:$F,5,0)</f>
        <v>0.000280</v>
      </c>
    </row>
    <row r="350" spans="1:11" x14ac:dyDescent="0.15">
      <c r="A350" s="4">
        <v>348</v>
      </c>
      <c r="B350" s="4" t="s">
        <v>7345</v>
      </c>
      <c r="C350" s="4" t="s">
        <v>7346</v>
      </c>
      <c r="D350" s="4" t="s">
        <v>133</v>
      </c>
      <c r="E350" s="4" t="s">
        <v>6</v>
      </c>
      <c r="F350" s="4" t="s">
        <v>201</v>
      </c>
      <c r="G350" s="5" t="s">
        <v>7339</v>
      </c>
      <c r="H350" s="4" t="s">
        <v>4142</v>
      </c>
      <c r="I350" s="4" t="str">
        <f>VLOOKUP(B350,[1]DJR_961!$B:$C,2,0)</f>
        <v>274</v>
      </c>
      <c r="J350" s="4" t="str">
        <f>VLOOKUP(B350,[1]DJR_961!$B:$E,4,0)</f>
        <v>0.576</v>
      </c>
      <c r="K350" s="4" t="str">
        <f>VLOOKUP(B350,[1]DJR_961!$B:$F,5,0)</f>
        <v>0.000480</v>
      </c>
    </row>
    <row r="351" spans="1:11" x14ac:dyDescent="0.15">
      <c r="A351" s="4">
        <v>349</v>
      </c>
      <c r="B351" s="4" t="s">
        <v>10489</v>
      </c>
      <c r="C351" s="4" t="s">
        <v>7350</v>
      </c>
      <c r="D351" s="4" t="s">
        <v>52</v>
      </c>
      <c r="E351" s="4" t="s">
        <v>12</v>
      </c>
      <c r="F351" s="4" t="s">
        <v>201</v>
      </c>
      <c r="G351" s="5" t="s">
        <v>7351</v>
      </c>
      <c r="H351" s="4" t="s">
        <v>4142</v>
      </c>
      <c r="I351" s="4" t="str">
        <f>VLOOKUP(B351,[1]DJR_961!$B:$C,2,0)</f>
        <v>192</v>
      </c>
      <c r="J351" s="4" t="str">
        <f>VLOOKUP(B351,[1]DJR_961!$B:$E,4,0)</f>
        <v>0.575</v>
      </c>
      <c r="K351" s="4" t="str">
        <f>VLOOKUP(B351,[1]DJR_961!$B:$F,5,0)</f>
        <v>0.001150</v>
      </c>
    </row>
    <row r="352" spans="1:11" x14ac:dyDescent="0.15">
      <c r="A352" s="4">
        <v>350</v>
      </c>
      <c r="B352" s="4" t="s">
        <v>7404</v>
      </c>
      <c r="C352" s="4" t="s">
        <v>7405</v>
      </c>
      <c r="D352" s="4" t="s">
        <v>87</v>
      </c>
      <c r="E352" s="4" t="s">
        <v>12</v>
      </c>
      <c r="F352" s="4" t="s">
        <v>201</v>
      </c>
      <c r="G352" s="5" t="s">
        <v>7406</v>
      </c>
      <c r="H352" s="4" t="s">
        <v>4142</v>
      </c>
      <c r="I352" s="4" t="str">
        <f>VLOOKUP(B352,[1]DJR_961!$B:$C,2,0)</f>
        <v>51</v>
      </c>
      <c r="J352" s="4" t="str">
        <f>VLOOKUP(B352,[1]DJR_961!$B:$E,4,0)</f>
        <v>0.565</v>
      </c>
      <c r="K352" s="4" t="str">
        <f>VLOOKUP(B352,[1]DJR_961!$B:$F,5,0)</f>
        <v>0.000020</v>
      </c>
    </row>
    <row r="353" spans="1:11" x14ac:dyDescent="0.15">
      <c r="A353" s="4">
        <v>351</v>
      </c>
      <c r="B353" s="4" t="s">
        <v>7431</v>
      </c>
      <c r="C353" s="4" t="s">
        <v>7432</v>
      </c>
      <c r="D353" s="4" t="s">
        <v>83</v>
      </c>
      <c r="E353" s="4" t="s">
        <v>242</v>
      </c>
      <c r="F353" s="4" t="s">
        <v>201</v>
      </c>
      <c r="G353" s="5" t="s">
        <v>7433</v>
      </c>
      <c r="H353" s="4" t="s">
        <v>4142</v>
      </c>
      <c r="I353" s="4" t="str">
        <f>VLOOKUP(B353,[1]DJR_961!$B:$C,2,0)</f>
        <v>262</v>
      </c>
      <c r="J353" s="4" t="str">
        <f>VLOOKUP(B353,[1]DJR_961!$B:$E,4,0)</f>
        <v>0.558</v>
      </c>
      <c r="K353" s="4" t="str">
        <f>VLOOKUP(B353,[1]DJR_961!$B:$F,5,0)</f>
        <v>0.000810</v>
      </c>
    </row>
    <row r="354" spans="1:11" x14ac:dyDescent="0.15">
      <c r="A354" s="4">
        <v>352</v>
      </c>
      <c r="B354" s="4" t="s">
        <v>7437</v>
      </c>
      <c r="C354" s="4" t="s">
        <v>7438</v>
      </c>
      <c r="D354" s="4" t="s">
        <v>114</v>
      </c>
      <c r="E354" s="4" t="s">
        <v>12</v>
      </c>
      <c r="F354" s="4" t="s">
        <v>201</v>
      </c>
      <c r="G354" s="5" t="s">
        <v>7439</v>
      </c>
      <c r="H354" s="4" t="s">
        <v>4142</v>
      </c>
      <c r="I354" s="4" t="str">
        <f>VLOOKUP(B354,[1]DJR_961!$B:$C,2,0)</f>
        <v>67</v>
      </c>
      <c r="J354" s="4" t="str">
        <f>VLOOKUP(B354,[1]DJR_961!$B:$E,4,0)</f>
        <v>0.556</v>
      </c>
      <c r="K354" s="4" t="str">
        <f>VLOOKUP(B354,[1]DJR_961!$B:$F,5,0)</f>
        <v>0.000250</v>
      </c>
    </row>
    <row r="355" spans="1:11" x14ac:dyDescent="0.15">
      <c r="A355" s="4">
        <v>353</v>
      </c>
      <c r="B355" s="4" t="s">
        <v>7466</v>
      </c>
      <c r="C355" s="4" t="s">
        <v>7467</v>
      </c>
      <c r="D355" s="4" t="s">
        <v>139</v>
      </c>
      <c r="E355" s="4" t="s">
        <v>6</v>
      </c>
      <c r="F355" s="4" t="s">
        <v>201</v>
      </c>
      <c r="G355" s="5" t="s">
        <v>7468</v>
      </c>
      <c r="H355" s="4" t="s">
        <v>4142</v>
      </c>
      <c r="I355" s="4" t="str">
        <f>VLOOKUP(B355,[1]DJR_961!$B:$C,2,0)</f>
        <v>138</v>
      </c>
      <c r="J355" s="4" t="str">
        <f>VLOOKUP(B355,[1]DJR_961!$B:$E,4,0)</f>
        <v>0.550</v>
      </c>
      <c r="K355" s="4" t="str">
        <f>VLOOKUP(B355,[1]DJR_961!$B:$F,5,0)</f>
        <v>0.000130</v>
      </c>
    </row>
    <row r="356" spans="1:11" x14ac:dyDescent="0.15">
      <c r="A356" s="4">
        <v>354</v>
      </c>
      <c r="B356" s="4" t="s">
        <v>10441</v>
      </c>
      <c r="C356" s="4" t="s">
        <v>7640</v>
      </c>
      <c r="D356" s="4" t="s">
        <v>363</v>
      </c>
      <c r="E356" s="4" t="s">
        <v>12</v>
      </c>
      <c r="F356" s="4" t="s">
        <v>201</v>
      </c>
      <c r="G356" s="5" t="s">
        <v>7641</v>
      </c>
      <c r="H356" s="4" t="s">
        <v>4142</v>
      </c>
      <c r="I356" s="4" t="str">
        <f>VLOOKUP(B356,[1]DJR_961!$B:$C,2,0)</f>
        <v>420</v>
      </c>
      <c r="J356" s="4" t="str">
        <f>VLOOKUP(B356,[1]DJR_961!$B:$E,4,0)</f>
        <v>0.511</v>
      </c>
      <c r="K356" s="4" t="str">
        <f>VLOOKUP(B356,[1]DJR_961!$B:$F,5,0)</f>
        <v>0.000580</v>
      </c>
    </row>
    <row r="357" spans="1:11" x14ac:dyDescent="0.15">
      <c r="A357" s="4">
        <v>355</v>
      </c>
      <c r="B357" s="4" t="s">
        <v>7696</v>
      </c>
      <c r="C357" s="4" t="s">
        <v>7697</v>
      </c>
      <c r="D357" s="4" t="s">
        <v>667</v>
      </c>
      <c r="E357" s="4" t="s">
        <v>12</v>
      </c>
      <c r="F357" s="4" t="s">
        <v>201</v>
      </c>
      <c r="G357" s="5" t="s">
        <v>7698</v>
      </c>
      <c r="H357" s="4" t="s">
        <v>4142</v>
      </c>
      <c r="I357" s="4" t="str">
        <f>VLOOKUP(B357,[1]DJR_961!$B:$C,2,0)</f>
        <v>126</v>
      </c>
      <c r="J357" s="4" t="str">
        <f>VLOOKUP(B357,[1]DJR_961!$B:$E,4,0)</f>
        <v>0.492</v>
      </c>
      <c r="K357" s="4" t="str">
        <f>VLOOKUP(B357,[1]DJR_961!$B:$F,5,0)</f>
        <v>0.000200</v>
      </c>
    </row>
    <row r="358" spans="1:11" x14ac:dyDescent="0.15">
      <c r="A358" s="4">
        <v>356</v>
      </c>
      <c r="B358" s="4" t="s">
        <v>7834</v>
      </c>
      <c r="C358" s="4" t="s">
        <v>7835</v>
      </c>
      <c r="D358" s="4" t="s">
        <v>4</v>
      </c>
      <c r="E358" s="4" t="s">
        <v>12</v>
      </c>
      <c r="F358" s="4" t="s">
        <v>201</v>
      </c>
      <c r="G358" s="5" t="s">
        <v>7836</v>
      </c>
      <c r="H358" s="4" t="s">
        <v>4142</v>
      </c>
      <c r="I358" s="4" t="str">
        <f>VLOOKUP(B358,[1]DJR_961!$B:$C,2,0)</f>
        <v>583</v>
      </c>
      <c r="J358" s="4" t="str">
        <f>VLOOKUP(B358,[1]DJR_961!$B:$E,4,0)</f>
        <v>0.458</v>
      </c>
      <c r="K358" s="4" t="str">
        <f>VLOOKUP(B358,[1]DJR_961!$B:$F,5,0)</f>
        <v>0.000660</v>
      </c>
    </row>
    <row r="359" spans="1:11" x14ac:dyDescent="0.15">
      <c r="A359" s="4">
        <v>357</v>
      </c>
      <c r="B359" s="4" t="s">
        <v>7949</v>
      </c>
      <c r="C359" s="4" t="s">
        <v>7950</v>
      </c>
      <c r="D359" s="4" t="s">
        <v>134</v>
      </c>
      <c r="E359" s="4" t="s">
        <v>12</v>
      </c>
      <c r="F359" s="4" t="s">
        <v>201</v>
      </c>
      <c r="G359" s="5" t="s">
        <v>7951</v>
      </c>
      <c r="H359" s="4" t="s">
        <v>4142</v>
      </c>
      <c r="I359" s="4" t="str">
        <f>VLOOKUP(B359,[1]DJR_961!$B:$C,2,0)</f>
        <v>411</v>
      </c>
      <c r="J359" s="4" t="str">
        <f>VLOOKUP(B359,[1]DJR_961!$B:$E,4,0)</f>
        <v>0.429</v>
      </c>
      <c r="K359" s="4" t="str">
        <f>VLOOKUP(B359,[1]DJR_961!$B:$F,5,0)</f>
        <v>0.000850</v>
      </c>
    </row>
    <row r="360" spans="1:11" x14ac:dyDescent="0.15">
      <c r="A360" s="4">
        <v>358</v>
      </c>
      <c r="B360" s="4" t="s">
        <v>8017</v>
      </c>
      <c r="C360" s="4" t="s">
        <v>8018</v>
      </c>
      <c r="D360" s="4" t="s">
        <v>4</v>
      </c>
      <c r="E360" s="4" t="s">
        <v>12</v>
      </c>
      <c r="F360" s="4" t="s">
        <v>201</v>
      </c>
      <c r="G360" s="5" t="s">
        <v>8019</v>
      </c>
      <c r="H360" s="4" t="s">
        <v>4142</v>
      </c>
      <c r="I360" s="4" t="str">
        <f>VLOOKUP(B360,[1]DJR_961!$B:$C,2,0)</f>
        <v>163</v>
      </c>
      <c r="J360" s="4" t="str">
        <f>VLOOKUP(B360,[1]DJR_961!$B:$E,4,0)</f>
        <v>0.415</v>
      </c>
      <c r="K360" s="4" t="str">
        <f>VLOOKUP(B360,[1]DJR_961!$B:$F,5,0)</f>
        <v>0.001290</v>
      </c>
    </row>
    <row r="361" spans="1:11" x14ac:dyDescent="0.15">
      <c r="A361" s="4">
        <v>359</v>
      </c>
      <c r="B361" s="4" t="s">
        <v>8044</v>
      </c>
      <c r="C361" s="4" t="s">
        <v>8045</v>
      </c>
      <c r="D361" s="4" t="s">
        <v>883</v>
      </c>
      <c r="E361" s="4" t="s">
        <v>12</v>
      </c>
      <c r="F361" s="4" t="s">
        <v>201</v>
      </c>
      <c r="G361" s="5" t="s">
        <v>8046</v>
      </c>
      <c r="H361" s="4" t="s">
        <v>4142</v>
      </c>
      <c r="I361" s="4" t="str">
        <f>VLOOKUP(B361,[1]DJR_961!$B:$C,2,0)</f>
        <v>1,053</v>
      </c>
      <c r="J361" s="4" t="str">
        <f>VLOOKUP(B361,[1]DJR_961!$B:$E,4,0)</f>
        <v>0.410</v>
      </c>
      <c r="K361" s="4" t="str">
        <f>VLOOKUP(B361,[1]DJR_961!$B:$F,5,0)</f>
        <v>0.002620</v>
      </c>
    </row>
    <row r="362" spans="1:11" x14ac:dyDescent="0.15">
      <c r="A362" s="4">
        <v>360</v>
      </c>
      <c r="B362" s="4" t="s">
        <v>8152</v>
      </c>
      <c r="C362" s="4" t="s">
        <v>8153</v>
      </c>
      <c r="D362" s="4" t="s">
        <v>103</v>
      </c>
      <c r="E362" s="4" t="s">
        <v>12</v>
      </c>
      <c r="F362" s="4" t="s">
        <v>201</v>
      </c>
      <c r="G362" s="5" t="s">
        <v>8154</v>
      </c>
      <c r="H362" s="4" t="s">
        <v>4142</v>
      </c>
      <c r="I362" s="4" t="str">
        <f>VLOOKUP(B362,[1]DJR_961!$B:$C,2,0)</f>
        <v>481</v>
      </c>
      <c r="J362" s="4" t="str">
        <f>VLOOKUP(B362,[1]DJR_961!$B:$E,4,0)</f>
        <v>0.388</v>
      </c>
      <c r="K362" s="4" t="str">
        <f>VLOOKUP(B362,[1]DJR_961!$B:$F,5,0)</f>
        <v>0.000390</v>
      </c>
    </row>
    <row r="363" spans="1:11" x14ac:dyDescent="0.15">
      <c r="A363" s="4">
        <v>361</v>
      </c>
      <c r="B363" s="4" t="s">
        <v>8233</v>
      </c>
      <c r="C363" s="4" t="s">
        <v>8234</v>
      </c>
      <c r="D363" s="4" t="s">
        <v>5</v>
      </c>
      <c r="E363" s="4" t="s">
        <v>12</v>
      </c>
      <c r="F363" s="4" t="s">
        <v>201</v>
      </c>
      <c r="G363" s="5" t="s">
        <v>8235</v>
      </c>
      <c r="H363" s="4" t="s">
        <v>4142</v>
      </c>
      <c r="I363" s="4" t="str">
        <f>VLOOKUP(B363,[1]DJR_961!$B:$C,2,0)</f>
        <v>8</v>
      </c>
      <c r="J363" s="4" t="str">
        <f>VLOOKUP(B363,[1]DJR_961!$B:$E,4,0)</f>
        <v>0.368</v>
      </c>
      <c r="K363" s="4" t="str">
        <f>VLOOKUP(B363,[1]DJR_961!$B:$F,5,0)</f>
        <v>0.000030</v>
      </c>
    </row>
    <row r="364" spans="1:11" x14ac:dyDescent="0.15">
      <c r="A364" s="4">
        <v>362</v>
      </c>
      <c r="B364" s="4" t="s">
        <v>8393</v>
      </c>
      <c r="C364" s="4" t="s">
        <v>8394</v>
      </c>
      <c r="D364" s="4" t="s">
        <v>291</v>
      </c>
      <c r="E364" s="4" t="s">
        <v>12</v>
      </c>
      <c r="F364" s="4" t="s">
        <v>201</v>
      </c>
      <c r="G364" s="5" t="s">
        <v>8395</v>
      </c>
      <c r="H364" s="4" t="s">
        <v>4142</v>
      </c>
      <c r="I364" s="4" t="str">
        <f>VLOOKUP(B364,[1]DJR_961!$B:$C,2,0)</f>
        <v>420</v>
      </c>
      <c r="J364" s="4" t="str">
        <f>VLOOKUP(B364,[1]DJR_961!$B:$E,4,0)</f>
        <v>0.333</v>
      </c>
      <c r="K364" s="4" t="str">
        <f>VLOOKUP(B364,[1]DJR_961!$B:$F,5,0)</f>
        <v>0.000460</v>
      </c>
    </row>
    <row r="365" spans="1:11" x14ac:dyDescent="0.15">
      <c r="A365" s="4">
        <v>363</v>
      </c>
      <c r="B365" s="4" t="s">
        <v>8508</v>
      </c>
      <c r="C365" s="4" t="s">
        <v>8509</v>
      </c>
      <c r="D365" s="4" t="s">
        <v>667</v>
      </c>
      <c r="E365" s="4" t="s">
        <v>12</v>
      </c>
      <c r="F365" s="4" t="s">
        <v>201</v>
      </c>
      <c r="G365" s="5" t="s">
        <v>8510</v>
      </c>
      <c r="H365" s="4" t="s">
        <v>4142</v>
      </c>
      <c r="I365" s="4" t="str">
        <f>VLOOKUP(B365,[1]DJR_961!$B:$C,2,0)</f>
        <v>336</v>
      </c>
      <c r="J365" s="4" t="str">
        <f>VLOOKUP(B365,[1]DJR_961!$B:$E,4,0)</f>
        <v>0.303</v>
      </c>
      <c r="K365" s="4" t="str">
        <f>VLOOKUP(B365,[1]DJR_961!$B:$F,5,0)</f>
        <v>0.000410</v>
      </c>
    </row>
    <row r="366" spans="1:11" x14ac:dyDescent="0.15">
      <c r="A366" s="4">
        <v>364</v>
      </c>
      <c r="B366" s="4" t="s">
        <v>10339</v>
      </c>
      <c r="C366" s="4" t="s">
        <v>8619</v>
      </c>
      <c r="D366" s="4" t="s">
        <v>79</v>
      </c>
      <c r="E366" s="4" t="s">
        <v>12</v>
      </c>
      <c r="F366" s="4" t="s">
        <v>201</v>
      </c>
      <c r="G366" s="5" t="s">
        <v>8620</v>
      </c>
      <c r="H366" s="4" t="s">
        <v>4142</v>
      </c>
      <c r="I366" s="4" t="str">
        <f>VLOOKUP(B366,[1]DJR_961!$B:$C,2,0)</f>
        <v>116</v>
      </c>
      <c r="J366" s="4" t="str">
        <f>VLOOKUP(B366,[1]DJR_961!$B:$E,4,0)</f>
        <v>0.279</v>
      </c>
      <c r="K366" s="4" t="str">
        <f>VLOOKUP(B366,[1]DJR_961!$B:$F,5,0)</f>
        <v>0.000130</v>
      </c>
    </row>
    <row r="367" spans="1:11" x14ac:dyDescent="0.15">
      <c r="A367" s="4">
        <v>365</v>
      </c>
      <c r="B367" s="4" t="s">
        <v>8685</v>
      </c>
      <c r="C367" s="4" t="s">
        <v>8686</v>
      </c>
      <c r="D367" s="4" t="s">
        <v>138</v>
      </c>
      <c r="E367" s="4" t="s">
        <v>12</v>
      </c>
      <c r="F367" s="4" t="s">
        <v>201</v>
      </c>
      <c r="G367" s="5" t="s">
        <v>8687</v>
      </c>
      <c r="H367" s="4" t="s">
        <v>4142</v>
      </c>
      <c r="I367" s="4" t="str">
        <f>VLOOKUP(B367,[1]DJR_961!$B:$C,2,0)</f>
        <v>158</v>
      </c>
      <c r="J367" s="4" t="str">
        <f>VLOOKUP(B367,[1]DJR_961!$B:$E,4,0)</f>
        <v>0.261</v>
      </c>
      <c r="K367" s="4" t="str">
        <f>VLOOKUP(B367,[1]DJR_961!$B:$F,5,0)</f>
        <v>0.000530</v>
      </c>
    </row>
    <row r="368" spans="1:11" x14ac:dyDescent="0.15">
      <c r="A368" s="4">
        <v>366</v>
      </c>
      <c r="B368" s="4" t="s">
        <v>9007</v>
      </c>
      <c r="C368" s="4" t="s">
        <v>9008</v>
      </c>
      <c r="D368" s="4" t="s">
        <v>138</v>
      </c>
      <c r="E368" s="4" t="s">
        <v>12</v>
      </c>
      <c r="F368" s="4" t="s">
        <v>201</v>
      </c>
      <c r="G368" s="5" t="s">
        <v>9009</v>
      </c>
      <c r="H368" s="4" t="s">
        <v>4142</v>
      </c>
      <c r="I368" s="4" t="str">
        <f>VLOOKUP(B368,[1]DJR_961!$B:$C,2,0)</f>
        <v>51</v>
      </c>
      <c r="J368" s="4" t="str">
        <f>VLOOKUP(B368,[1]DJR_961!$B:$E,4,0)</f>
        <v>0.188</v>
      </c>
      <c r="K368" s="4" t="str">
        <f>VLOOKUP(B368,[1]DJR_961!$B:$F,5,0)</f>
        <v>0.000100</v>
      </c>
    </row>
    <row r="369" spans="1:11" x14ac:dyDescent="0.15">
      <c r="A369" s="4">
        <v>367</v>
      </c>
      <c r="B369" s="4" t="s">
        <v>9075</v>
      </c>
      <c r="C369" s="4" t="s">
        <v>9076</v>
      </c>
      <c r="D369" s="4" t="s">
        <v>12</v>
      </c>
      <c r="E369" s="4" t="s">
        <v>12</v>
      </c>
      <c r="F369" s="4" t="s">
        <v>201</v>
      </c>
      <c r="G369" s="5" t="s">
        <v>10635</v>
      </c>
      <c r="H369" s="4" t="s">
        <v>10614</v>
      </c>
      <c r="I369" s="4" t="str">
        <f>VLOOKUP(B369,[1]DJR_961!$B:$C,2,0)</f>
        <v>38</v>
      </c>
      <c r="J369" s="4" t="str">
        <f>VLOOKUP(B369,[1]DJR_961!$B:$E,4,0)</f>
        <v>0.167</v>
      </c>
      <c r="K369" s="4" t="str">
        <f>VLOOKUP(B369,[1]DJR_961!$B:$F,5,0)</f>
        <v>0.000050</v>
      </c>
    </row>
    <row r="370" spans="1:11" x14ac:dyDescent="0.15">
      <c r="A370" s="4">
        <v>368</v>
      </c>
      <c r="B370" s="4" t="s">
        <v>9413</v>
      </c>
      <c r="C370" s="4" t="s">
        <v>9414</v>
      </c>
      <c r="D370" s="4" t="s">
        <v>73</v>
      </c>
      <c r="E370" s="4" t="s">
        <v>12</v>
      </c>
      <c r="F370" s="4" t="s">
        <v>201</v>
      </c>
      <c r="G370" s="5" t="s">
        <v>9415</v>
      </c>
      <c r="H370" s="4" t="s">
        <v>4142</v>
      </c>
      <c r="I370" s="4" t="str">
        <f>VLOOKUP(B370,[1]DJR_961!$B:$C,2,0)</f>
        <v>121</v>
      </c>
      <c r="J370" s="4" t="str">
        <f>VLOOKUP(B370,[1]DJR_961!$B:$E,4,0)</f>
        <v>0.032</v>
      </c>
      <c r="K370" s="4" t="str">
        <f>VLOOKUP(B370,[1]DJR_961!$B:$F,5,0)</f>
        <v>0.000170</v>
      </c>
    </row>
    <row r="371" spans="1:11" x14ac:dyDescent="0.15">
      <c r="A371" s="4">
        <v>369</v>
      </c>
      <c r="B371" s="4" t="s">
        <v>10530</v>
      </c>
      <c r="C371" s="4" t="s">
        <v>439</v>
      </c>
      <c r="D371" s="4" t="s">
        <v>441</v>
      </c>
      <c r="E371" s="4" t="s">
        <v>38</v>
      </c>
      <c r="F371" s="4" t="s">
        <v>442</v>
      </c>
      <c r="G371" s="5" t="s">
        <v>443</v>
      </c>
      <c r="H371" s="4" t="s">
        <v>9</v>
      </c>
      <c r="I371" s="4" t="str">
        <f>VLOOKUP(B371,[1]DJR_961!$B:$C,2,0)</f>
        <v>3,592</v>
      </c>
      <c r="J371" s="4" t="str">
        <f>VLOOKUP(B371,[1]DJR_961!$B:$E,4,0)</f>
        <v>4.180</v>
      </c>
      <c r="K371" s="4" t="str">
        <f>VLOOKUP(B371,[1]DJR_961!$B:$F,5,0)</f>
        <v>0.009300</v>
      </c>
    </row>
    <row r="372" spans="1:11" x14ac:dyDescent="0.15">
      <c r="A372" s="4">
        <v>370</v>
      </c>
      <c r="B372" s="4" t="s">
        <v>473</v>
      </c>
      <c r="C372" s="4" t="s">
        <v>474</v>
      </c>
      <c r="D372" s="4" t="s">
        <v>363</v>
      </c>
      <c r="E372" s="4" t="s">
        <v>6</v>
      </c>
      <c r="F372" s="4" t="s">
        <v>442</v>
      </c>
      <c r="G372" s="5" t="s">
        <v>232</v>
      </c>
      <c r="H372" s="4" t="s">
        <v>9</v>
      </c>
      <c r="I372" s="4" t="str">
        <f>VLOOKUP(B372,[1]DJR_961!$B:$C,2,0)</f>
        <v>4,011</v>
      </c>
      <c r="J372" s="4" t="str">
        <f>VLOOKUP(B372,[1]DJR_961!$B:$E,4,0)</f>
        <v>4.113</v>
      </c>
      <c r="K372" s="4" t="str">
        <f>VLOOKUP(B372,[1]DJR_961!$B:$F,5,0)</f>
        <v>0.005000</v>
      </c>
    </row>
    <row r="373" spans="1:11" x14ac:dyDescent="0.15">
      <c r="A373" s="4">
        <v>371</v>
      </c>
      <c r="B373" s="4" t="s">
        <v>556</v>
      </c>
      <c r="C373" s="4" t="s">
        <v>557</v>
      </c>
      <c r="D373" s="4" t="s">
        <v>218</v>
      </c>
      <c r="E373" s="4" t="s">
        <v>74</v>
      </c>
      <c r="F373" s="4" t="s">
        <v>442</v>
      </c>
      <c r="G373" s="5" t="s">
        <v>558</v>
      </c>
      <c r="H373" s="4" t="s">
        <v>9</v>
      </c>
      <c r="I373" s="4" t="str">
        <f>VLOOKUP(B373,[1]DJR_961!$B:$C,2,0)</f>
        <v>5,579</v>
      </c>
      <c r="J373" s="4" t="str">
        <f>VLOOKUP(B373,[1]DJR_961!$B:$E,4,0)</f>
        <v>3.914</v>
      </c>
      <c r="K373" s="4" t="str">
        <f>VLOOKUP(B373,[1]DJR_961!$B:$F,5,0)</f>
        <v>0.008380</v>
      </c>
    </row>
    <row r="374" spans="1:11" x14ac:dyDescent="0.15">
      <c r="A374" s="4">
        <v>372</v>
      </c>
      <c r="B374" s="4" t="s">
        <v>973</v>
      </c>
      <c r="C374" s="4" t="s">
        <v>974</v>
      </c>
      <c r="D374" s="4" t="s">
        <v>103</v>
      </c>
      <c r="E374" s="4" t="s">
        <v>6</v>
      </c>
      <c r="F374" s="4" t="s">
        <v>442</v>
      </c>
      <c r="G374" s="5" t="s">
        <v>9470</v>
      </c>
      <c r="H374" s="4" t="s">
        <v>9</v>
      </c>
      <c r="I374" s="4" t="str">
        <f>VLOOKUP(B374,[1]DJR_961!$B:$C,2,0)</f>
        <v>1,264</v>
      </c>
      <c r="J374" s="4" t="str">
        <f>VLOOKUP(B374,[1]DJR_961!$B:$E,4,0)</f>
        <v>3.125</v>
      </c>
      <c r="K374" s="4" t="str">
        <f>VLOOKUP(B374,[1]DJR_961!$B:$F,5,0)</f>
        <v>0.001440</v>
      </c>
    </row>
    <row r="375" spans="1:11" x14ac:dyDescent="0.15">
      <c r="A375" s="4">
        <v>373</v>
      </c>
      <c r="B375" s="4" t="s">
        <v>1051</v>
      </c>
      <c r="C375" s="4" t="s">
        <v>1052</v>
      </c>
      <c r="D375" s="4" t="s">
        <v>399</v>
      </c>
      <c r="E375" s="4" t="s">
        <v>12</v>
      </c>
      <c r="F375" s="4" t="s">
        <v>442</v>
      </c>
      <c r="G375" s="5" t="s">
        <v>1053</v>
      </c>
      <c r="H375" s="4" t="s">
        <v>9</v>
      </c>
      <c r="I375" s="4" t="str">
        <f>VLOOKUP(B375,[1]DJR_961!$B:$C,2,0)</f>
        <v>3,459</v>
      </c>
      <c r="J375" s="4" t="str">
        <f>VLOOKUP(B375,[1]DJR_961!$B:$E,4,0)</f>
        <v>3.021</v>
      </c>
      <c r="K375" s="4" t="str">
        <f>VLOOKUP(B375,[1]DJR_961!$B:$F,5,0)</f>
        <v>0.004400</v>
      </c>
    </row>
    <row r="376" spans="1:11" x14ac:dyDescent="0.15">
      <c r="A376" s="4">
        <v>374</v>
      </c>
      <c r="B376" s="4" t="s">
        <v>1180</v>
      </c>
      <c r="C376" s="4" t="s">
        <v>1181</v>
      </c>
      <c r="D376" s="4" t="s">
        <v>486</v>
      </c>
      <c r="E376" s="4" t="s">
        <v>6</v>
      </c>
      <c r="F376" s="4" t="s">
        <v>442</v>
      </c>
      <c r="G376" s="5" t="s">
        <v>9503</v>
      </c>
      <c r="H376" s="4" t="s">
        <v>9</v>
      </c>
      <c r="I376" s="4" t="str">
        <f>VLOOKUP(B376,[1]DJR_961!$B:$C,2,0)</f>
        <v>3,425</v>
      </c>
      <c r="J376" s="4" t="str">
        <f>VLOOKUP(B376,[1]DJR_961!$B:$E,4,0)</f>
        <v>2.896</v>
      </c>
      <c r="K376" s="4" t="str">
        <f>VLOOKUP(B376,[1]DJR_961!$B:$F,5,0)</f>
        <v>0.001730</v>
      </c>
    </row>
    <row r="377" spans="1:11" x14ac:dyDescent="0.15">
      <c r="A377" s="4">
        <v>375</v>
      </c>
      <c r="B377" s="4" t="s">
        <v>1286</v>
      </c>
      <c r="C377" s="4" t="s">
        <v>1287</v>
      </c>
      <c r="D377" s="4" t="s">
        <v>79</v>
      </c>
      <c r="E377" s="4" t="s">
        <v>74</v>
      </c>
      <c r="F377" s="4" t="s">
        <v>442</v>
      </c>
      <c r="G377" s="5" t="s">
        <v>972</v>
      </c>
      <c r="H377" s="4" t="s">
        <v>9</v>
      </c>
      <c r="I377" s="4" t="str">
        <f>VLOOKUP(B377,[1]DJR_961!$B:$C,2,0)</f>
        <v>1,834</v>
      </c>
      <c r="J377" s="4" t="str">
        <f>VLOOKUP(B377,[1]DJR_961!$B:$E,4,0)</f>
        <v>2.773</v>
      </c>
      <c r="K377" s="4" t="str">
        <f>VLOOKUP(B377,[1]DJR_961!$B:$F,5,0)</f>
        <v>0.002070</v>
      </c>
    </row>
    <row r="378" spans="1:11" x14ac:dyDescent="0.15">
      <c r="A378" s="4">
        <v>376</v>
      </c>
      <c r="B378" s="4" t="s">
        <v>10432</v>
      </c>
      <c r="C378" s="4" t="s">
        <v>1339</v>
      </c>
      <c r="D378" s="4" t="s">
        <v>1305</v>
      </c>
      <c r="E378" s="4" t="s">
        <v>6</v>
      </c>
      <c r="F378" s="4" t="s">
        <v>442</v>
      </c>
      <c r="G378" s="5" t="s">
        <v>1266</v>
      </c>
      <c r="H378" s="4" t="s">
        <v>9</v>
      </c>
      <c r="I378" s="4" t="str">
        <f>VLOOKUP(B378,[1]DJR_961!$B:$C,2,0)</f>
        <v>2,005</v>
      </c>
      <c r="J378" s="4" t="str">
        <f>VLOOKUP(B378,[1]DJR_961!$B:$E,4,0)</f>
        <v>2.692</v>
      </c>
      <c r="K378" s="4" t="str">
        <f>VLOOKUP(B378,[1]DJR_961!$B:$F,5,0)</f>
        <v>0.006000</v>
      </c>
    </row>
    <row r="379" spans="1:11" x14ac:dyDescent="0.15">
      <c r="A379" s="4">
        <v>377</v>
      </c>
      <c r="B379" s="4" t="s">
        <v>1525</v>
      </c>
      <c r="C379" s="4" t="s">
        <v>1526</v>
      </c>
      <c r="D379" s="4" t="s">
        <v>458</v>
      </c>
      <c r="E379" s="4" t="s">
        <v>128</v>
      </c>
      <c r="F379" s="4" t="s">
        <v>442</v>
      </c>
      <c r="G379" s="5" t="s">
        <v>9564</v>
      </c>
      <c r="H379" s="4" t="s">
        <v>9</v>
      </c>
      <c r="I379" s="4" t="str">
        <f>VLOOKUP(B379,[1]DJR_961!$B:$C,2,0)</f>
        <v>2,007</v>
      </c>
      <c r="J379" s="4" t="str">
        <f>VLOOKUP(B379,[1]DJR_961!$B:$E,4,0)</f>
        <v>2.552</v>
      </c>
      <c r="K379" s="4" t="str">
        <f>VLOOKUP(B379,[1]DJR_961!$B:$F,5,0)</f>
        <v>0.003140</v>
      </c>
    </row>
    <row r="380" spans="1:11" x14ac:dyDescent="0.15">
      <c r="A380" s="4">
        <v>378</v>
      </c>
      <c r="B380" s="4" t="s">
        <v>1635</v>
      </c>
      <c r="C380" s="4" t="s">
        <v>1636</v>
      </c>
      <c r="D380" s="4" t="s">
        <v>667</v>
      </c>
      <c r="E380" s="4" t="s">
        <v>12</v>
      </c>
      <c r="F380" s="4" t="s">
        <v>442</v>
      </c>
      <c r="G380" s="5" t="s">
        <v>1317</v>
      </c>
      <c r="H380" s="4" t="s">
        <v>9</v>
      </c>
      <c r="I380" s="4" t="str">
        <f>VLOOKUP(B380,[1]DJR_961!$B:$C,2,0)</f>
        <v>1,645</v>
      </c>
      <c r="J380" s="4" t="str">
        <f>VLOOKUP(B380,[1]DJR_961!$B:$E,4,0)</f>
        <v>2.467</v>
      </c>
      <c r="K380" s="4" t="str">
        <f>VLOOKUP(B380,[1]DJR_961!$B:$F,5,0)</f>
        <v>0.002920</v>
      </c>
    </row>
    <row r="381" spans="1:11" x14ac:dyDescent="0.15">
      <c r="A381" s="4">
        <v>379</v>
      </c>
      <c r="B381" s="4" t="s">
        <v>1647</v>
      </c>
      <c r="C381" s="4" t="s">
        <v>1648</v>
      </c>
      <c r="D381" s="4" t="s">
        <v>230</v>
      </c>
      <c r="E381" s="4" t="s">
        <v>74</v>
      </c>
      <c r="F381" s="4" t="s">
        <v>442</v>
      </c>
      <c r="G381" s="5" t="s">
        <v>1353</v>
      </c>
      <c r="H381" s="4" t="s">
        <v>9</v>
      </c>
      <c r="I381" s="4" t="str">
        <f>VLOOKUP(B381,[1]DJR_961!$B:$C,2,0)</f>
        <v>1,308</v>
      </c>
      <c r="J381" s="4" t="str">
        <f>VLOOKUP(B381,[1]DJR_961!$B:$E,4,0)</f>
        <v>2.451</v>
      </c>
      <c r="K381" s="4" t="str">
        <f>VLOOKUP(B381,[1]DJR_961!$B:$F,5,0)</f>
        <v>0.001150</v>
      </c>
    </row>
    <row r="382" spans="1:11" x14ac:dyDescent="0.15">
      <c r="A382" s="4">
        <v>380</v>
      </c>
      <c r="B382" s="4" t="s">
        <v>2027</v>
      </c>
      <c r="C382" s="4" t="s">
        <v>2028</v>
      </c>
      <c r="D382" s="4" t="s">
        <v>156</v>
      </c>
      <c r="E382" s="4" t="s">
        <v>12</v>
      </c>
      <c r="F382" s="4" t="s">
        <v>442</v>
      </c>
      <c r="G382" s="5" t="s">
        <v>9572</v>
      </c>
      <c r="H382" s="4" t="s">
        <v>9</v>
      </c>
      <c r="I382" s="4" t="str">
        <f>VLOOKUP(B382,[1]DJR_961!$B:$C,2,0)</f>
        <v>641</v>
      </c>
      <c r="J382" s="4" t="str">
        <f>VLOOKUP(B382,[1]DJR_961!$B:$E,4,0)</f>
        <v>2.212</v>
      </c>
      <c r="K382" s="4" t="str">
        <f>VLOOKUP(B382,[1]DJR_961!$B:$F,5,0)</f>
        <v>0.000650</v>
      </c>
    </row>
    <row r="383" spans="1:11" x14ac:dyDescent="0.15">
      <c r="A383" s="4">
        <v>381</v>
      </c>
      <c r="B383" s="4" t="s">
        <v>2065</v>
      </c>
      <c r="C383" s="4" t="s">
        <v>2066</v>
      </c>
      <c r="D383" s="4" t="s">
        <v>133</v>
      </c>
      <c r="E383" s="4" t="s">
        <v>74</v>
      </c>
      <c r="F383" s="4" t="s">
        <v>442</v>
      </c>
      <c r="G383" s="5" t="s">
        <v>2067</v>
      </c>
      <c r="H383" s="4" t="s">
        <v>9</v>
      </c>
      <c r="I383" s="4" t="str">
        <f>VLOOKUP(B383,[1]DJR_961!$B:$C,2,0)</f>
        <v>515</v>
      </c>
      <c r="J383" s="4" t="str">
        <f>VLOOKUP(B383,[1]DJR_961!$B:$E,4,0)</f>
        <v>2.184</v>
      </c>
      <c r="K383" s="4" t="str">
        <f>VLOOKUP(B383,[1]DJR_961!$B:$F,5,0)</f>
        <v>0.000470</v>
      </c>
    </row>
    <row r="384" spans="1:11" x14ac:dyDescent="0.15">
      <c r="A384" s="4">
        <v>382</v>
      </c>
      <c r="B384" s="4" t="s">
        <v>2270</v>
      </c>
      <c r="C384" s="4" t="s">
        <v>2271</v>
      </c>
      <c r="D384" s="4" t="s">
        <v>73</v>
      </c>
      <c r="E384" s="4" t="s">
        <v>12</v>
      </c>
      <c r="F384" s="4" t="s">
        <v>442</v>
      </c>
      <c r="G384" s="5" t="s">
        <v>2272</v>
      </c>
      <c r="H384" s="4" t="s">
        <v>9</v>
      </c>
      <c r="I384" s="4" t="str">
        <f>VLOOKUP(B384,[1]DJR_961!$B:$C,2,0)</f>
        <v>615</v>
      </c>
      <c r="J384" s="4" t="str">
        <f>VLOOKUP(B384,[1]DJR_961!$B:$E,4,0)</f>
        <v>2.100</v>
      </c>
      <c r="K384" s="4" t="str">
        <f>VLOOKUP(B384,[1]DJR_961!$B:$F,5,0)</f>
        <v>0.000340</v>
      </c>
    </row>
    <row r="385" spans="1:11" x14ac:dyDescent="0.15">
      <c r="A385" s="4">
        <v>383</v>
      </c>
      <c r="B385" s="4" t="s">
        <v>2375</v>
      </c>
      <c r="C385" s="4" t="s">
        <v>2376</v>
      </c>
      <c r="D385" s="4" t="s">
        <v>767</v>
      </c>
      <c r="E385" s="4" t="s">
        <v>12</v>
      </c>
      <c r="F385" s="4" t="s">
        <v>442</v>
      </c>
      <c r="G385" s="5" t="s">
        <v>1724</v>
      </c>
      <c r="H385" s="4" t="s">
        <v>9</v>
      </c>
      <c r="I385" s="4" t="str">
        <f>VLOOKUP(B385,[1]DJR_961!$B:$C,2,0)</f>
        <v>2,514</v>
      </c>
      <c r="J385" s="4" t="str">
        <f>VLOOKUP(B385,[1]DJR_961!$B:$E,4,0)</f>
        <v>2.034</v>
      </c>
      <c r="K385" s="4" t="str">
        <f>VLOOKUP(B385,[1]DJR_961!$B:$F,5,0)</f>
        <v>0.000920</v>
      </c>
    </row>
    <row r="386" spans="1:11" x14ac:dyDescent="0.15">
      <c r="A386" s="4">
        <v>384</v>
      </c>
      <c r="B386" s="4" t="s">
        <v>2516</v>
      </c>
      <c r="C386" s="4" t="s">
        <v>2517</v>
      </c>
      <c r="D386" s="4" t="s">
        <v>621</v>
      </c>
      <c r="E386" s="4" t="s">
        <v>12</v>
      </c>
      <c r="F386" s="4" t="s">
        <v>442</v>
      </c>
      <c r="G386" s="5" t="s">
        <v>2518</v>
      </c>
      <c r="H386" s="4" t="s">
        <v>9</v>
      </c>
      <c r="I386" s="4" t="str">
        <f>VLOOKUP(B386,[1]DJR_961!$B:$C,2,0)</f>
        <v>1,335</v>
      </c>
      <c r="J386" s="4" t="str">
        <f>VLOOKUP(B386,[1]DJR_961!$B:$E,4,0)</f>
        <v>1.927</v>
      </c>
      <c r="K386" s="4" t="str">
        <f>VLOOKUP(B386,[1]DJR_961!$B:$F,5,0)</f>
        <v>0.002760</v>
      </c>
    </row>
    <row r="387" spans="1:11" x14ac:dyDescent="0.15">
      <c r="A387" s="4">
        <v>385</v>
      </c>
      <c r="B387" s="4" t="s">
        <v>2579</v>
      </c>
      <c r="C387" s="4" t="s">
        <v>2580</v>
      </c>
      <c r="D387" s="4" t="s">
        <v>185</v>
      </c>
      <c r="E387" s="4" t="s">
        <v>12</v>
      </c>
      <c r="F387" s="4" t="s">
        <v>442</v>
      </c>
      <c r="G387" s="5" t="s">
        <v>1755</v>
      </c>
      <c r="H387" s="4" t="s">
        <v>9</v>
      </c>
      <c r="I387" s="4" t="str">
        <f>VLOOKUP(B387,[1]DJR_961!$B:$C,2,0)</f>
        <v>1,016</v>
      </c>
      <c r="J387" s="4" t="str">
        <f>VLOOKUP(B387,[1]DJR_961!$B:$E,4,0)</f>
        <v>1.896</v>
      </c>
      <c r="K387" s="4" t="str">
        <f>VLOOKUP(B387,[1]DJR_961!$B:$F,5,0)</f>
        <v>0.003010</v>
      </c>
    </row>
    <row r="388" spans="1:11" x14ac:dyDescent="0.15">
      <c r="A388" s="4">
        <v>386</v>
      </c>
      <c r="B388" s="4" t="s">
        <v>2676</v>
      </c>
      <c r="C388" s="4" t="s">
        <v>2677</v>
      </c>
      <c r="D388" s="4" t="s">
        <v>667</v>
      </c>
      <c r="E388" s="4" t="s">
        <v>12</v>
      </c>
      <c r="F388" s="4" t="s">
        <v>442</v>
      </c>
      <c r="G388" s="5" t="s">
        <v>1775</v>
      </c>
      <c r="H388" s="4" t="s">
        <v>9</v>
      </c>
      <c r="I388" s="4" t="str">
        <f>VLOOKUP(B388,[1]DJR_961!$B:$C,2,0)</f>
        <v>968</v>
      </c>
      <c r="J388" s="4" t="str">
        <f>VLOOKUP(B388,[1]DJR_961!$B:$E,4,0)</f>
        <v>1.852</v>
      </c>
      <c r="K388" s="4" t="str">
        <f>VLOOKUP(B388,[1]DJR_961!$B:$F,5,0)</f>
        <v>0.001640</v>
      </c>
    </row>
    <row r="389" spans="1:11" x14ac:dyDescent="0.15">
      <c r="A389" s="4">
        <v>387</v>
      </c>
      <c r="B389" s="4" t="s">
        <v>2974</v>
      </c>
      <c r="C389" s="4" t="s">
        <v>2975</v>
      </c>
      <c r="D389" s="4" t="s">
        <v>133</v>
      </c>
      <c r="E389" s="4" t="s">
        <v>12</v>
      </c>
      <c r="F389" s="4" t="s">
        <v>442</v>
      </c>
      <c r="G389" s="5" t="s">
        <v>2976</v>
      </c>
      <c r="H389" s="4" t="s">
        <v>9</v>
      </c>
      <c r="I389" s="4" t="str">
        <f>VLOOKUP(B389,[1]DJR_961!$B:$C,2,0)</f>
        <v>2,134</v>
      </c>
      <c r="J389" s="4" t="str">
        <f>VLOOKUP(B389,[1]DJR_961!$B:$E,4,0)</f>
        <v>1.738</v>
      </c>
      <c r="K389" s="4" t="str">
        <f>VLOOKUP(B389,[1]DJR_961!$B:$F,5,0)</f>
        <v>0.001150</v>
      </c>
    </row>
    <row r="390" spans="1:11" x14ac:dyDescent="0.15">
      <c r="A390" s="4">
        <v>388</v>
      </c>
      <c r="B390" s="4" t="s">
        <v>3010</v>
      </c>
      <c r="C390" s="4" t="s">
        <v>3011</v>
      </c>
      <c r="D390" s="4" t="s">
        <v>73</v>
      </c>
      <c r="E390" s="4" t="s">
        <v>12</v>
      </c>
      <c r="F390" s="4" t="s">
        <v>442</v>
      </c>
      <c r="G390" s="5" t="s">
        <v>1980</v>
      </c>
      <c r="H390" s="4" t="s">
        <v>868</v>
      </c>
      <c r="I390" s="4" t="str">
        <f>VLOOKUP(B390,[1]DJR_961!$B:$C,2,0)</f>
        <v>961</v>
      </c>
      <c r="J390" s="4" t="str">
        <f>VLOOKUP(B390,[1]DJR_961!$B:$E,4,0)</f>
        <v>1.720</v>
      </c>
      <c r="K390" s="4" t="str">
        <f>VLOOKUP(B390,[1]DJR_961!$B:$F,5,0)</f>
        <v>0.001000</v>
      </c>
    </row>
    <row r="391" spans="1:11" x14ac:dyDescent="0.15">
      <c r="A391" s="4">
        <v>389</v>
      </c>
      <c r="B391" s="4" t="s">
        <v>3258</v>
      </c>
      <c r="C391" s="4" t="s">
        <v>3259</v>
      </c>
      <c r="D391" s="4" t="s">
        <v>2635</v>
      </c>
      <c r="E391" s="4" t="s">
        <v>128</v>
      </c>
      <c r="F391" s="4" t="s">
        <v>442</v>
      </c>
      <c r="G391" s="5" t="s">
        <v>9652</v>
      </c>
      <c r="H391" s="4" t="s">
        <v>868</v>
      </c>
      <c r="I391" s="4" t="str">
        <f>VLOOKUP(B391,[1]DJR_961!$B:$C,2,0)</f>
        <v>3,233</v>
      </c>
      <c r="J391" s="4" t="str">
        <f>VLOOKUP(B391,[1]DJR_961!$B:$E,4,0)</f>
        <v>1.614</v>
      </c>
      <c r="K391" s="4" t="str">
        <f>VLOOKUP(B391,[1]DJR_961!$B:$F,5,0)</f>
        <v>0.007070</v>
      </c>
    </row>
    <row r="392" spans="1:11" x14ac:dyDescent="0.15">
      <c r="A392" s="4">
        <v>390</v>
      </c>
      <c r="B392" s="4" t="s">
        <v>3432</v>
      </c>
      <c r="C392" s="4" t="s">
        <v>3433</v>
      </c>
      <c r="D392" s="4" t="s">
        <v>83</v>
      </c>
      <c r="E392" s="4" t="s">
        <v>12</v>
      </c>
      <c r="F392" s="4" t="s">
        <v>442</v>
      </c>
      <c r="G392" s="5" t="s">
        <v>2095</v>
      </c>
      <c r="H392" s="4" t="s">
        <v>868</v>
      </c>
      <c r="I392" s="4" t="str">
        <f>VLOOKUP(B392,[1]DJR_961!$B:$C,2,0)</f>
        <v>2,836</v>
      </c>
      <c r="J392" s="4" t="str">
        <f>VLOOKUP(B392,[1]DJR_961!$B:$E,4,0)</f>
        <v>1.549</v>
      </c>
      <c r="K392" s="4" t="str">
        <f>VLOOKUP(B392,[1]DJR_961!$B:$F,5,0)</f>
        <v>0.001940</v>
      </c>
    </row>
    <row r="393" spans="1:11" x14ac:dyDescent="0.15">
      <c r="A393" s="4">
        <v>391</v>
      </c>
      <c r="B393" s="4" t="s">
        <v>3498</v>
      </c>
      <c r="C393" s="4" t="s">
        <v>3499</v>
      </c>
      <c r="D393" s="4" t="s">
        <v>281</v>
      </c>
      <c r="E393" s="4" t="s">
        <v>12</v>
      </c>
      <c r="F393" s="4" t="s">
        <v>442</v>
      </c>
      <c r="G393" s="5" t="s">
        <v>2154</v>
      </c>
      <c r="H393" s="4" t="s">
        <v>868</v>
      </c>
      <c r="I393" s="4" t="str">
        <f>VLOOKUP(B393,[1]DJR_961!$B:$C,2,0)</f>
        <v>1,509</v>
      </c>
      <c r="J393" s="4" t="str">
        <f>VLOOKUP(B393,[1]DJR_961!$B:$E,4,0)</f>
        <v>1.526</v>
      </c>
      <c r="K393" s="4" t="str">
        <f>VLOOKUP(B393,[1]DJR_961!$B:$F,5,0)</f>
        <v>0.002270</v>
      </c>
    </row>
    <row r="394" spans="1:11" x14ac:dyDescent="0.15">
      <c r="A394" s="4">
        <v>392</v>
      </c>
      <c r="B394" s="4" t="s">
        <v>3504</v>
      </c>
      <c r="C394" s="4" t="s">
        <v>3505</v>
      </c>
      <c r="D394" s="4" t="s">
        <v>133</v>
      </c>
      <c r="E394" s="4" t="s">
        <v>12</v>
      </c>
      <c r="F394" s="4" t="s">
        <v>442</v>
      </c>
      <c r="G394" s="5" t="s">
        <v>2310</v>
      </c>
      <c r="H394" s="4" t="s">
        <v>868</v>
      </c>
      <c r="I394" s="4" t="str">
        <f>VLOOKUP(B394,[1]DJR_961!$B:$C,2,0)</f>
        <v>546</v>
      </c>
      <c r="J394" s="4" t="str">
        <f>VLOOKUP(B394,[1]DJR_961!$B:$E,4,0)</f>
        <v>1.523</v>
      </c>
      <c r="K394" s="4" t="str">
        <f>VLOOKUP(B394,[1]DJR_961!$B:$F,5,0)</f>
        <v>0.002110</v>
      </c>
    </row>
    <row r="395" spans="1:11" x14ac:dyDescent="0.15">
      <c r="A395" s="4">
        <v>393</v>
      </c>
      <c r="B395" s="4" t="s">
        <v>3566</v>
      </c>
      <c r="C395" s="4" t="s">
        <v>3567</v>
      </c>
      <c r="D395" s="4" t="s">
        <v>3568</v>
      </c>
      <c r="E395" s="4" t="s">
        <v>74</v>
      </c>
      <c r="F395" s="4" t="s">
        <v>442</v>
      </c>
      <c r="G395" s="5" t="s">
        <v>3569</v>
      </c>
      <c r="H395" s="4" t="s">
        <v>868</v>
      </c>
      <c r="I395" s="4" t="str">
        <f>VLOOKUP(B395,[1]DJR_961!$B:$C,2,0)</f>
        <v>1,277</v>
      </c>
      <c r="J395" s="4" t="str">
        <f>VLOOKUP(B395,[1]DJR_961!$B:$E,4,0)</f>
        <v>1.498</v>
      </c>
      <c r="K395" s="4" t="str">
        <f>VLOOKUP(B395,[1]DJR_961!$B:$F,5,0)</f>
        <v>0.005020</v>
      </c>
    </row>
    <row r="396" spans="1:11" x14ac:dyDescent="0.15">
      <c r="A396" s="4">
        <v>394</v>
      </c>
      <c r="B396" s="4" t="s">
        <v>3596</v>
      </c>
      <c r="C396" s="4" t="s">
        <v>3597</v>
      </c>
      <c r="D396" s="4" t="s">
        <v>1916</v>
      </c>
      <c r="E396" s="4" t="s">
        <v>12</v>
      </c>
      <c r="F396" s="4" t="s">
        <v>442</v>
      </c>
      <c r="G396" s="5" t="s">
        <v>9690</v>
      </c>
      <c r="H396" s="4" t="s">
        <v>868</v>
      </c>
      <c r="I396" s="4" t="str">
        <f>VLOOKUP(B396,[1]DJR_961!$B:$C,2,0)</f>
        <v>2,207</v>
      </c>
      <c r="J396" s="4" t="str">
        <f>VLOOKUP(B396,[1]DJR_961!$B:$E,4,0)</f>
        <v>1.487</v>
      </c>
      <c r="K396" s="4" t="str">
        <f>VLOOKUP(B396,[1]DJR_961!$B:$F,5,0)</f>
        <v>0.004080</v>
      </c>
    </row>
    <row r="397" spans="1:11" x14ac:dyDescent="0.15">
      <c r="A397" s="4">
        <v>395</v>
      </c>
      <c r="B397" s="4" t="s">
        <v>3602</v>
      </c>
      <c r="C397" s="4" t="s">
        <v>3603</v>
      </c>
      <c r="D397" s="4" t="s">
        <v>500</v>
      </c>
      <c r="E397" s="4" t="s">
        <v>12</v>
      </c>
      <c r="F397" s="4" t="s">
        <v>442</v>
      </c>
      <c r="G397" s="5" t="s">
        <v>2559</v>
      </c>
      <c r="H397" s="4" t="s">
        <v>868</v>
      </c>
      <c r="I397" s="4" t="str">
        <f>VLOOKUP(B397,[1]DJR_961!$B:$C,2,0)</f>
        <v>1,204</v>
      </c>
      <c r="J397" s="4" t="str">
        <f>VLOOKUP(B397,[1]DJR_961!$B:$E,4,0)</f>
        <v>1.484</v>
      </c>
      <c r="K397" s="4" t="str">
        <f>VLOOKUP(B397,[1]DJR_961!$B:$F,5,0)</f>
        <v>0.003890</v>
      </c>
    </row>
    <row r="398" spans="1:11" x14ac:dyDescent="0.15">
      <c r="A398" s="4">
        <v>396</v>
      </c>
      <c r="B398" s="4" t="s">
        <v>3771</v>
      </c>
      <c r="C398" s="4" t="s">
        <v>3772</v>
      </c>
      <c r="D398" s="4" t="s">
        <v>364</v>
      </c>
      <c r="E398" s="4" t="s">
        <v>12</v>
      </c>
      <c r="F398" s="4" t="s">
        <v>442</v>
      </c>
      <c r="G398" s="5" t="s">
        <v>2651</v>
      </c>
      <c r="H398" s="4" t="s">
        <v>868</v>
      </c>
      <c r="I398" s="4" t="str">
        <f>VLOOKUP(B398,[1]DJR_961!$B:$C,2,0)</f>
        <v>2,675</v>
      </c>
      <c r="J398" s="4" t="str">
        <f>VLOOKUP(B398,[1]DJR_961!$B:$E,4,0)</f>
        <v>1.425</v>
      </c>
      <c r="K398" s="4" t="str">
        <f>VLOOKUP(B398,[1]DJR_961!$B:$F,5,0)</f>
        <v>0.003050</v>
      </c>
    </row>
    <row r="399" spans="1:11" x14ac:dyDescent="0.15">
      <c r="A399" s="4">
        <v>397</v>
      </c>
      <c r="B399" s="4" t="s">
        <v>3805</v>
      </c>
      <c r="C399" s="4" t="s">
        <v>3806</v>
      </c>
      <c r="D399" s="4" t="s">
        <v>399</v>
      </c>
      <c r="E399" s="4" t="s">
        <v>12</v>
      </c>
      <c r="F399" s="4" t="s">
        <v>442</v>
      </c>
      <c r="G399" s="5" t="s">
        <v>2736</v>
      </c>
      <c r="H399" s="4" t="s">
        <v>868</v>
      </c>
      <c r="I399" s="4" t="str">
        <f>VLOOKUP(B399,[1]DJR_961!$B:$C,2,0)</f>
        <v>371</v>
      </c>
      <c r="J399" s="4" t="str">
        <f>VLOOKUP(B399,[1]DJR_961!$B:$E,4,0)</f>
        <v>1.414</v>
      </c>
      <c r="K399" s="4" t="str">
        <f>VLOOKUP(B399,[1]DJR_961!$B:$F,5,0)</f>
        <v>0.000820</v>
      </c>
    </row>
    <row r="400" spans="1:11" x14ac:dyDescent="0.15">
      <c r="A400" s="4">
        <v>398</v>
      </c>
      <c r="B400" s="4" t="s">
        <v>3820</v>
      </c>
      <c r="C400" s="4" t="s">
        <v>3821</v>
      </c>
      <c r="D400" s="4" t="s">
        <v>126</v>
      </c>
      <c r="E400" s="4" t="s">
        <v>12</v>
      </c>
      <c r="F400" s="4" t="s">
        <v>442</v>
      </c>
      <c r="G400" s="5" t="s">
        <v>2925</v>
      </c>
      <c r="H400" s="4" t="s">
        <v>868</v>
      </c>
      <c r="I400" s="4" t="str">
        <f>VLOOKUP(B400,[1]DJR_961!$B:$C,2,0)</f>
        <v>885</v>
      </c>
      <c r="J400" s="4" t="str">
        <f>VLOOKUP(B400,[1]DJR_961!$B:$E,4,0)</f>
        <v>1.408</v>
      </c>
      <c r="K400" s="4" t="str">
        <f>VLOOKUP(B400,[1]DJR_961!$B:$F,5,0)</f>
        <v>0.001570</v>
      </c>
    </row>
    <row r="401" spans="1:11" x14ac:dyDescent="0.15">
      <c r="A401" s="4">
        <v>399</v>
      </c>
      <c r="B401" s="4" t="s">
        <v>3907</v>
      </c>
      <c r="C401" s="4" t="s">
        <v>3908</v>
      </c>
      <c r="D401" s="4" t="s">
        <v>214</v>
      </c>
      <c r="E401" s="4" t="s">
        <v>6</v>
      </c>
      <c r="F401" s="4" t="s">
        <v>442</v>
      </c>
      <c r="G401" s="5" t="s">
        <v>3044</v>
      </c>
      <c r="H401" s="4" t="s">
        <v>868</v>
      </c>
      <c r="I401" s="4" t="str">
        <f>VLOOKUP(B401,[1]DJR_961!$B:$C,2,0)</f>
        <v>4,893</v>
      </c>
      <c r="J401" s="4" t="str">
        <f>VLOOKUP(B401,[1]DJR_961!$B:$E,4,0)</f>
        <v>1.386</v>
      </c>
      <c r="K401" s="4" t="str">
        <f>VLOOKUP(B401,[1]DJR_961!$B:$F,5,0)</f>
        <v>0.005960</v>
      </c>
    </row>
    <row r="402" spans="1:11" x14ac:dyDescent="0.15">
      <c r="A402" s="4">
        <v>400</v>
      </c>
      <c r="B402" s="4" t="s">
        <v>10586</v>
      </c>
      <c r="C402" s="4" t="s">
        <v>3977</v>
      </c>
      <c r="D402" s="4" t="s">
        <v>329</v>
      </c>
      <c r="E402" s="4" t="s">
        <v>12</v>
      </c>
      <c r="F402" s="4" t="s">
        <v>442</v>
      </c>
      <c r="G402" s="5" t="s">
        <v>3978</v>
      </c>
      <c r="H402" s="4" t="s">
        <v>868</v>
      </c>
      <c r="I402" s="4" t="str">
        <f>VLOOKUP(B402,[1]DJR_961!$B:$C,2,0)</f>
        <v>417</v>
      </c>
      <c r="J402" s="4" t="str">
        <f>VLOOKUP(B402,[1]DJR_961!$B:$E,4,0)</f>
        <v>1.365</v>
      </c>
      <c r="K402" s="4" t="str">
        <f>VLOOKUP(B402,[1]DJR_961!$B:$F,5,0)</f>
        <v>0.001080</v>
      </c>
    </row>
    <row r="403" spans="1:11" x14ac:dyDescent="0.15">
      <c r="A403" s="4">
        <v>401</v>
      </c>
      <c r="B403" s="4" t="s">
        <v>4216</v>
      </c>
      <c r="C403" s="4" t="s">
        <v>4217</v>
      </c>
      <c r="D403" s="4" t="s">
        <v>482</v>
      </c>
      <c r="E403" s="4" t="s">
        <v>128</v>
      </c>
      <c r="F403" s="4" t="s">
        <v>442</v>
      </c>
      <c r="G403" s="5" t="s">
        <v>3103</v>
      </c>
      <c r="H403" s="4" t="s">
        <v>868</v>
      </c>
      <c r="I403" s="4" t="str">
        <f>VLOOKUP(B403,[1]DJR_961!$B:$C,2,0)</f>
        <v>2,704</v>
      </c>
      <c r="J403" s="4" t="str">
        <f>VLOOKUP(B403,[1]DJR_961!$B:$E,4,0)</f>
        <v>1.311</v>
      </c>
      <c r="K403" s="4" t="str">
        <f>VLOOKUP(B403,[1]DJR_961!$B:$F,5,0)</f>
        <v>0.003070</v>
      </c>
    </row>
    <row r="404" spans="1:11" x14ac:dyDescent="0.15">
      <c r="A404" s="4">
        <v>402</v>
      </c>
      <c r="B404" s="4" t="s">
        <v>10457</v>
      </c>
      <c r="C404" s="4" t="s">
        <v>4215</v>
      </c>
      <c r="D404" s="4" t="s">
        <v>268</v>
      </c>
      <c r="E404" s="4" t="s">
        <v>12</v>
      </c>
      <c r="F404" s="4" t="s">
        <v>442</v>
      </c>
      <c r="G404" s="5" t="s">
        <v>3103</v>
      </c>
      <c r="H404" s="4" t="s">
        <v>868</v>
      </c>
      <c r="I404" s="4" t="str">
        <f>VLOOKUP(B404,[1]DJR_961!$B:$C,2,0)</f>
        <v>1,874</v>
      </c>
      <c r="J404" s="4" t="str">
        <f>VLOOKUP(B404,[1]DJR_961!$B:$E,4,0)</f>
        <v>1.311</v>
      </c>
      <c r="K404" s="4" t="str">
        <f>VLOOKUP(B404,[1]DJR_961!$B:$F,5,0)</f>
        <v>0.002040</v>
      </c>
    </row>
    <row r="405" spans="1:11" x14ac:dyDescent="0.15">
      <c r="A405" s="4">
        <v>403</v>
      </c>
      <c r="B405" s="4" t="s">
        <v>4230</v>
      </c>
      <c r="C405" s="4" t="s">
        <v>4231</v>
      </c>
      <c r="D405" s="4" t="s">
        <v>126</v>
      </c>
      <c r="E405" s="4" t="s">
        <v>12</v>
      </c>
      <c r="F405" s="4" t="s">
        <v>442</v>
      </c>
      <c r="G405" s="5" t="s">
        <v>3451</v>
      </c>
      <c r="H405" s="4" t="s">
        <v>868</v>
      </c>
      <c r="I405" s="4" t="str">
        <f>VLOOKUP(B405,[1]DJR_961!$B:$C,2,0)</f>
        <v>984</v>
      </c>
      <c r="J405" s="4" t="str">
        <f>VLOOKUP(B405,[1]DJR_961!$B:$E,4,0)</f>
        <v>1.308</v>
      </c>
      <c r="K405" s="4" t="str">
        <f>VLOOKUP(B405,[1]DJR_961!$B:$F,5,0)</f>
        <v>0.001650</v>
      </c>
    </row>
    <row r="406" spans="1:11" x14ac:dyDescent="0.15">
      <c r="A406" s="4">
        <v>404</v>
      </c>
      <c r="B406" s="4" t="s">
        <v>10507</v>
      </c>
      <c r="C406" s="4" t="s">
        <v>4275</v>
      </c>
      <c r="D406" s="4" t="s">
        <v>487</v>
      </c>
      <c r="E406" s="4" t="s">
        <v>12</v>
      </c>
      <c r="F406" s="4" t="s">
        <v>442</v>
      </c>
      <c r="G406" s="5" t="s">
        <v>4276</v>
      </c>
      <c r="H406" s="4" t="s">
        <v>868</v>
      </c>
      <c r="I406" s="4" t="str">
        <f>VLOOKUP(B406,[1]DJR_961!$B:$C,2,0)</f>
        <v>1,574</v>
      </c>
      <c r="J406" s="4" t="str">
        <f>VLOOKUP(B406,[1]DJR_961!$B:$E,4,0)</f>
        <v>1.301</v>
      </c>
      <c r="K406" s="4" t="str">
        <f>VLOOKUP(B406,[1]DJR_961!$B:$F,5,0)</f>
        <v>0.001620</v>
      </c>
    </row>
    <row r="407" spans="1:11" x14ac:dyDescent="0.15">
      <c r="A407" s="4">
        <v>405</v>
      </c>
      <c r="B407" s="4" t="s">
        <v>4390</v>
      </c>
      <c r="C407" s="4" t="s">
        <v>4391</v>
      </c>
      <c r="D407" s="4" t="s">
        <v>126</v>
      </c>
      <c r="E407" s="4" t="s">
        <v>6</v>
      </c>
      <c r="F407" s="4" t="s">
        <v>442</v>
      </c>
      <c r="G407" s="5" t="s">
        <v>9874</v>
      </c>
      <c r="H407" s="4" t="s">
        <v>868</v>
      </c>
      <c r="I407" s="4" t="str">
        <f>VLOOKUP(B407,[1]DJR_961!$B:$C,2,0)</f>
        <v>1,011</v>
      </c>
      <c r="J407" s="4" t="str">
        <f>VLOOKUP(B407,[1]DJR_961!$B:$E,4,0)</f>
        <v>1.272</v>
      </c>
      <c r="K407" s="4" t="str">
        <f>VLOOKUP(B407,[1]DJR_961!$B:$F,5,0)</f>
        <v>0.000910</v>
      </c>
    </row>
    <row r="408" spans="1:11" x14ac:dyDescent="0.15">
      <c r="A408" s="4">
        <v>406</v>
      </c>
      <c r="B408" s="4" t="s">
        <v>4461</v>
      </c>
      <c r="C408" s="4" t="s">
        <v>4462</v>
      </c>
      <c r="D408" s="4" t="s">
        <v>13</v>
      </c>
      <c r="E408" s="4" t="s">
        <v>12</v>
      </c>
      <c r="F408" s="4" t="s">
        <v>442</v>
      </c>
      <c r="G408" s="5" t="s">
        <v>4463</v>
      </c>
      <c r="H408" s="4" t="s">
        <v>868</v>
      </c>
      <c r="I408" s="4" t="str">
        <f>VLOOKUP(B408,[1]DJR_961!$B:$C,2,0)</f>
        <v>851</v>
      </c>
      <c r="J408" s="4" t="str">
        <f>VLOOKUP(B408,[1]DJR_961!$B:$E,4,0)</f>
        <v>1.254</v>
      </c>
      <c r="K408" s="4" t="str">
        <f>VLOOKUP(B408,[1]DJR_961!$B:$F,5,0)</f>
        <v>0.001770</v>
      </c>
    </row>
    <row r="409" spans="1:11" x14ac:dyDescent="0.15">
      <c r="A409" s="4">
        <v>407</v>
      </c>
      <c r="B409" s="4" t="s">
        <v>4665</v>
      </c>
      <c r="C409" s="4" t="s">
        <v>4666</v>
      </c>
      <c r="D409" s="4" t="s">
        <v>134</v>
      </c>
      <c r="E409" s="4" t="s">
        <v>12</v>
      </c>
      <c r="F409" s="4" t="s">
        <v>442</v>
      </c>
      <c r="G409" s="5" t="s">
        <v>4187</v>
      </c>
      <c r="H409" s="4" t="s">
        <v>868</v>
      </c>
      <c r="I409" s="4" t="str">
        <f>VLOOKUP(B409,[1]DJR_961!$B:$C,2,0)</f>
        <v>669</v>
      </c>
      <c r="J409" s="4" t="str">
        <f>VLOOKUP(B409,[1]DJR_961!$B:$E,4,0)</f>
        <v>1.200</v>
      </c>
      <c r="K409" s="4" t="str">
        <f>VLOOKUP(B409,[1]DJR_961!$B:$F,5,0)</f>
        <v>0.000850</v>
      </c>
    </row>
    <row r="410" spans="1:11" x14ac:dyDescent="0.15">
      <c r="A410" s="4">
        <v>408</v>
      </c>
      <c r="B410" s="4" t="s">
        <v>10526</v>
      </c>
      <c r="C410" s="4" t="s">
        <v>4943</v>
      </c>
      <c r="D410" s="4" t="s">
        <v>368</v>
      </c>
      <c r="E410" s="4" t="s">
        <v>74</v>
      </c>
      <c r="F410" s="4" t="s">
        <v>442</v>
      </c>
      <c r="G410" s="5" t="s">
        <v>4376</v>
      </c>
      <c r="H410" s="4" t="s">
        <v>2193</v>
      </c>
      <c r="I410" s="4" t="str">
        <f>VLOOKUP(B410,[1]DJR_961!$B:$C,2,0)</f>
        <v>1,533</v>
      </c>
      <c r="J410" s="4" t="str">
        <f>VLOOKUP(B410,[1]DJR_961!$B:$E,4,0)</f>
        <v>1.128</v>
      </c>
      <c r="K410" s="4" t="str">
        <f>VLOOKUP(B410,[1]DJR_961!$B:$F,5,0)</f>
        <v>0.003170</v>
      </c>
    </row>
    <row r="411" spans="1:11" x14ac:dyDescent="0.15">
      <c r="A411" s="4">
        <v>409</v>
      </c>
      <c r="B411" s="4" t="s">
        <v>5007</v>
      </c>
      <c r="C411" s="4" t="s">
        <v>5008</v>
      </c>
      <c r="D411" s="4" t="s">
        <v>287</v>
      </c>
      <c r="E411" s="4" t="s">
        <v>12</v>
      </c>
      <c r="F411" s="4" t="s">
        <v>442</v>
      </c>
      <c r="G411" s="5" t="s">
        <v>4381</v>
      </c>
      <c r="H411" s="4" t="s">
        <v>2193</v>
      </c>
      <c r="I411" s="4" t="str">
        <f>VLOOKUP(B411,[1]DJR_961!$B:$C,2,0)</f>
        <v>436</v>
      </c>
      <c r="J411" s="4" t="str">
        <f>VLOOKUP(B411,[1]DJR_961!$B:$E,4,0)</f>
        <v>1.109</v>
      </c>
      <c r="K411" s="4" t="str">
        <f>VLOOKUP(B411,[1]DJR_961!$B:$F,5,0)</f>
        <v>0.000410</v>
      </c>
    </row>
    <row r="412" spans="1:11" x14ac:dyDescent="0.15">
      <c r="A412" s="4">
        <v>410</v>
      </c>
      <c r="B412" s="4" t="s">
        <v>5079</v>
      </c>
      <c r="C412" s="4" t="s">
        <v>5080</v>
      </c>
      <c r="D412" s="4" t="s">
        <v>133</v>
      </c>
      <c r="E412" s="4" t="s">
        <v>12</v>
      </c>
      <c r="F412" s="4" t="s">
        <v>442</v>
      </c>
      <c r="G412" s="5" t="s">
        <v>9914</v>
      </c>
      <c r="H412" s="4" t="s">
        <v>2193</v>
      </c>
      <c r="I412" s="4" t="str">
        <f>VLOOKUP(B412,[1]DJR_961!$B:$C,2,0)</f>
        <v>995</v>
      </c>
      <c r="J412" s="4" t="str">
        <f>VLOOKUP(B412,[1]DJR_961!$B:$E,4,0)</f>
        <v>1.091</v>
      </c>
      <c r="K412" s="4" t="str">
        <f>VLOOKUP(B412,[1]DJR_961!$B:$F,5,0)</f>
        <v>0.001120</v>
      </c>
    </row>
    <row r="413" spans="1:11" x14ac:dyDescent="0.15">
      <c r="A413" s="4">
        <v>411</v>
      </c>
      <c r="B413" s="4" t="s">
        <v>10383</v>
      </c>
      <c r="C413" s="4" t="s">
        <v>5104</v>
      </c>
      <c r="D413" s="4" t="s">
        <v>13</v>
      </c>
      <c r="E413" s="4" t="s">
        <v>12</v>
      </c>
      <c r="F413" s="4" t="s">
        <v>442</v>
      </c>
      <c r="G413" s="5" t="s">
        <v>5105</v>
      </c>
      <c r="H413" s="4" t="s">
        <v>2193</v>
      </c>
      <c r="I413" s="4" t="str">
        <f>VLOOKUP(B413,[1]DJR_961!$B:$C,2,0)</f>
        <v>326</v>
      </c>
      <c r="J413" s="4" t="str">
        <f>VLOOKUP(B413,[1]DJR_961!$B:$E,4,0)</f>
        <v>1.085</v>
      </c>
      <c r="K413" s="4" t="str">
        <f>VLOOKUP(B413,[1]DJR_961!$B:$F,5,0)</f>
        <v>0.000850</v>
      </c>
    </row>
    <row r="414" spans="1:11" x14ac:dyDescent="0.15">
      <c r="A414" s="4">
        <v>412</v>
      </c>
      <c r="B414" s="4" t="s">
        <v>5185</v>
      </c>
      <c r="C414" s="4" t="s">
        <v>5186</v>
      </c>
      <c r="D414" s="4" t="s">
        <v>134</v>
      </c>
      <c r="E414" s="4" t="s">
        <v>6</v>
      </c>
      <c r="F414" s="4" t="s">
        <v>442</v>
      </c>
      <c r="G414" s="5" t="s">
        <v>9937</v>
      </c>
      <c r="H414" s="4" t="s">
        <v>2193</v>
      </c>
      <c r="I414" s="4" t="str">
        <f>VLOOKUP(B414,[1]DJR_961!$B:$C,2,0)</f>
        <v>243</v>
      </c>
      <c r="J414" s="4" t="str">
        <f>VLOOKUP(B414,[1]DJR_961!$B:$E,4,0)</f>
        <v>1.062</v>
      </c>
      <c r="K414" s="4" t="str">
        <f>VLOOKUP(B414,[1]DJR_961!$B:$F,5,0)</f>
        <v>0.000260</v>
      </c>
    </row>
    <row r="415" spans="1:11" x14ac:dyDescent="0.15">
      <c r="A415" s="4">
        <v>413</v>
      </c>
      <c r="B415" s="4" t="s">
        <v>5204</v>
      </c>
      <c r="C415" s="4" t="s">
        <v>5205</v>
      </c>
      <c r="D415" s="4" t="s">
        <v>138</v>
      </c>
      <c r="E415" s="4" t="s">
        <v>12</v>
      </c>
      <c r="F415" s="4" t="s">
        <v>442</v>
      </c>
      <c r="G415" s="5" t="s">
        <v>9960</v>
      </c>
      <c r="H415" s="4" t="s">
        <v>2193</v>
      </c>
      <c r="I415" s="4" t="str">
        <f>VLOOKUP(B415,[1]DJR_961!$B:$C,2,0)</f>
        <v>292</v>
      </c>
      <c r="J415" s="4" t="str">
        <f>VLOOKUP(B415,[1]DJR_961!$B:$E,4,0)</f>
        <v>1.057</v>
      </c>
      <c r="K415" s="4" t="str">
        <f>VLOOKUP(B415,[1]DJR_961!$B:$F,5,0)</f>
        <v>0.000680</v>
      </c>
    </row>
    <row r="416" spans="1:11" x14ac:dyDescent="0.15">
      <c r="A416" s="4">
        <v>414</v>
      </c>
      <c r="B416" s="4" t="s">
        <v>5207</v>
      </c>
      <c r="C416" s="4" t="s">
        <v>5208</v>
      </c>
      <c r="D416" s="4" t="s">
        <v>12</v>
      </c>
      <c r="E416" s="4" t="s">
        <v>12</v>
      </c>
      <c r="F416" s="4" t="s">
        <v>442</v>
      </c>
      <c r="G416" s="5" t="s">
        <v>5209</v>
      </c>
      <c r="H416" s="4" t="s">
        <v>2193</v>
      </c>
      <c r="I416" s="4" t="str">
        <f>VLOOKUP(B416,[1]DJR_961!$B:$C,2,0)</f>
        <v>153</v>
      </c>
      <c r="J416" s="4" t="str">
        <f>VLOOKUP(B416,[1]DJR_961!$B:$E,4,0)</f>
        <v>1.056</v>
      </c>
      <c r="K416" s="4" t="str">
        <f>VLOOKUP(B416,[1]DJR_961!$B:$F,5,0)</f>
        <v>0.000450</v>
      </c>
    </row>
    <row r="417" spans="1:11" x14ac:dyDescent="0.15">
      <c r="A417" s="4">
        <v>415</v>
      </c>
      <c r="B417" s="4" t="s">
        <v>10384</v>
      </c>
      <c r="C417" s="4" t="s">
        <v>5321</v>
      </c>
      <c r="D417" s="4" t="s">
        <v>564</v>
      </c>
      <c r="E417" s="4" t="s">
        <v>12</v>
      </c>
      <c r="F417" s="4" t="s">
        <v>442</v>
      </c>
      <c r="G417" s="5" t="s">
        <v>4977</v>
      </c>
      <c r="H417" s="4" t="s">
        <v>2193</v>
      </c>
      <c r="I417" s="4" t="str">
        <f>VLOOKUP(B417,[1]DJR_961!$B:$C,2,0)</f>
        <v>1,354</v>
      </c>
      <c r="J417" s="4" t="str">
        <f>VLOOKUP(B417,[1]DJR_961!$B:$E,4,0)</f>
        <v>1.029</v>
      </c>
      <c r="K417" s="4" t="str">
        <f>VLOOKUP(B417,[1]DJR_961!$B:$F,5,0)</f>
        <v>0.001420</v>
      </c>
    </row>
    <row r="418" spans="1:11" x14ac:dyDescent="0.15">
      <c r="A418" s="4">
        <v>416</v>
      </c>
      <c r="B418" s="4" t="s">
        <v>10385</v>
      </c>
      <c r="C418" s="4" t="s">
        <v>5419</v>
      </c>
      <c r="D418" s="4" t="s">
        <v>156</v>
      </c>
      <c r="E418" s="4" t="s">
        <v>6</v>
      </c>
      <c r="F418" s="4" t="s">
        <v>442</v>
      </c>
      <c r="G418" s="5" t="s">
        <v>5420</v>
      </c>
      <c r="H418" s="4" t="s">
        <v>2193</v>
      </c>
      <c r="I418" s="4" t="str">
        <f>VLOOKUP(B418,[1]DJR_961!$B:$C,2,0)</f>
        <v>89</v>
      </c>
      <c r="J418" s="4" t="str">
        <f>VLOOKUP(B418,[1]DJR_961!$B:$E,4,0)</f>
        <v>1.000</v>
      </c>
      <c r="K418" s="4" t="str">
        <f>VLOOKUP(B418,[1]DJR_961!$B:$F,5,0)</f>
        <v>0.000590</v>
      </c>
    </row>
    <row r="419" spans="1:11" x14ac:dyDescent="0.15">
      <c r="A419" s="4">
        <v>417</v>
      </c>
      <c r="B419" s="4" t="s">
        <v>5616</v>
      </c>
      <c r="C419" s="4" t="s">
        <v>5617</v>
      </c>
      <c r="D419" s="4" t="s">
        <v>195</v>
      </c>
      <c r="E419" s="4" t="s">
        <v>12</v>
      </c>
      <c r="F419" s="4" t="s">
        <v>442</v>
      </c>
      <c r="G419" s="5" t="s">
        <v>5220</v>
      </c>
      <c r="H419" s="4" t="s">
        <v>2193</v>
      </c>
      <c r="I419" s="4" t="str">
        <f>VLOOKUP(B419,[1]DJR_961!$B:$C,2,0)</f>
        <v>370</v>
      </c>
      <c r="J419" s="4" t="str">
        <f>VLOOKUP(B419,[1]DJR_961!$B:$E,4,0)</f>
        <v>0.958</v>
      </c>
      <c r="K419" s="4" t="str">
        <f>VLOOKUP(B419,[1]DJR_961!$B:$F,5,0)</f>
        <v>0.000660</v>
      </c>
    </row>
    <row r="420" spans="1:11" x14ac:dyDescent="0.15">
      <c r="A420" s="4">
        <v>418</v>
      </c>
      <c r="B420" s="4" t="s">
        <v>5643</v>
      </c>
      <c r="C420" s="4" t="s">
        <v>5644</v>
      </c>
      <c r="D420" s="4" t="s">
        <v>33</v>
      </c>
      <c r="E420" s="4" t="s">
        <v>6</v>
      </c>
      <c r="F420" s="4" t="s">
        <v>442</v>
      </c>
      <c r="G420" s="5" t="s">
        <v>5645</v>
      </c>
      <c r="H420" s="4" t="s">
        <v>2193</v>
      </c>
      <c r="I420" s="4" t="str">
        <f>VLOOKUP(B420,[1]DJR_961!$B:$C,2,0)</f>
        <v>455</v>
      </c>
      <c r="J420" s="4" t="str">
        <f>VLOOKUP(B420,[1]DJR_961!$B:$E,4,0)</f>
        <v>0.950</v>
      </c>
      <c r="K420" s="4" t="str">
        <f>VLOOKUP(B420,[1]DJR_961!$B:$F,5,0)</f>
        <v>0.000870</v>
      </c>
    </row>
    <row r="421" spans="1:11" x14ac:dyDescent="0.15">
      <c r="A421" s="4">
        <v>419</v>
      </c>
      <c r="B421" s="4" t="s">
        <v>5710</v>
      </c>
      <c r="C421" s="4" t="s">
        <v>5711</v>
      </c>
      <c r="D421" s="4" t="s">
        <v>4</v>
      </c>
      <c r="E421" s="4" t="s">
        <v>12</v>
      </c>
      <c r="F421" s="4" t="s">
        <v>442</v>
      </c>
      <c r="G421" s="5" t="s">
        <v>5712</v>
      </c>
      <c r="H421" s="4" t="s">
        <v>2193</v>
      </c>
      <c r="I421" s="4" t="str">
        <f>VLOOKUP(B421,[1]DJR_961!$B:$C,2,0)</f>
        <v>340</v>
      </c>
      <c r="J421" s="4" t="str">
        <f>VLOOKUP(B421,[1]DJR_961!$B:$E,4,0)</f>
        <v>0.933</v>
      </c>
      <c r="K421" s="4" t="str">
        <f>VLOOKUP(B421,[1]DJR_961!$B:$F,5,0)</f>
        <v>0.000460</v>
      </c>
    </row>
    <row r="422" spans="1:11" x14ac:dyDescent="0.15">
      <c r="A422" s="4">
        <v>420</v>
      </c>
      <c r="B422" s="4" t="s">
        <v>5952</v>
      </c>
      <c r="C422" s="4" t="s">
        <v>5953</v>
      </c>
      <c r="D422" s="4" t="s">
        <v>667</v>
      </c>
      <c r="E422" s="4" t="s">
        <v>12</v>
      </c>
      <c r="F422" s="4" t="s">
        <v>442</v>
      </c>
      <c r="G422" s="5" t="s">
        <v>5615</v>
      </c>
      <c r="H422" s="4" t="s">
        <v>2193</v>
      </c>
      <c r="I422" s="4" t="str">
        <f>VLOOKUP(B422,[1]DJR_961!$B:$C,2,0)</f>
        <v>308</v>
      </c>
      <c r="J422" s="4" t="str">
        <f>VLOOKUP(B422,[1]DJR_961!$B:$E,4,0)</f>
        <v>0.882</v>
      </c>
      <c r="K422" s="4" t="str">
        <f>VLOOKUP(B422,[1]DJR_961!$B:$F,5,0)</f>
        <v>0.001100</v>
      </c>
    </row>
    <row r="423" spans="1:11" x14ac:dyDescent="0.15">
      <c r="A423" s="4">
        <v>421</v>
      </c>
      <c r="B423" s="4" t="s">
        <v>5954</v>
      </c>
      <c r="C423" s="4" t="s">
        <v>5955</v>
      </c>
      <c r="D423" s="4" t="s">
        <v>277</v>
      </c>
      <c r="E423" s="4" t="s">
        <v>12</v>
      </c>
      <c r="F423" s="4" t="s">
        <v>442</v>
      </c>
      <c r="G423" s="5" t="s">
        <v>5762</v>
      </c>
      <c r="H423" s="4" t="s">
        <v>2193</v>
      </c>
      <c r="I423" s="4" t="str">
        <f>VLOOKUP(B423,[1]DJR_961!$B:$C,2,0)</f>
        <v>448</v>
      </c>
      <c r="J423" s="4" t="str">
        <f>VLOOKUP(B423,[1]DJR_961!$B:$E,4,0)</f>
        <v>0.881</v>
      </c>
      <c r="K423" s="4" t="str">
        <f>VLOOKUP(B423,[1]DJR_961!$B:$F,5,0)</f>
        <v>0.000550</v>
      </c>
    </row>
    <row r="424" spans="1:11" x14ac:dyDescent="0.15">
      <c r="A424" s="4">
        <v>422</v>
      </c>
      <c r="B424" s="4" t="s">
        <v>6141</v>
      </c>
      <c r="C424" s="4" t="s">
        <v>6142</v>
      </c>
      <c r="D424" s="4" t="s">
        <v>13</v>
      </c>
      <c r="E424" s="4" t="s">
        <v>12</v>
      </c>
      <c r="F424" s="4" t="s">
        <v>442</v>
      </c>
      <c r="G424" s="5" t="s">
        <v>6143</v>
      </c>
      <c r="H424" s="4" t="s">
        <v>2193</v>
      </c>
      <c r="I424" s="4" t="str">
        <f>VLOOKUP(B424,[1]DJR_961!$B:$C,2,0)</f>
        <v>1,046</v>
      </c>
      <c r="J424" s="4" t="str">
        <f>VLOOKUP(B424,[1]DJR_961!$B:$E,4,0)</f>
        <v>0.833</v>
      </c>
      <c r="K424" s="4" t="str">
        <f>VLOOKUP(B424,[1]DJR_961!$B:$F,5,0)</f>
        <v>0.001660</v>
      </c>
    </row>
    <row r="425" spans="1:11" x14ac:dyDescent="0.15">
      <c r="A425" s="4">
        <v>423</v>
      </c>
      <c r="B425" s="4" t="s">
        <v>10509</v>
      </c>
      <c r="C425" s="4" t="s">
        <v>6279</v>
      </c>
      <c r="D425" s="4" t="s">
        <v>218</v>
      </c>
      <c r="E425" s="4" t="s">
        <v>12</v>
      </c>
      <c r="F425" s="4" t="s">
        <v>442</v>
      </c>
      <c r="G425" s="5" t="s">
        <v>5906</v>
      </c>
      <c r="H425" s="4" t="s">
        <v>2193</v>
      </c>
      <c r="I425" s="4" t="str">
        <f>VLOOKUP(B425,[1]DJR_961!$B:$C,2,0)</f>
        <v>848</v>
      </c>
      <c r="J425" s="4" t="str">
        <f>VLOOKUP(B425,[1]DJR_961!$B:$E,4,0)</f>
        <v>0.793</v>
      </c>
      <c r="K425" s="4" t="str">
        <f>VLOOKUP(B425,[1]DJR_961!$B:$F,5,0)</f>
        <v>0.001080</v>
      </c>
    </row>
    <row r="426" spans="1:11" x14ac:dyDescent="0.15">
      <c r="A426" s="4">
        <v>424</v>
      </c>
      <c r="B426" s="4" t="s">
        <v>6324</v>
      </c>
      <c r="C426" s="4" t="s">
        <v>6325</v>
      </c>
      <c r="D426" s="4" t="s">
        <v>103</v>
      </c>
      <c r="E426" s="4" t="s">
        <v>12</v>
      </c>
      <c r="F426" s="4" t="s">
        <v>442</v>
      </c>
      <c r="G426" s="5" t="s">
        <v>6025</v>
      </c>
      <c r="H426" s="4" t="s">
        <v>2193</v>
      </c>
      <c r="I426" s="4" t="str">
        <f>VLOOKUP(B426,[1]DJR_961!$B:$C,2,0)</f>
        <v>652</v>
      </c>
      <c r="J426" s="4" t="str">
        <f>VLOOKUP(B426,[1]DJR_961!$B:$E,4,0)</f>
        <v>0.786</v>
      </c>
      <c r="K426" s="4" t="str">
        <f>VLOOKUP(B426,[1]DJR_961!$B:$F,5,0)</f>
        <v>0.000290</v>
      </c>
    </row>
    <row r="427" spans="1:11" x14ac:dyDescent="0.15">
      <c r="A427" s="4">
        <v>425</v>
      </c>
      <c r="B427" s="4" t="s">
        <v>6409</v>
      </c>
      <c r="C427" s="4" t="s">
        <v>6410</v>
      </c>
      <c r="D427" s="4" t="s">
        <v>185</v>
      </c>
      <c r="E427" s="4" t="s">
        <v>12</v>
      </c>
      <c r="F427" s="4" t="s">
        <v>442</v>
      </c>
      <c r="G427" s="5" t="s">
        <v>10091</v>
      </c>
      <c r="H427" s="4" t="s">
        <v>2193</v>
      </c>
      <c r="I427" s="4" t="str">
        <f>VLOOKUP(B427,[1]DJR_961!$B:$C,2,0)</f>
        <v>249</v>
      </c>
      <c r="J427" s="4" t="str">
        <f>VLOOKUP(B427,[1]DJR_961!$B:$E,4,0)</f>
        <v>0.767</v>
      </c>
      <c r="K427" s="4" t="str">
        <f>VLOOKUP(B427,[1]DJR_961!$B:$F,5,0)</f>
        <v>0.000670</v>
      </c>
    </row>
    <row r="428" spans="1:11" x14ac:dyDescent="0.15">
      <c r="A428" s="4">
        <v>426</v>
      </c>
      <c r="B428" s="4" t="s">
        <v>6543</v>
      </c>
      <c r="C428" s="4" t="s">
        <v>6544</v>
      </c>
      <c r="D428" s="4" t="s">
        <v>218</v>
      </c>
      <c r="E428" s="4" t="s">
        <v>12</v>
      </c>
      <c r="F428" s="4" t="s">
        <v>442</v>
      </c>
      <c r="G428" s="5" t="s">
        <v>6215</v>
      </c>
      <c r="H428" s="4" t="s">
        <v>2193</v>
      </c>
      <c r="I428" s="4" t="str">
        <f>VLOOKUP(B428,[1]DJR_961!$B:$C,2,0)</f>
        <v>1,856</v>
      </c>
      <c r="J428" s="4" t="str">
        <f>VLOOKUP(B428,[1]DJR_961!$B:$E,4,0)</f>
        <v>0.739</v>
      </c>
      <c r="K428" s="4" t="str">
        <f>VLOOKUP(B428,[1]DJR_961!$B:$F,5,0)</f>
        <v>0.002100</v>
      </c>
    </row>
    <row r="429" spans="1:11" x14ac:dyDescent="0.15">
      <c r="A429" s="4">
        <v>427</v>
      </c>
      <c r="B429" s="4" t="s">
        <v>6747</v>
      </c>
      <c r="C429" s="4" t="s">
        <v>6748</v>
      </c>
      <c r="D429" s="4" t="s">
        <v>95</v>
      </c>
      <c r="E429" s="4" t="s">
        <v>12</v>
      </c>
      <c r="F429" s="4" t="s">
        <v>442</v>
      </c>
      <c r="G429" s="5" t="s">
        <v>6763</v>
      </c>
      <c r="H429" s="4" t="s">
        <v>2193</v>
      </c>
      <c r="I429" s="4" t="str">
        <f>VLOOKUP(B429,[1]DJR_961!$B:$C,2,0)</f>
        <v>324</v>
      </c>
      <c r="J429" s="4" t="str">
        <f>VLOOKUP(B429,[1]DJR_961!$B:$E,4,0)</f>
        <v>0.689</v>
      </c>
      <c r="K429" s="4" t="str">
        <f>VLOOKUP(B429,[1]DJR_961!$B:$F,5,0)</f>
        <v>0.000310</v>
      </c>
    </row>
    <row r="430" spans="1:11" x14ac:dyDescent="0.15">
      <c r="A430" s="4">
        <v>428</v>
      </c>
      <c r="B430" s="4" t="s">
        <v>6761</v>
      </c>
      <c r="C430" s="4" t="s">
        <v>6762</v>
      </c>
      <c r="D430" s="4" t="s">
        <v>95</v>
      </c>
      <c r="E430" s="4" t="s">
        <v>12</v>
      </c>
      <c r="F430" s="4" t="s">
        <v>442</v>
      </c>
      <c r="G430" s="5" t="s">
        <v>6763</v>
      </c>
      <c r="H430" s="4" t="s">
        <v>2193</v>
      </c>
      <c r="I430" s="4" t="str">
        <f>VLOOKUP(B430,[1]DJR_961!$B:$C,2,0)</f>
        <v>353</v>
      </c>
      <c r="J430" s="4" t="str">
        <f>VLOOKUP(B430,[1]DJR_961!$B:$E,4,0)</f>
        <v>0.689</v>
      </c>
      <c r="K430" s="4" t="str">
        <f>VLOOKUP(B430,[1]DJR_961!$B:$F,5,0)</f>
        <v>0.000760</v>
      </c>
    </row>
    <row r="431" spans="1:11" x14ac:dyDescent="0.15">
      <c r="A431" s="4">
        <v>429</v>
      </c>
      <c r="B431" s="4" t="s">
        <v>6779</v>
      </c>
      <c r="C431" s="4" t="s">
        <v>6780</v>
      </c>
      <c r="D431" s="4" t="s">
        <v>138</v>
      </c>
      <c r="E431" s="4" t="s">
        <v>12</v>
      </c>
      <c r="F431" s="4" t="s">
        <v>442</v>
      </c>
      <c r="G431" s="5" t="s">
        <v>6369</v>
      </c>
      <c r="H431" s="4" t="s">
        <v>4142</v>
      </c>
      <c r="I431" s="4" t="str">
        <f>VLOOKUP(B431,[1]DJR_961!$B:$C,2,0)</f>
        <v>236</v>
      </c>
      <c r="J431" s="4" t="str">
        <f>VLOOKUP(B431,[1]DJR_961!$B:$E,4,0)</f>
        <v>0.686</v>
      </c>
      <c r="K431" s="4" t="str">
        <f>VLOOKUP(B431,[1]DJR_961!$B:$F,5,0)</f>
        <v>0.000280</v>
      </c>
    </row>
    <row r="432" spans="1:11" x14ac:dyDescent="0.15">
      <c r="A432" s="4">
        <v>430</v>
      </c>
      <c r="B432" s="4" t="s">
        <v>7050</v>
      </c>
      <c r="C432" s="4" t="s">
        <v>7051</v>
      </c>
      <c r="D432" s="4" t="s">
        <v>767</v>
      </c>
      <c r="E432" s="4" t="s">
        <v>12</v>
      </c>
      <c r="F432" s="4" t="s">
        <v>442</v>
      </c>
      <c r="G432" s="5" t="s">
        <v>7052</v>
      </c>
      <c r="H432" s="4" t="s">
        <v>4142</v>
      </c>
      <c r="I432" s="4" t="str">
        <f>VLOOKUP(B432,[1]DJR_961!$B:$C,2,0)</f>
        <v>347</v>
      </c>
      <c r="J432" s="4" t="str">
        <f>VLOOKUP(B432,[1]DJR_961!$B:$E,4,0)</f>
        <v>0.638</v>
      </c>
      <c r="K432" s="4" t="str">
        <f>VLOOKUP(B432,[1]DJR_961!$B:$F,5,0)</f>
        <v>0.000570</v>
      </c>
    </row>
    <row r="433" spans="1:11" x14ac:dyDescent="0.15">
      <c r="A433" s="4">
        <v>431</v>
      </c>
      <c r="B433" s="4" t="s">
        <v>7113</v>
      </c>
      <c r="C433" s="4" t="s">
        <v>7114</v>
      </c>
      <c r="D433" s="4" t="s">
        <v>333</v>
      </c>
      <c r="E433" s="4" t="s">
        <v>12</v>
      </c>
      <c r="F433" s="4" t="s">
        <v>442</v>
      </c>
      <c r="G433" s="5" t="s">
        <v>6496</v>
      </c>
      <c r="H433" s="4" t="s">
        <v>4142</v>
      </c>
      <c r="I433" s="4" t="str">
        <f>VLOOKUP(B433,[1]DJR_961!$B:$C,2,0)</f>
        <v>486</v>
      </c>
      <c r="J433" s="4" t="str">
        <f>VLOOKUP(B433,[1]DJR_961!$B:$E,4,0)</f>
        <v>0.622</v>
      </c>
      <c r="K433" s="4" t="str">
        <f>VLOOKUP(B433,[1]DJR_961!$B:$F,5,0)</f>
        <v>0.001030</v>
      </c>
    </row>
    <row r="434" spans="1:11" x14ac:dyDescent="0.15">
      <c r="A434" s="4">
        <v>432</v>
      </c>
      <c r="B434" s="4" t="s">
        <v>7413</v>
      </c>
      <c r="C434" s="4" t="s">
        <v>7414</v>
      </c>
      <c r="D434" s="4" t="s">
        <v>185</v>
      </c>
      <c r="E434" s="4" t="s">
        <v>12</v>
      </c>
      <c r="F434" s="4" t="s">
        <v>442</v>
      </c>
      <c r="G434" s="5" t="s">
        <v>7415</v>
      </c>
      <c r="H434" s="4" t="s">
        <v>4142</v>
      </c>
      <c r="I434" s="4" t="str">
        <f>VLOOKUP(B434,[1]DJR_961!$B:$C,2,0)</f>
        <v>129</v>
      </c>
      <c r="J434" s="4" t="str">
        <f>VLOOKUP(B434,[1]DJR_961!$B:$E,4,0)</f>
        <v>0.562</v>
      </c>
      <c r="K434" s="4" t="str">
        <f>VLOOKUP(B434,[1]DJR_961!$B:$F,5,0)</f>
        <v>0.000430</v>
      </c>
    </row>
    <row r="435" spans="1:11" x14ac:dyDescent="0.15">
      <c r="A435" s="4">
        <v>433</v>
      </c>
      <c r="B435" s="4" t="s">
        <v>7739</v>
      </c>
      <c r="C435" s="4" t="s">
        <v>7740</v>
      </c>
      <c r="D435" s="4" t="s">
        <v>667</v>
      </c>
      <c r="E435" s="4" t="s">
        <v>12</v>
      </c>
      <c r="F435" s="4" t="s">
        <v>442</v>
      </c>
      <c r="G435" s="5" t="s">
        <v>6852</v>
      </c>
      <c r="H435" s="4" t="s">
        <v>4142</v>
      </c>
      <c r="I435" s="4" t="str">
        <f>VLOOKUP(B435,[1]DJR_961!$B:$C,2,0)</f>
        <v>344</v>
      </c>
      <c r="J435" s="4" t="str">
        <f>VLOOKUP(B435,[1]DJR_961!$B:$E,4,0)</f>
        <v>0.484</v>
      </c>
      <c r="K435" s="4" t="str">
        <f>VLOOKUP(B435,[1]DJR_961!$B:$F,5,0)</f>
        <v>0.000720</v>
      </c>
    </row>
    <row r="436" spans="1:11" x14ac:dyDescent="0.15">
      <c r="A436" s="4">
        <v>434</v>
      </c>
      <c r="B436" s="4" t="s">
        <v>10375</v>
      </c>
      <c r="C436" s="4" t="s">
        <v>7807</v>
      </c>
      <c r="D436" s="4" t="s">
        <v>500</v>
      </c>
      <c r="E436" s="4" t="s">
        <v>12</v>
      </c>
      <c r="F436" s="4" t="s">
        <v>442</v>
      </c>
      <c r="G436" s="5" t="s">
        <v>7046</v>
      </c>
      <c r="H436" s="4" t="s">
        <v>4142</v>
      </c>
      <c r="I436" s="4" t="str">
        <f>VLOOKUP(B436,[1]DJR_961!$B:$C,2,0)</f>
        <v>496</v>
      </c>
      <c r="J436" s="4" t="str">
        <f>VLOOKUP(B436,[1]DJR_961!$B:$E,4,0)</f>
        <v>0.468</v>
      </c>
      <c r="K436" s="4" t="str">
        <f>VLOOKUP(B436,[1]DJR_961!$B:$F,5,0)</f>
        <v>0.000910</v>
      </c>
    </row>
    <row r="437" spans="1:11" x14ac:dyDescent="0.15">
      <c r="A437" s="4">
        <v>435</v>
      </c>
      <c r="B437" s="4" t="s">
        <v>7823</v>
      </c>
      <c r="C437" s="4" t="s">
        <v>7824</v>
      </c>
      <c r="D437" s="4" t="s">
        <v>52</v>
      </c>
      <c r="E437" s="4" t="s">
        <v>74</v>
      </c>
      <c r="F437" s="4" t="s">
        <v>442</v>
      </c>
      <c r="G437" s="5" t="s">
        <v>7318</v>
      </c>
      <c r="H437" s="4" t="s">
        <v>4142</v>
      </c>
      <c r="I437" s="4" t="str">
        <f>VLOOKUP(B437,[1]DJR_961!$B:$C,2,0)</f>
        <v>737</v>
      </c>
      <c r="J437" s="4" t="str">
        <f>VLOOKUP(B437,[1]DJR_961!$B:$E,4,0)</f>
        <v>0.460</v>
      </c>
      <c r="K437" s="4" t="str">
        <f>VLOOKUP(B437,[1]DJR_961!$B:$F,5,0)</f>
        <v>0.000270</v>
      </c>
    </row>
    <row r="438" spans="1:11" x14ac:dyDescent="0.15">
      <c r="A438" s="4">
        <v>436</v>
      </c>
      <c r="B438" s="4" t="s">
        <v>10370</v>
      </c>
      <c r="C438" s="4" t="s">
        <v>7902</v>
      </c>
      <c r="D438" s="4" t="s">
        <v>287</v>
      </c>
      <c r="E438" s="4" t="s">
        <v>12</v>
      </c>
      <c r="F438" s="4" t="s">
        <v>442</v>
      </c>
      <c r="G438" s="5" t="s">
        <v>7903</v>
      </c>
      <c r="H438" s="4" t="s">
        <v>4142</v>
      </c>
      <c r="I438" s="4" t="str">
        <f>VLOOKUP(B438,[1]DJR_961!$B:$C,2,0)</f>
        <v>209</v>
      </c>
      <c r="J438" s="4" t="str">
        <f>VLOOKUP(B438,[1]DJR_961!$B:$E,4,0)</f>
        <v>0.448</v>
      </c>
      <c r="K438" s="4" t="str">
        <f>VLOOKUP(B438,[1]DJR_961!$B:$F,5,0)</f>
        <v>0.000710</v>
      </c>
    </row>
    <row r="439" spans="1:11" x14ac:dyDescent="0.15">
      <c r="A439" s="4">
        <v>437</v>
      </c>
      <c r="B439" s="4" t="s">
        <v>10587</v>
      </c>
      <c r="C439" s="4" t="s">
        <v>7904</v>
      </c>
      <c r="D439" s="4" t="s">
        <v>277</v>
      </c>
      <c r="E439" s="4" t="s">
        <v>12</v>
      </c>
      <c r="F439" s="4" t="s">
        <v>442</v>
      </c>
      <c r="G439" s="5" t="s">
        <v>7903</v>
      </c>
      <c r="H439" s="4" t="s">
        <v>4142</v>
      </c>
      <c r="I439" s="4" t="str">
        <f>VLOOKUP(B439,[1]DJR_961!$B:$C,2,0)</f>
        <v>297</v>
      </c>
      <c r="J439" s="4" t="str">
        <f>VLOOKUP(B439,[1]DJR_961!$B:$E,4,0)</f>
        <v>0.448</v>
      </c>
      <c r="K439" s="4" t="str">
        <f>VLOOKUP(B439,[1]DJR_961!$B:$F,5,0)</f>
        <v>0.000830</v>
      </c>
    </row>
    <row r="440" spans="1:11" x14ac:dyDescent="0.15">
      <c r="A440" s="4">
        <v>438</v>
      </c>
      <c r="B440" s="4" t="s">
        <v>8006</v>
      </c>
      <c r="C440" s="4" t="s">
        <v>8007</v>
      </c>
      <c r="D440" s="4" t="s">
        <v>73</v>
      </c>
      <c r="E440" s="4" t="s">
        <v>12</v>
      </c>
      <c r="F440" s="4" t="s">
        <v>442</v>
      </c>
      <c r="G440" s="5" t="s">
        <v>8008</v>
      </c>
      <c r="H440" s="4" t="s">
        <v>4142</v>
      </c>
      <c r="I440" s="4" t="str">
        <f>VLOOKUP(B440,[1]DJR_961!$B:$C,2,0)</f>
        <v>243</v>
      </c>
      <c r="J440" s="4" t="str">
        <f>VLOOKUP(B440,[1]DJR_961!$B:$E,4,0)</f>
        <v>0.419</v>
      </c>
      <c r="K440" s="4" t="str">
        <f>VLOOKUP(B440,[1]DJR_961!$B:$F,5,0)</f>
        <v>0.000370</v>
      </c>
    </row>
    <row r="441" spans="1:11" x14ac:dyDescent="0.15">
      <c r="A441" s="4">
        <v>439</v>
      </c>
      <c r="B441" s="4" t="s">
        <v>8029</v>
      </c>
      <c r="C441" s="4" t="s">
        <v>8030</v>
      </c>
      <c r="D441" s="4" t="s">
        <v>133</v>
      </c>
      <c r="E441" s="4" t="s">
        <v>12</v>
      </c>
      <c r="F441" s="4" t="s">
        <v>442</v>
      </c>
      <c r="G441" s="5" t="s">
        <v>7860</v>
      </c>
      <c r="H441" s="4" t="s">
        <v>4142</v>
      </c>
      <c r="I441" s="4" t="str">
        <f>VLOOKUP(B441,[1]DJR_961!$B:$C,2,0)</f>
        <v>191</v>
      </c>
      <c r="J441" s="4" t="str">
        <f>VLOOKUP(B441,[1]DJR_961!$B:$E,4,0)</f>
        <v>0.413</v>
      </c>
      <c r="K441" s="4" t="str">
        <f>VLOOKUP(B441,[1]DJR_961!$B:$F,5,0)</f>
        <v>0.000330</v>
      </c>
    </row>
    <row r="442" spans="1:11" x14ac:dyDescent="0.15">
      <c r="A442" s="4">
        <v>440</v>
      </c>
      <c r="B442" s="4" t="s">
        <v>8338</v>
      </c>
      <c r="C442" s="4" t="s">
        <v>8339</v>
      </c>
      <c r="D442" s="4" t="s">
        <v>333</v>
      </c>
      <c r="E442" s="4" t="s">
        <v>12</v>
      </c>
      <c r="F442" s="4" t="s">
        <v>442</v>
      </c>
      <c r="G442" s="5" t="s">
        <v>7877</v>
      </c>
      <c r="H442" s="4" t="s">
        <v>4142</v>
      </c>
      <c r="I442" s="4" t="str">
        <f>VLOOKUP(B442,[1]DJR_961!$B:$C,2,0)</f>
        <v>264</v>
      </c>
      <c r="J442" s="4" t="str">
        <f>VLOOKUP(B442,[1]DJR_961!$B:$E,4,0)</f>
        <v>0.346</v>
      </c>
      <c r="K442" s="4" t="str">
        <f>VLOOKUP(B442,[1]DJR_961!$B:$F,5,0)</f>
        <v>0.000680</v>
      </c>
    </row>
    <row r="443" spans="1:11" x14ac:dyDescent="0.15">
      <c r="A443" s="4">
        <v>441</v>
      </c>
      <c r="B443" s="4" t="s">
        <v>8404</v>
      </c>
      <c r="C443" s="4" t="s">
        <v>8405</v>
      </c>
      <c r="D443" s="4" t="s">
        <v>185</v>
      </c>
      <c r="E443" s="4" t="s">
        <v>74</v>
      </c>
      <c r="F443" s="4" t="s">
        <v>442</v>
      </c>
      <c r="G443" s="5" t="s">
        <v>8252</v>
      </c>
      <c r="H443" s="4" t="s">
        <v>4142</v>
      </c>
      <c r="I443" s="4" t="str">
        <f>VLOOKUP(B443,[1]DJR_961!$B:$C,2,0)</f>
        <v>204</v>
      </c>
      <c r="J443" s="4" t="str">
        <f>VLOOKUP(B443,[1]DJR_961!$B:$E,4,0)</f>
        <v>0.333</v>
      </c>
      <c r="K443" s="4" t="str">
        <f>VLOOKUP(B443,[1]DJR_961!$B:$F,5,0)</f>
        <v>0.000300</v>
      </c>
    </row>
    <row r="444" spans="1:11" x14ac:dyDescent="0.15">
      <c r="A444" s="4">
        <v>442</v>
      </c>
      <c r="B444" s="4" t="s">
        <v>8455</v>
      </c>
      <c r="C444" s="4" t="s">
        <v>8456</v>
      </c>
      <c r="D444" s="4" t="s">
        <v>114</v>
      </c>
      <c r="E444" s="4" t="s">
        <v>12</v>
      </c>
      <c r="F444" s="4" t="s">
        <v>442</v>
      </c>
      <c r="G444" s="5" t="s">
        <v>8445</v>
      </c>
      <c r="H444" s="4" t="s">
        <v>4142</v>
      </c>
      <c r="I444" s="4" t="str">
        <f>VLOOKUP(B444,[1]DJR_961!$B:$C,2,0)</f>
        <v>379</v>
      </c>
      <c r="J444" s="4" t="str">
        <f>VLOOKUP(B444,[1]DJR_961!$B:$E,4,0)</f>
        <v>0.317</v>
      </c>
      <c r="K444" s="4" t="str">
        <f>VLOOKUP(B444,[1]DJR_961!$B:$F,5,0)</f>
        <v>0.000430</v>
      </c>
    </row>
    <row r="445" spans="1:11" x14ac:dyDescent="0.15">
      <c r="A445" s="4">
        <v>443</v>
      </c>
      <c r="B445" s="4" t="s">
        <v>8494</v>
      </c>
      <c r="C445" s="4" t="s">
        <v>8495</v>
      </c>
      <c r="D445" s="4" t="s">
        <v>363</v>
      </c>
      <c r="E445" s="4" t="s">
        <v>12</v>
      </c>
      <c r="F445" s="4" t="s">
        <v>442</v>
      </c>
      <c r="G445" s="5" t="s">
        <v>8496</v>
      </c>
      <c r="H445" s="4" t="s">
        <v>4142</v>
      </c>
      <c r="I445" s="4" t="str">
        <f>VLOOKUP(B445,[1]DJR_961!$B:$C,2,0)</f>
        <v>692</v>
      </c>
      <c r="J445" s="4" t="str">
        <f>VLOOKUP(B445,[1]DJR_961!$B:$E,4,0)</f>
        <v>0.308</v>
      </c>
      <c r="K445" s="4" t="str">
        <f>VLOOKUP(B445,[1]DJR_961!$B:$F,5,0)</f>
        <v>0.000720</v>
      </c>
    </row>
    <row r="446" spans="1:11" x14ac:dyDescent="0.15">
      <c r="A446" s="4">
        <v>444</v>
      </c>
      <c r="B446" s="4" t="s">
        <v>8882</v>
      </c>
      <c r="C446" s="4" t="s">
        <v>8883</v>
      </c>
      <c r="D446" s="4" t="s">
        <v>195</v>
      </c>
      <c r="E446" s="4" t="s">
        <v>12</v>
      </c>
      <c r="F446" s="4" t="s">
        <v>442</v>
      </c>
      <c r="G446" s="5" t="s">
        <v>8822</v>
      </c>
      <c r="H446" s="4" t="s">
        <v>4142</v>
      </c>
      <c r="I446" s="4" t="str">
        <f>VLOOKUP(B446,[1]DJR_961!$B:$C,2,0)</f>
        <v>187</v>
      </c>
      <c r="J446" s="4" t="str">
        <f>VLOOKUP(B446,[1]DJR_961!$B:$E,4,0)</f>
        <v>0.217</v>
      </c>
      <c r="K446" s="4" t="str">
        <f>VLOOKUP(B446,[1]DJR_961!$B:$F,5,0)</f>
        <v>0.000170</v>
      </c>
    </row>
    <row r="447" spans="1:11" x14ac:dyDescent="0.15">
      <c r="A447" s="4">
        <v>445</v>
      </c>
      <c r="B447" s="4" t="s">
        <v>9070</v>
      </c>
      <c r="C447" s="4" t="s">
        <v>9071</v>
      </c>
      <c r="D447" s="4" t="s">
        <v>138</v>
      </c>
      <c r="E447" s="4" t="s">
        <v>6</v>
      </c>
      <c r="F447" s="4" t="s">
        <v>442</v>
      </c>
      <c r="G447" s="5" t="s">
        <v>9060</v>
      </c>
      <c r="H447" s="4" t="s">
        <v>4142</v>
      </c>
      <c r="I447" s="4" t="str">
        <f>VLOOKUP(B447,[1]DJR_961!$B:$C,2,0)</f>
        <v>42</v>
      </c>
      <c r="J447" s="4" t="str">
        <f>VLOOKUP(B447,[1]DJR_961!$B:$E,4,0)</f>
        <v>0.171</v>
      </c>
      <c r="K447" s="4" t="str">
        <f>VLOOKUP(B447,[1]DJR_961!$B:$F,5,0)</f>
        <v>0.000070</v>
      </c>
    </row>
    <row r="448" spans="1:11" x14ac:dyDescent="0.15">
      <c r="A448" s="4">
        <v>446</v>
      </c>
      <c r="B448" s="4" t="s">
        <v>9058</v>
      </c>
      <c r="C448" s="4" t="s">
        <v>9059</v>
      </c>
      <c r="D448" s="4" t="s">
        <v>363</v>
      </c>
      <c r="E448" s="4" t="s">
        <v>6</v>
      </c>
      <c r="F448" s="4" t="s">
        <v>442</v>
      </c>
      <c r="G448" s="5" t="s">
        <v>9060</v>
      </c>
      <c r="H448" s="4" t="s">
        <v>4142</v>
      </c>
      <c r="I448" s="4" t="str">
        <f>VLOOKUP(B448,[1]DJR_961!$B:$C,2,0)</f>
        <v>12</v>
      </c>
      <c r="J448" s="4" t="str">
        <f>VLOOKUP(B448,[1]DJR_961!$B:$E,4,0)</f>
        <v>0.171</v>
      </c>
      <c r="K448" s="4" t="str">
        <f>VLOOKUP(B448,[1]DJR_961!$B:$F,5,0)</f>
        <v>0.000020</v>
      </c>
    </row>
    <row r="449" spans="1:11" x14ac:dyDescent="0.15">
      <c r="A449" s="4">
        <v>447</v>
      </c>
      <c r="B449" s="4" t="s">
        <v>9122</v>
      </c>
      <c r="C449" s="4" t="s">
        <v>9123</v>
      </c>
      <c r="D449" s="4" t="s">
        <v>95</v>
      </c>
      <c r="E449" s="4" t="s">
        <v>12</v>
      </c>
      <c r="F449" s="4" t="s">
        <v>442</v>
      </c>
      <c r="G449" s="5" t="s">
        <v>9450</v>
      </c>
      <c r="H449" s="4" t="s">
        <v>4142</v>
      </c>
      <c r="I449" s="4" t="str">
        <f>VLOOKUP(B449,[1]DJR_961!$B:$C,2,0)</f>
        <v>66</v>
      </c>
      <c r="J449" s="4" t="str">
        <f>VLOOKUP(B449,[1]DJR_961!$B:$E,4,0)</f>
        <v>0.154</v>
      </c>
      <c r="K449" s="4" t="str">
        <f>VLOOKUP(B449,[1]DJR_961!$B:$F,5,0)</f>
        <v>0.000180</v>
      </c>
    </row>
    <row r="450" spans="1:11" x14ac:dyDescent="0.15">
      <c r="A450" s="4">
        <v>448</v>
      </c>
      <c r="B450" s="4" t="s">
        <v>306</v>
      </c>
      <c r="C450" s="4" t="s">
        <v>307</v>
      </c>
      <c r="D450" s="4" t="s">
        <v>133</v>
      </c>
      <c r="E450" s="4" t="s">
        <v>12</v>
      </c>
      <c r="F450" s="4" t="s">
        <v>308</v>
      </c>
      <c r="G450" s="5" t="s">
        <v>309</v>
      </c>
      <c r="H450" s="4" t="s">
        <v>9</v>
      </c>
      <c r="I450" s="4" t="str">
        <f>VLOOKUP(B450,[1]DJR_961!$B:$C,2,0)</f>
        <v>5,634</v>
      </c>
      <c r="J450" s="4" t="str">
        <f>VLOOKUP(B450,[1]DJR_961!$B:$E,4,0)</f>
        <v>5.019</v>
      </c>
      <c r="K450" s="4" t="str">
        <f>VLOOKUP(B450,[1]DJR_961!$B:$F,5,0)</f>
        <v>0.005860</v>
      </c>
    </row>
    <row r="451" spans="1:11" x14ac:dyDescent="0.15">
      <c r="A451" s="4">
        <v>449</v>
      </c>
      <c r="B451" s="4" t="s">
        <v>10594</v>
      </c>
      <c r="C451" s="4" t="s">
        <v>719</v>
      </c>
      <c r="D451" s="4" t="s">
        <v>214</v>
      </c>
      <c r="E451" s="4" t="s">
        <v>95</v>
      </c>
      <c r="F451" s="4" t="s">
        <v>308</v>
      </c>
      <c r="G451" s="5" t="s">
        <v>414</v>
      </c>
      <c r="H451" s="4" t="s">
        <v>9</v>
      </c>
      <c r="I451" s="4" t="str">
        <f>VLOOKUP(B451,[1]DJR_961!$B:$C,2,0)</f>
        <v>1,506</v>
      </c>
      <c r="J451" s="4" t="str">
        <f>VLOOKUP(B451,[1]DJR_961!$B:$E,4,0)</f>
        <v>3.542</v>
      </c>
      <c r="K451" s="4" t="str">
        <f>VLOOKUP(B451,[1]DJR_961!$B:$F,5,0)</f>
        <v>0.002620</v>
      </c>
    </row>
    <row r="452" spans="1:11" x14ac:dyDescent="0.15">
      <c r="A452" s="4">
        <v>450</v>
      </c>
      <c r="B452" s="4" t="s">
        <v>762</v>
      </c>
      <c r="C452" s="4" t="s">
        <v>763</v>
      </c>
      <c r="D452" s="4" t="s">
        <v>564</v>
      </c>
      <c r="E452" s="4" t="s">
        <v>12</v>
      </c>
      <c r="F452" s="4" t="s">
        <v>308</v>
      </c>
      <c r="G452" s="5" t="s">
        <v>764</v>
      </c>
      <c r="H452" s="4" t="s">
        <v>9</v>
      </c>
      <c r="I452" s="4" t="str">
        <f>VLOOKUP(B452,[1]DJR_961!$B:$C,2,0)</f>
        <v>1,746</v>
      </c>
      <c r="J452" s="4" t="str">
        <f>VLOOKUP(B452,[1]DJR_961!$B:$E,4,0)</f>
        <v>3.456</v>
      </c>
      <c r="K452" s="4" t="str">
        <f>VLOOKUP(B452,[1]DJR_961!$B:$F,5,0)</f>
        <v>0.003230</v>
      </c>
    </row>
    <row r="453" spans="1:11" x14ac:dyDescent="0.15">
      <c r="A453" s="4">
        <v>451</v>
      </c>
      <c r="B453" s="4" t="s">
        <v>1027</v>
      </c>
      <c r="C453" s="4" t="s">
        <v>1028</v>
      </c>
      <c r="D453" s="4" t="s">
        <v>230</v>
      </c>
      <c r="E453" s="4" t="s">
        <v>6</v>
      </c>
      <c r="F453" s="4" t="s">
        <v>308</v>
      </c>
      <c r="G453" s="5" t="s">
        <v>1029</v>
      </c>
      <c r="H453" s="4" t="s">
        <v>9</v>
      </c>
      <c r="I453" s="4" t="str">
        <f>VLOOKUP(B453,[1]DJR_961!$B:$C,2,0)</f>
        <v>2,544</v>
      </c>
      <c r="J453" s="4" t="str">
        <f>VLOOKUP(B453,[1]DJR_961!$B:$E,4,0)</f>
        <v>3.072</v>
      </c>
      <c r="K453" s="4" t="str">
        <f>VLOOKUP(B453,[1]DJR_961!$B:$F,5,0)</f>
        <v>0.003500</v>
      </c>
    </row>
    <row r="454" spans="1:11" x14ac:dyDescent="0.15">
      <c r="A454" s="4">
        <v>452</v>
      </c>
      <c r="B454" s="4" t="s">
        <v>1135</v>
      </c>
      <c r="C454" s="4" t="s">
        <v>1136</v>
      </c>
      <c r="D454" s="4" t="s">
        <v>126</v>
      </c>
      <c r="E454" s="4" t="s">
        <v>6</v>
      </c>
      <c r="F454" s="4" t="s">
        <v>308</v>
      </c>
      <c r="G454" s="5" t="s">
        <v>758</v>
      </c>
      <c r="H454" s="4" t="s">
        <v>9</v>
      </c>
      <c r="I454" s="4" t="str">
        <f>VLOOKUP(B454,[1]DJR_961!$B:$C,2,0)</f>
        <v>1,271</v>
      </c>
      <c r="J454" s="4" t="str">
        <f>VLOOKUP(B454,[1]DJR_961!$B:$E,4,0)</f>
        <v>2.926</v>
      </c>
      <c r="K454" s="4" t="str">
        <f>VLOOKUP(B454,[1]DJR_961!$B:$F,5,0)</f>
        <v>0.001560</v>
      </c>
    </row>
    <row r="455" spans="1:11" x14ac:dyDescent="0.15">
      <c r="A455" s="4">
        <v>453</v>
      </c>
      <c r="B455" s="4" t="s">
        <v>1358</v>
      </c>
      <c r="C455" s="4" t="s">
        <v>1359</v>
      </c>
      <c r="D455" s="4" t="s">
        <v>87</v>
      </c>
      <c r="E455" s="4" t="s">
        <v>12</v>
      </c>
      <c r="F455" s="4" t="s">
        <v>308</v>
      </c>
      <c r="G455" s="5" t="s">
        <v>896</v>
      </c>
      <c r="H455" s="4" t="s">
        <v>9</v>
      </c>
      <c r="I455" s="4" t="str">
        <f>VLOOKUP(B455,[1]DJR_961!$B:$C,2,0)</f>
        <v>1,409</v>
      </c>
      <c r="J455" s="4" t="str">
        <f>VLOOKUP(B455,[1]DJR_961!$B:$E,4,0)</f>
        <v>2.684</v>
      </c>
      <c r="K455" s="4" t="str">
        <f>VLOOKUP(B455,[1]DJR_961!$B:$F,5,0)</f>
        <v>0.000900</v>
      </c>
    </row>
    <row r="456" spans="1:11" x14ac:dyDescent="0.15">
      <c r="A456" s="4">
        <v>454</v>
      </c>
      <c r="B456" s="4" t="s">
        <v>1535</v>
      </c>
      <c r="C456" s="4" t="s">
        <v>1536</v>
      </c>
      <c r="D456" s="4" t="s">
        <v>126</v>
      </c>
      <c r="E456" s="4" t="s">
        <v>6</v>
      </c>
      <c r="F456" s="4" t="s">
        <v>308</v>
      </c>
      <c r="G456" s="5" t="s">
        <v>1537</v>
      </c>
      <c r="H456" s="4" t="s">
        <v>9</v>
      </c>
      <c r="I456" s="4" t="str">
        <f>VLOOKUP(B456,[1]DJR_961!$B:$C,2,0)</f>
        <v>2,447</v>
      </c>
      <c r="J456" s="4" t="str">
        <f>VLOOKUP(B456,[1]DJR_961!$B:$E,4,0)</f>
        <v>2.545</v>
      </c>
      <c r="K456" s="4" t="str">
        <f>VLOOKUP(B456,[1]DJR_961!$B:$F,5,0)</f>
        <v>0.003210</v>
      </c>
    </row>
    <row r="457" spans="1:11" x14ac:dyDescent="0.15">
      <c r="A457" s="4">
        <v>455</v>
      </c>
      <c r="B457" s="4" t="s">
        <v>1701</v>
      </c>
      <c r="C457" s="4" t="s">
        <v>1702</v>
      </c>
      <c r="D457" s="4" t="s">
        <v>79</v>
      </c>
      <c r="E457" s="4" t="s">
        <v>12</v>
      </c>
      <c r="F457" s="4" t="s">
        <v>308</v>
      </c>
      <c r="G457" s="5" t="s">
        <v>1074</v>
      </c>
      <c r="H457" s="4" t="s">
        <v>9</v>
      </c>
      <c r="I457" s="4" t="str">
        <f>VLOOKUP(B457,[1]DJR_961!$B:$C,2,0)</f>
        <v>513</v>
      </c>
      <c r="J457" s="4" t="str">
        <f>VLOOKUP(B457,[1]DJR_961!$B:$E,4,0)</f>
        <v>2.421</v>
      </c>
      <c r="K457" s="4" t="str">
        <f>VLOOKUP(B457,[1]DJR_961!$B:$F,5,0)</f>
        <v>0.001100</v>
      </c>
    </row>
    <row r="458" spans="1:11" x14ac:dyDescent="0.15">
      <c r="A458" s="4">
        <v>456</v>
      </c>
      <c r="B458" s="4" t="s">
        <v>1785</v>
      </c>
      <c r="C458" s="4" t="s">
        <v>1786</v>
      </c>
      <c r="D458" s="4" t="s">
        <v>103</v>
      </c>
      <c r="E458" s="4" t="s">
        <v>6</v>
      </c>
      <c r="F458" s="4" t="s">
        <v>308</v>
      </c>
      <c r="G458" s="5" t="s">
        <v>1198</v>
      </c>
      <c r="H458" s="4" t="s">
        <v>9</v>
      </c>
      <c r="I458" s="4" t="str">
        <f>VLOOKUP(B458,[1]DJR_961!$B:$C,2,0)</f>
        <v>690</v>
      </c>
      <c r="J458" s="4" t="str">
        <f>VLOOKUP(B458,[1]DJR_961!$B:$E,4,0)</f>
        <v>2.372</v>
      </c>
      <c r="K458" s="4" t="str">
        <f>VLOOKUP(B458,[1]DJR_961!$B:$F,5,0)</f>
        <v>0.001240</v>
      </c>
    </row>
    <row r="459" spans="1:11" x14ac:dyDescent="0.15">
      <c r="A459" s="4">
        <v>457</v>
      </c>
      <c r="B459" s="4" t="s">
        <v>1836</v>
      </c>
      <c r="C459" s="4" t="s">
        <v>1837</v>
      </c>
      <c r="D459" s="4" t="s">
        <v>122</v>
      </c>
      <c r="E459" s="4" t="s">
        <v>38</v>
      </c>
      <c r="F459" s="4" t="s">
        <v>308</v>
      </c>
      <c r="G459" s="5" t="s">
        <v>1838</v>
      </c>
      <c r="H459" s="4" t="s">
        <v>9</v>
      </c>
      <c r="I459" s="4" t="str">
        <f>VLOOKUP(B459,[1]DJR_961!$B:$C,2,0)</f>
        <v>2,809</v>
      </c>
      <c r="J459" s="4" t="str">
        <f>VLOOKUP(B459,[1]DJR_961!$B:$E,4,0)</f>
        <v>2.339</v>
      </c>
      <c r="K459" s="4" t="str">
        <f>VLOOKUP(B459,[1]DJR_961!$B:$F,5,0)</f>
        <v>0.003960</v>
      </c>
    </row>
    <row r="460" spans="1:11" x14ac:dyDescent="0.15">
      <c r="A460" s="4">
        <v>458</v>
      </c>
      <c r="B460" s="4" t="s">
        <v>2053</v>
      </c>
      <c r="C460" s="4" t="s">
        <v>2054</v>
      </c>
      <c r="D460" s="4" t="s">
        <v>25</v>
      </c>
      <c r="E460" s="4" t="s">
        <v>12</v>
      </c>
      <c r="F460" s="4" t="s">
        <v>308</v>
      </c>
      <c r="G460" s="5" t="s">
        <v>2055</v>
      </c>
      <c r="H460" s="4" t="s">
        <v>9</v>
      </c>
      <c r="I460" s="4" t="str">
        <f>VLOOKUP(B460,[1]DJR_961!$B:$C,2,0)</f>
        <v>578</v>
      </c>
      <c r="J460" s="4" t="str">
        <f>VLOOKUP(B460,[1]DJR_961!$B:$E,4,0)</f>
        <v>2.192</v>
      </c>
      <c r="K460" s="4" t="str">
        <f>VLOOKUP(B460,[1]DJR_961!$B:$F,5,0)</f>
        <v>0.002250</v>
      </c>
    </row>
    <row r="461" spans="1:11" x14ac:dyDescent="0.15">
      <c r="A461" s="4">
        <v>459</v>
      </c>
      <c r="B461" s="4" t="s">
        <v>2102</v>
      </c>
      <c r="C461" s="4" t="s">
        <v>2103</v>
      </c>
      <c r="D461" s="4" t="s">
        <v>83</v>
      </c>
      <c r="E461" s="4" t="s">
        <v>34</v>
      </c>
      <c r="F461" s="4" t="s">
        <v>308</v>
      </c>
      <c r="G461" s="5" t="s">
        <v>2104</v>
      </c>
      <c r="H461" s="4" t="s">
        <v>9</v>
      </c>
      <c r="I461" s="4" t="str">
        <f>VLOOKUP(B461,[1]DJR_961!$B:$C,2,0)</f>
        <v>705</v>
      </c>
      <c r="J461" s="4" t="str">
        <f>VLOOKUP(B461,[1]DJR_961!$B:$E,4,0)</f>
        <v>2.170</v>
      </c>
      <c r="K461" s="4" t="str">
        <f>VLOOKUP(B461,[1]DJR_961!$B:$F,5,0)</f>
        <v>0.001800</v>
      </c>
    </row>
    <row r="462" spans="1:11" x14ac:dyDescent="0.15">
      <c r="A462" s="4">
        <v>460</v>
      </c>
      <c r="B462" s="4" t="s">
        <v>2273</v>
      </c>
      <c r="C462" s="4" t="s">
        <v>2274</v>
      </c>
      <c r="D462" s="4" t="s">
        <v>737</v>
      </c>
      <c r="E462" s="4" t="s">
        <v>128</v>
      </c>
      <c r="F462" s="4" t="s">
        <v>308</v>
      </c>
      <c r="G462" s="5" t="s">
        <v>1736</v>
      </c>
      <c r="H462" s="4" t="s">
        <v>9</v>
      </c>
      <c r="I462" s="4" t="str">
        <f>VLOOKUP(B462,[1]DJR_961!$B:$C,2,0)</f>
        <v>3,319</v>
      </c>
      <c r="J462" s="4" t="str">
        <f>VLOOKUP(B462,[1]DJR_961!$B:$E,4,0)</f>
        <v>2.099</v>
      </c>
      <c r="K462" s="4" t="str">
        <f>VLOOKUP(B462,[1]DJR_961!$B:$F,5,0)</f>
        <v>0.004710</v>
      </c>
    </row>
    <row r="463" spans="1:11" x14ac:dyDescent="0.15">
      <c r="A463" s="4">
        <v>461</v>
      </c>
      <c r="B463" s="4" t="s">
        <v>10556</v>
      </c>
      <c r="C463" s="4" t="s">
        <v>2364</v>
      </c>
      <c r="D463" s="4" t="s">
        <v>133</v>
      </c>
      <c r="E463" s="4" t="s">
        <v>12</v>
      </c>
      <c r="F463" s="4" t="s">
        <v>308</v>
      </c>
      <c r="G463" s="5" t="s">
        <v>2365</v>
      </c>
      <c r="H463" s="4" t="s">
        <v>9</v>
      </c>
      <c r="I463" s="4" t="str">
        <f>VLOOKUP(B463,[1]DJR_961!$B:$C,2,0)</f>
        <v>677</v>
      </c>
      <c r="J463" s="4" t="str">
        <f>VLOOKUP(B463,[1]DJR_961!$B:$E,4,0)</f>
        <v>2.040</v>
      </c>
      <c r="K463" s="4" t="str">
        <f>VLOOKUP(B463,[1]DJR_961!$B:$F,5,0)</f>
        <v>0.001800</v>
      </c>
    </row>
    <row r="464" spans="1:11" x14ac:dyDescent="0.15">
      <c r="A464" s="4">
        <v>462</v>
      </c>
      <c r="B464" s="4" t="s">
        <v>2489</v>
      </c>
      <c r="C464" s="4" t="s">
        <v>2490</v>
      </c>
      <c r="D464" s="4" t="s">
        <v>1141</v>
      </c>
      <c r="E464" s="4" t="s">
        <v>12</v>
      </c>
      <c r="F464" s="4" t="s">
        <v>308</v>
      </c>
      <c r="G464" s="5" t="s">
        <v>1996</v>
      </c>
      <c r="H464" s="4" t="s">
        <v>868</v>
      </c>
      <c r="I464" s="4" t="str">
        <f>VLOOKUP(B464,[1]DJR_961!$B:$C,2,0)</f>
        <v>5,519</v>
      </c>
      <c r="J464" s="4" t="str">
        <f>VLOOKUP(B464,[1]DJR_961!$B:$E,4,0)</f>
        <v>1.940</v>
      </c>
      <c r="K464" s="4" t="str">
        <f>VLOOKUP(B464,[1]DJR_961!$B:$F,5,0)</f>
        <v>0.009190</v>
      </c>
    </row>
    <row r="465" spans="1:11" x14ac:dyDescent="0.15">
      <c r="A465" s="4">
        <v>463</v>
      </c>
      <c r="B465" s="4" t="s">
        <v>2513</v>
      </c>
      <c r="C465" s="4" t="s">
        <v>2514</v>
      </c>
      <c r="D465" s="4" t="s">
        <v>459</v>
      </c>
      <c r="E465" s="4" t="s">
        <v>564</v>
      </c>
      <c r="F465" s="4" t="s">
        <v>308</v>
      </c>
      <c r="G465" s="5" t="s">
        <v>9670</v>
      </c>
      <c r="H465" s="4" t="s">
        <v>868</v>
      </c>
      <c r="I465" s="4" t="str">
        <f>VLOOKUP(B465,[1]DJR_961!$B:$C,2,0)</f>
        <v>3,002</v>
      </c>
      <c r="J465" s="4" t="str">
        <f>VLOOKUP(B465,[1]DJR_961!$B:$E,4,0)</f>
        <v>1.928</v>
      </c>
      <c r="K465" s="4" t="str">
        <f>VLOOKUP(B465,[1]DJR_961!$B:$F,5,0)</f>
        <v>0.005210</v>
      </c>
    </row>
    <row r="466" spans="1:11" x14ac:dyDescent="0.15">
      <c r="A466" s="4">
        <v>464</v>
      </c>
      <c r="B466" s="4" t="s">
        <v>10376</v>
      </c>
      <c r="C466" s="4" t="s">
        <v>2631</v>
      </c>
      <c r="D466" s="4" t="s">
        <v>666</v>
      </c>
      <c r="E466" s="4" t="s">
        <v>6</v>
      </c>
      <c r="F466" s="4" t="s">
        <v>308</v>
      </c>
      <c r="G466" s="5" t="s">
        <v>2632</v>
      </c>
      <c r="H466" s="4" t="s">
        <v>868</v>
      </c>
      <c r="I466" s="4" t="str">
        <f>VLOOKUP(B466,[1]DJR_961!$B:$C,2,0)</f>
        <v>1,894</v>
      </c>
      <c r="J466" s="4" t="str">
        <f>VLOOKUP(B466,[1]DJR_961!$B:$E,4,0)</f>
        <v>1.861</v>
      </c>
      <c r="K466" s="4" t="str">
        <f>VLOOKUP(B466,[1]DJR_961!$B:$F,5,0)</f>
        <v>0.002720</v>
      </c>
    </row>
    <row r="467" spans="1:11" x14ac:dyDescent="0.15">
      <c r="A467" s="4">
        <v>465</v>
      </c>
      <c r="B467" s="4" t="s">
        <v>2742</v>
      </c>
      <c r="C467" s="4" t="s">
        <v>2743</v>
      </c>
      <c r="D467" s="4" t="s">
        <v>363</v>
      </c>
      <c r="E467" s="4" t="s">
        <v>12</v>
      </c>
      <c r="F467" s="4" t="s">
        <v>308</v>
      </c>
      <c r="G467" s="5" t="s">
        <v>9691</v>
      </c>
      <c r="H467" s="4" t="s">
        <v>868</v>
      </c>
      <c r="I467" s="4" t="str">
        <f>VLOOKUP(B467,[1]DJR_961!$B:$C,2,0)</f>
        <v>737</v>
      </c>
      <c r="J467" s="4" t="str">
        <f>VLOOKUP(B467,[1]DJR_961!$B:$E,4,0)</f>
        <v>1.822</v>
      </c>
      <c r="K467" s="4" t="str">
        <f>VLOOKUP(B467,[1]DJR_961!$B:$F,5,0)</f>
        <v>0.001050</v>
      </c>
    </row>
    <row r="468" spans="1:11" x14ac:dyDescent="0.15">
      <c r="A468" s="4">
        <v>466</v>
      </c>
      <c r="B468" s="4" t="s">
        <v>2754</v>
      </c>
      <c r="C468" s="4" t="s">
        <v>2755</v>
      </c>
      <c r="D468" s="4" t="s">
        <v>500</v>
      </c>
      <c r="E468" s="4" t="s">
        <v>12</v>
      </c>
      <c r="F468" s="4" t="s">
        <v>308</v>
      </c>
      <c r="G468" s="5" t="s">
        <v>2654</v>
      </c>
      <c r="H468" s="4" t="s">
        <v>868</v>
      </c>
      <c r="I468" s="4" t="str">
        <f>VLOOKUP(B468,[1]DJR_961!$B:$C,2,0)</f>
        <v>2,387</v>
      </c>
      <c r="J468" s="4" t="str">
        <f>VLOOKUP(B468,[1]DJR_961!$B:$E,4,0)</f>
        <v>1.818</v>
      </c>
      <c r="K468" s="4" t="str">
        <f>VLOOKUP(B468,[1]DJR_961!$B:$F,5,0)</f>
        <v>0.003470</v>
      </c>
    </row>
    <row r="469" spans="1:11" x14ac:dyDescent="0.15">
      <c r="A469" s="4">
        <v>467</v>
      </c>
      <c r="B469" s="4" t="s">
        <v>10541</v>
      </c>
      <c r="C469" s="4" t="s">
        <v>3214</v>
      </c>
      <c r="D469" s="4" t="s">
        <v>653</v>
      </c>
      <c r="E469" s="4" t="s">
        <v>12</v>
      </c>
      <c r="F469" s="4" t="s">
        <v>308</v>
      </c>
      <c r="G469" s="5" t="s">
        <v>3215</v>
      </c>
      <c r="H469" s="4" t="s">
        <v>868</v>
      </c>
      <c r="I469" s="4" t="str">
        <f>VLOOKUP(B469,[1]DJR_961!$B:$C,2,0)</f>
        <v>612</v>
      </c>
      <c r="J469" s="4" t="str">
        <f>VLOOKUP(B469,[1]DJR_961!$B:$E,4,0)</f>
        <v>1.632</v>
      </c>
      <c r="K469" s="4" t="str">
        <f>VLOOKUP(B469,[1]DJR_961!$B:$F,5,0)</f>
        <v>0.001180</v>
      </c>
    </row>
    <row r="470" spans="1:11" x14ac:dyDescent="0.15">
      <c r="A470" s="4">
        <v>468</v>
      </c>
      <c r="B470" s="4" t="s">
        <v>3383</v>
      </c>
      <c r="C470" s="4" t="s">
        <v>3384</v>
      </c>
      <c r="D470" s="4" t="s">
        <v>287</v>
      </c>
      <c r="E470" s="4" t="s">
        <v>6</v>
      </c>
      <c r="F470" s="4" t="s">
        <v>308</v>
      </c>
      <c r="G470" s="5" t="s">
        <v>9782</v>
      </c>
      <c r="H470" s="4" t="s">
        <v>868</v>
      </c>
      <c r="I470" s="4" t="str">
        <f>VLOOKUP(B470,[1]DJR_961!$B:$C,2,0)</f>
        <v>804</v>
      </c>
      <c r="J470" s="4" t="str">
        <f>VLOOKUP(B470,[1]DJR_961!$B:$E,4,0)</f>
        <v>1.571</v>
      </c>
      <c r="K470" s="4" t="str">
        <f>VLOOKUP(B470,[1]DJR_961!$B:$F,5,0)</f>
        <v>0.001200</v>
      </c>
    </row>
    <row r="471" spans="1:11" x14ac:dyDescent="0.15">
      <c r="A471" s="4">
        <v>469</v>
      </c>
      <c r="B471" s="4" t="s">
        <v>3389</v>
      </c>
      <c r="C471" s="4" t="s">
        <v>3390</v>
      </c>
      <c r="D471" s="4" t="s">
        <v>163</v>
      </c>
      <c r="E471" s="4" t="s">
        <v>6</v>
      </c>
      <c r="F471" s="4" t="s">
        <v>308</v>
      </c>
      <c r="G471" s="5" t="s">
        <v>3176</v>
      </c>
      <c r="H471" s="4" t="s">
        <v>868</v>
      </c>
      <c r="I471" s="4" t="str">
        <f>VLOOKUP(B471,[1]DJR_961!$B:$C,2,0)</f>
        <v>496</v>
      </c>
      <c r="J471" s="4" t="str">
        <f>VLOOKUP(B471,[1]DJR_961!$B:$E,4,0)</f>
        <v>1.568</v>
      </c>
      <c r="K471" s="4" t="str">
        <f>VLOOKUP(B471,[1]DJR_961!$B:$F,5,0)</f>
        <v>0.000850</v>
      </c>
    </row>
    <row r="472" spans="1:11" x14ac:dyDescent="0.15">
      <c r="A472" s="4">
        <v>470</v>
      </c>
      <c r="B472" s="4" t="s">
        <v>3407</v>
      </c>
      <c r="C472" s="4" t="s">
        <v>3408</v>
      </c>
      <c r="D472" s="4" t="s">
        <v>363</v>
      </c>
      <c r="E472" s="4" t="s">
        <v>6</v>
      </c>
      <c r="F472" s="4" t="s">
        <v>308</v>
      </c>
      <c r="G472" s="5" t="s">
        <v>3409</v>
      </c>
      <c r="H472" s="4" t="s">
        <v>868</v>
      </c>
      <c r="I472" s="4" t="str">
        <f>VLOOKUP(B472,[1]DJR_961!$B:$C,2,0)</f>
        <v>938</v>
      </c>
      <c r="J472" s="4" t="str">
        <f>VLOOKUP(B472,[1]DJR_961!$B:$E,4,0)</f>
        <v>1.561</v>
      </c>
      <c r="K472" s="4" t="str">
        <f>VLOOKUP(B472,[1]DJR_961!$B:$F,5,0)</f>
        <v>0.001920</v>
      </c>
    </row>
    <row r="473" spans="1:11" x14ac:dyDescent="0.15">
      <c r="A473" s="4">
        <v>471</v>
      </c>
      <c r="B473" s="4" t="s">
        <v>3682</v>
      </c>
      <c r="C473" s="4" t="s">
        <v>3683</v>
      </c>
      <c r="D473" s="4" t="s">
        <v>139</v>
      </c>
      <c r="E473" s="4" t="s">
        <v>12</v>
      </c>
      <c r="F473" s="4" t="s">
        <v>308</v>
      </c>
      <c r="G473" s="5" t="s">
        <v>3684</v>
      </c>
      <c r="H473" s="4" t="s">
        <v>868</v>
      </c>
      <c r="I473" s="4" t="str">
        <f>VLOOKUP(B473,[1]DJR_961!$B:$C,2,0)</f>
        <v>596</v>
      </c>
      <c r="J473" s="4" t="str">
        <f>VLOOKUP(B473,[1]DJR_961!$B:$E,4,0)</f>
        <v>1.457</v>
      </c>
      <c r="K473" s="4" t="str">
        <f>VLOOKUP(B473,[1]DJR_961!$B:$F,5,0)</f>
        <v>0.000550</v>
      </c>
    </row>
    <row r="474" spans="1:11" x14ac:dyDescent="0.15">
      <c r="A474" s="4">
        <v>472</v>
      </c>
      <c r="B474" s="4" t="s">
        <v>10378</v>
      </c>
      <c r="C474" s="4" t="s">
        <v>3782</v>
      </c>
      <c r="D474" s="4" t="s">
        <v>666</v>
      </c>
      <c r="E474" s="4" t="s">
        <v>6</v>
      </c>
      <c r="F474" s="4" t="s">
        <v>308</v>
      </c>
      <c r="G474" s="5" t="s">
        <v>3783</v>
      </c>
      <c r="H474" s="4" t="s">
        <v>868</v>
      </c>
      <c r="I474" s="4" t="str">
        <f>VLOOKUP(B474,[1]DJR_961!$B:$C,2,0)</f>
        <v>1,128</v>
      </c>
      <c r="J474" s="4" t="str">
        <f>VLOOKUP(B474,[1]DJR_961!$B:$E,4,0)</f>
        <v>1.419</v>
      </c>
      <c r="K474" s="4" t="str">
        <f>VLOOKUP(B474,[1]DJR_961!$B:$F,5,0)</f>
        <v>0.002760</v>
      </c>
    </row>
    <row r="475" spans="1:11" x14ac:dyDescent="0.15">
      <c r="A475" s="4">
        <v>473</v>
      </c>
      <c r="B475" s="4" t="s">
        <v>10550</v>
      </c>
      <c r="C475" s="4" t="s">
        <v>3825</v>
      </c>
      <c r="D475" s="4" t="s">
        <v>449</v>
      </c>
      <c r="E475" s="4" t="s">
        <v>74</v>
      </c>
      <c r="F475" s="4" t="s">
        <v>308</v>
      </c>
      <c r="G475" s="5" t="s">
        <v>3418</v>
      </c>
      <c r="H475" s="4" t="s">
        <v>868</v>
      </c>
      <c r="I475" s="4" t="str">
        <f>VLOOKUP(B475,[1]DJR_961!$B:$C,2,0)</f>
        <v>1,165</v>
      </c>
      <c r="J475" s="4" t="str">
        <f>VLOOKUP(B475,[1]DJR_961!$B:$E,4,0)</f>
        <v>1.408</v>
      </c>
      <c r="K475" s="4" t="str">
        <f>VLOOKUP(B475,[1]DJR_961!$B:$F,5,0)</f>
        <v>0.001900</v>
      </c>
    </row>
    <row r="476" spans="1:11" x14ac:dyDescent="0.15">
      <c r="A476" s="4">
        <v>474</v>
      </c>
      <c r="B476" s="4" t="s">
        <v>3983</v>
      </c>
      <c r="C476" s="4" t="s">
        <v>3984</v>
      </c>
      <c r="D476" s="4" t="s">
        <v>564</v>
      </c>
      <c r="E476" s="4" t="s">
        <v>6</v>
      </c>
      <c r="F476" s="4" t="s">
        <v>308</v>
      </c>
      <c r="G476" s="5" t="s">
        <v>9816</v>
      </c>
      <c r="H476" s="4" t="s">
        <v>868</v>
      </c>
      <c r="I476" s="4" t="str">
        <f>VLOOKUP(B476,[1]DJR_961!$B:$C,2,0)</f>
        <v>458</v>
      </c>
      <c r="J476" s="4" t="str">
        <f>VLOOKUP(B476,[1]DJR_961!$B:$E,4,0)</f>
        <v>1.362</v>
      </c>
      <c r="K476" s="4" t="str">
        <f>VLOOKUP(B476,[1]DJR_961!$B:$F,5,0)</f>
        <v>0.001060</v>
      </c>
    </row>
    <row r="477" spans="1:11" x14ac:dyDescent="0.15">
      <c r="A477" s="4">
        <v>475</v>
      </c>
      <c r="B477" s="4" t="s">
        <v>3995</v>
      </c>
      <c r="C477" s="4" t="s">
        <v>3996</v>
      </c>
      <c r="D477" s="4" t="s">
        <v>32</v>
      </c>
      <c r="E477" s="4" t="s">
        <v>6</v>
      </c>
      <c r="F477" s="4" t="s">
        <v>308</v>
      </c>
      <c r="G477" s="5" t="s">
        <v>3997</v>
      </c>
      <c r="H477" s="4" t="s">
        <v>868</v>
      </c>
      <c r="I477" s="4" t="str">
        <f>VLOOKUP(B477,[1]DJR_961!$B:$C,2,0)</f>
        <v>722</v>
      </c>
      <c r="J477" s="4" t="str">
        <f>VLOOKUP(B477,[1]DJR_961!$B:$E,4,0)</f>
        <v>1.359</v>
      </c>
      <c r="K477" s="4" t="str">
        <f>VLOOKUP(B477,[1]DJR_961!$B:$F,5,0)</f>
        <v>0.002530</v>
      </c>
    </row>
    <row r="478" spans="1:11" x14ac:dyDescent="0.15">
      <c r="A478" s="4">
        <v>476</v>
      </c>
      <c r="B478" s="4" t="s">
        <v>4173</v>
      </c>
      <c r="C478" s="4" t="s">
        <v>4174</v>
      </c>
      <c r="D478" s="4" t="s">
        <v>156</v>
      </c>
      <c r="E478" s="4" t="s">
        <v>6</v>
      </c>
      <c r="F478" s="4" t="s">
        <v>308</v>
      </c>
      <c r="G478" s="5" t="s">
        <v>4175</v>
      </c>
      <c r="H478" s="4" t="s">
        <v>868</v>
      </c>
      <c r="I478" s="4" t="str">
        <f>VLOOKUP(B478,[1]DJR_961!$B:$C,2,0)</f>
        <v>797</v>
      </c>
      <c r="J478" s="4" t="str">
        <f>VLOOKUP(B478,[1]DJR_961!$B:$E,4,0)</f>
        <v>1.319</v>
      </c>
      <c r="K478" s="4" t="str">
        <f>VLOOKUP(B478,[1]DJR_961!$B:$F,5,0)</f>
        <v>0.001030</v>
      </c>
    </row>
    <row r="479" spans="1:11" x14ac:dyDescent="0.15">
      <c r="A479" s="4">
        <v>477</v>
      </c>
      <c r="B479" s="4" t="s">
        <v>4995</v>
      </c>
      <c r="C479" s="4" t="s">
        <v>4996</v>
      </c>
      <c r="D479" s="4" t="s">
        <v>194</v>
      </c>
      <c r="E479" s="4" t="s">
        <v>74</v>
      </c>
      <c r="F479" s="4" t="s">
        <v>308</v>
      </c>
      <c r="G479" s="5" t="s">
        <v>4997</v>
      </c>
      <c r="H479" s="4" t="s">
        <v>2193</v>
      </c>
      <c r="I479" s="4" t="str">
        <f>VLOOKUP(B479,[1]DJR_961!$B:$C,2,0)</f>
        <v>1,531</v>
      </c>
      <c r="J479" s="4" t="str">
        <f>VLOOKUP(B479,[1]DJR_961!$B:$E,4,0)</f>
        <v>1.112</v>
      </c>
      <c r="K479" s="4" t="str">
        <f>VLOOKUP(B479,[1]DJR_961!$B:$F,5,0)</f>
        <v>0.002640</v>
      </c>
    </row>
    <row r="480" spans="1:11" x14ac:dyDescent="0.15">
      <c r="A480" s="4">
        <v>478</v>
      </c>
      <c r="B480" s="4" t="s">
        <v>10377</v>
      </c>
      <c r="C480" s="4" t="s">
        <v>5093</v>
      </c>
      <c r="D480" s="4" t="s">
        <v>287</v>
      </c>
      <c r="E480" s="4" t="s">
        <v>12</v>
      </c>
      <c r="F480" s="4" t="s">
        <v>308</v>
      </c>
      <c r="G480" s="5" t="s">
        <v>5094</v>
      </c>
      <c r="H480" s="4" t="s">
        <v>2193</v>
      </c>
      <c r="I480" s="4" t="str">
        <f>VLOOKUP(B480,[1]DJR_961!$B:$C,2,0)</f>
        <v>303</v>
      </c>
      <c r="J480" s="4" t="str">
        <f>VLOOKUP(B480,[1]DJR_961!$B:$E,4,0)</f>
        <v>1.088</v>
      </c>
      <c r="K480" s="4" t="str">
        <f>VLOOKUP(B480,[1]DJR_961!$B:$F,5,0)</f>
        <v>0.000960</v>
      </c>
    </row>
    <row r="481" spans="1:11" x14ac:dyDescent="0.15">
      <c r="A481" s="4">
        <v>479</v>
      </c>
      <c r="B481" s="4" t="s">
        <v>5115</v>
      </c>
      <c r="C481" s="4" t="s">
        <v>5116</v>
      </c>
      <c r="D481" s="4" t="s">
        <v>13</v>
      </c>
      <c r="E481" s="4" t="s">
        <v>27</v>
      </c>
      <c r="F481" s="4" t="s">
        <v>308</v>
      </c>
      <c r="G481" s="5" t="s">
        <v>5117</v>
      </c>
      <c r="H481" s="4" t="s">
        <v>2193</v>
      </c>
      <c r="I481" s="4" t="str">
        <f>VLOOKUP(B481,[1]DJR_961!$B:$C,2,0)</f>
        <v>362</v>
      </c>
      <c r="J481" s="4" t="str">
        <f>VLOOKUP(B481,[1]DJR_961!$B:$E,4,0)</f>
        <v>1.082</v>
      </c>
      <c r="K481" s="4" t="str">
        <f>VLOOKUP(B481,[1]DJR_961!$B:$F,5,0)</f>
        <v>0.000630</v>
      </c>
    </row>
    <row r="482" spans="1:11" x14ac:dyDescent="0.15">
      <c r="A482" s="4">
        <v>480</v>
      </c>
      <c r="B482" s="4" t="s">
        <v>5239</v>
      </c>
      <c r="C482" s="4" t="s">
        <v>5240</v>
      </c>
      <c r="D482" s="4" t="s">
        <v>805</v>
      </c>
      <c r="E482" s="4" t="s">
        <v>6</v>
      </c>
      <c r="F482" s="4" t="s">
        <v>308</v>
      </c>
      <c r="G482" s="5" t="s">
        <v>9894</v>
      </c>
      <c r="H482" s="4" t="s">
        <v>2193</v>
      </c>
      <c r="I482" s="4" t="str">
        <f>VLOOKUP(B482,[1]DJR_961!$B:$C,2,0)</f>
        <v>1,017</v>
      </c>
      <c r="J482" s="4" t="str">
        <f>VLOOKUP(B482,[1]DJR_961!$B:$E,4,0)</f>
        <v>1.052</v>
      </c>
      <c r="K482" s="4" t="str">
        <f>VLOOKUP(B482,[1]DJR_961!$B:$F,5,0)</f>
        <v>0.001560</v>
      </c>
    </row>
    <row r="483" spans="1:11" x14ac:dyDescent="0.15">
      <c r="A483" s="4">
        <v>481</v>
      </c>
      <c r="B483" s="4" t="s">
        <v>5421</v>
      </c>
      <c r="C483" s="4" t="s">
        <v>5422</v>
      </c>
      <c r="D483" s="4" t="s">
        <v>126</v>
      </c>
      <c r="E483" s="4" t="s">
        <v>12</v>
      </c>
      <c r="F483" s="4" t="s">
        <v>308</v>
      </c>
      <c r="G483" s="5" t="s">
        <v>5423</v>
      </c>
      <c r="H483" s="4" t="s">
        <v>2193</v>
      </c>
      <c r="I483" s="4" t="str">
        <f>VLOOKUP(B483,[1]DJR_961!$B:$C,2,0)</f>
        <v>294</v>
      </c>
      <c r="J483" s="4" t="str">
        <f>VLOOKUP(B483,[1]DJR_961!$B:$E,4,0)</f>
        <v>1.000</v>
      </c>
      <c r="K483" s="4" t="str">
        <f>VLOOKUP(B483,[1]DJR_961!$B:$F,5,0)</f>
        <v>0.000570</v>
      </c>
    </row>
    <row r="484" spans="1:11" x14ac:dyDescent="0.15">
      <c r="A484" s="4">
        <v>482</v>
      </c>
      <c r="B484" s="4" t="s">
        <v>10472</v>
      </c>
      <c r="C484" s="4" t="s">
        <v>5442</v>
      </c>
      <c r="D484" s="4" t="s">
        <v>448</v>
      </c>
      <c r="E484" s="4" t="s">
        <v>6</v>
      </c>
      <c r="F484" s="4" t="s">
        <v>308</v>
      </c>
      <c r="G484" s="5" t="s">
        <v>5423</v>
      </c>
      <c r="H484" s="4" t="s">
        <v>2193</v>
      </c>
      <c r="I484" s="4" t="str">
        <f>VLOOKUP(B484,[1]DJR_961!$B:$C,2,0)</f>
        <v>771</v>
      </c>
      <c r="J484" s="4" t="str">
        <f>VLOOKUP(B484,[1]DJR_961!$B:$E,4,0)</f>
        <v>1.000</v>
      </c>
      <c r="K484" s="4" t="str">
        <f>VLOOKUP(B484,[1]DJR_961!$B:$F,5,0)</f>
        <v>0.001040</v>
      </c>
    </row>
    <row r="485" spans="1:11" x14ac:dyDescent="0.15">
      <c r="A485" s="4">
        <v>483</v>
      </c>
      <c r="B485" s="4" t="s">
        <v>5498</v>
      </c>
      <c r="C485" s="4" t="s">
        <v>5499</v>
      </c>
      <c r="D485" s="4" t="s">
        <v>667</v>
      </c>
      <c r="E485" s="4" t="s">
        <v>12</v>
      </c>
      <c r="F485" s="4" t="s">
        <v>308</v>
      </c>
      <c r="G485" s="5" t="s">
        <v>5500</v>
      </c>
      <c r="H485" s="4" t="s">
        <v>2193</v>
      </c>
      <c r="I485" s="4" t="str">
        <f>VLOOKUP(B485,[1]DJR_961!$B:$C,2,0)</f>
        <v>496</v>
      </c>
      <c r="J485" s="4" t="str">
        <f>VLOOKUP(B485,[1]DJR_961!$B:$E,4,0)</f>
        <v>0.981</v>
      </c>
      <c r="K485" s="4" t="str">
        <f>VLOOKUP(B485,[1]DJR_961!$B:$F,5,0)</f>
        <v>0.000670</v>
      </c>
    </row>
    <row r="486" spans="1:11" x14ac:dyDescent="0.15">
      <c r="A486" s="4">
        <v>484</v>
      </c>
      <c r="B486" s="4" t="s">
        <v>5521</v>
      </c>
      <c r="C486" s="4" t="s">
        <v>5522</v>
      </c>
      <c r="D486" s="4" t="s">
        <v>214</v>
      </c>
      <c r="E486" s="4" t="s">
        <v>12</v>
      </c>
      <c r="F486" s="4" t="s">
        <v>308</v>
      </c>
      <c r="G486" s="5" t="s">
        <v>5523</v>
      </c>
      <c r="H486" s="4" t="s">
        <v>2193</v>
      </c>
      <c r="I486" s="4" t="str">
        <f>VLOOKUP(B486,[1]DJR_961!$B:$C,2,0)</f>
        <v>301</v>
      </c>
      <c r="J486" s="4" t="str">
        <f>VLOOKUP(B486,[1]DJR_961!$B:$E,4,0)</f>
        <v>0.978</v>
      </c>
      <c r="K486" s="4" t="str">
        <f>VLOOKUP(B486,[1]DJR_961!$B:$F,5,0)</f>
        <v>0.000590</v>
      </c>
    </row>
    <row r="487" spans="1:11" x14ac:dyDescent="0.15">
      <c r="A487" s="4">
        <v>485</v>
      </c>
      <c r="B487" s="4" t="s">
        <v>5552</v>
      </c>
      <c r="C487" s="4" t="s">
        <v>5553</v>
      </c>
      <c r="D487" s="4" t="s">
        <v>134</v>
      </c>
      <c r="E487" s="4" t="s">
        <v>12</v>
      </c>
      <c r="F487" s="4" t="s">
        <v>308</v>
      </c>
      <c r="G487" s="5" t="s">
        <v>4702</v>
      </c>
      <c r="H487" s="4" t="s">
        <v>2193</v>
      </c>
      <c r="I487" s="4" t="str">
        <f>VLOOKUP(B487,[1]DJR_961!$B:$C,2,0)</f>
        <v>315</v>
      </c>
      <c r="J487" s="4" t="str">
        <f>VLOOKUP(B487,[1]DJR_961!$B:$E,4,0)</f>
        <v>0.970</v>
      </c>
      <c r="K487" s="4" t="str">
        <f>VLOOKUP(B487,[1]DJR_961!$B:$F,5,0)</f>
        <v>0.000480</v>
      </c>
    </row>
    <row r="488" spans="1:11" x14ac:dyDescent="0.15">
      <c r="A488" s="4">
        <v>486</v>
      </c>
      <c r="B488" s="4" t="s">
        <v>5697</v>
      </c>
      <c r="C488" s="4" t="s">
        <v>5698</v>
      </c>
      <c r="D488" s="4" t="s">
        <v>52</v>
      </c>
      <c r="E488" s="4" t="s">
        <v>12</v>
      </c>
      <c r="F488" s="4" t="s">
        <v>308</v>
      </c>
      <c r="G488" s="5" t="s">
        <v>4882</v>
      </c>
      <c r="H488" s="4" t="s">
        <v>2193</v>
      </c>
      <c r="I488" s="4" t="str">
        <f>VLOOKUP(B488,[1]DJR_961!$B:$C,2,0)</f>
        <v>246</v>
      </c>
      <c r="J488" s="4" t="str">
        <f>VLOOKUP(B488,[1]DJR_961!$B:$E,4,0)</f>
        <v>0.938</v>
      </c>
      <c r="K488" s="4" t="str">
        <f>VLOOKUP(B488,[1]DJR_961!$B:$F,5,0)</f>
        <v>0.000500</v>
      </c>
    </row>
    <row r="489" spans="1:11" x14ac:dyDescent="0.15">
      <c r="A489" s="4">
        <v>487</v>
      </c>
      <c r="B489" s="4" t="s">
        <v>5757</v>
      </c>
      <c r="C489" s="4" t="s">
        <v>5758</v>
      </c>
      <c r="D489" s="4" t="s">
        <v>5</v>
      </c>
      <c r="E489" s="4" t="s">
        <v>12</v>
      </c>
      <c r="F489" s="4" t="s">
        <v>308</v>
      </c>
      <c r="G489" s="5" t="s">
        <v>5759</v>
      </c>
      <c r="H489" s="4" t="s">
        <v>2193</v>
      </c>
      <c r="I489" s="4" t="str">
        <f>VLOOKUP(B489,[1]DJR_961!$B:$C,2,0)</f>
        <v>422</v>
      </c>
      <c r="J489" s="4" t="str">
        <f>VLOOKUP(B489,[1]DJR_961!$B:$E,4,0)</f>
        <v>0.923</v>
      </c>
      <c r="K489" s="4" t="str">
        <f>VLOOKUP(B489,[1]DJR_961!$B:$F,5,0)</f>
        <v>0.000450</v>
      </c>
    </row>
    <row r="490" spans="1:11" x14ac:dyDescent="0.15">
      <c r="A490" s="4">
        <v>488</v>
      </c>
      <c r="B490" s="4" t="s">
        <v>10464</v>
      </c>
      <c r="C490" s="4" t="s">
        <v>5789</v>
      </c>
      <c r="D490" s="4" t="s">
        <v>38</v>
      </c>
      <c r="E490" s="4" t="s">
        <v>12</v>
      </c>
      <c r="F490" s="4" t="s">
        <v>308</v>
      </c>
      <c r="G490" s="5" t="s">
        <v>9981</v>
      </c>
      <c r="H490" s="4" t="s">
        <v>2193</v>
      </c>
      <c r="I490" s="4" t="str">
        <f>VLOOKUP(B490,[1]DJR_961!$B:$C,2,0)</f>
        <v>1,416</v>
      </c>
      <c r="J490" s="4" t="str">
        <f>VLOOKUP(B490,[1]DJR_961!$B:$E,4,0)</f>
        <v>0.919</v>
      </c>
      <c r="K490" s="4" t="str">
        <f>VLOOKUP(B490,[1]DJR_961!$B:$F,5,0)</f>
        <v>0.001820</v>
      </c>
    </row>
    <row r="491" spans="1:11" x14ac:dyDescent="0.15">
      <c r="A491" s="4">
        <v>489</v>
      </c>
      <c r="B491" s="4" t="s">
        <v>5824</v>
      </c>
      <c r="C491" s="4" t="s">
        <v>5825</v>
      </c>
      <c r="D491" s="4" t="s">
        <v>139</v>
      </c>
      <c r="E491" s="4" t="s">
        <v>6</v>
      </c>
      <c r="F491" s="4" t="s">
        <v>308</v>
      </c>
      <c r="G491" s="5" t="s">
        <v>5178</v>
      </c>
      <c r="H491" s="4" t="s">
        <v>2193</v>
      </c>
      <c r="I491" s="4" t="str">
        <f>VLOOKUP(B491,[1]DJR_961!$B:$C,2,0)</f>
        <v>580</v>
      </c>
      <c r="J491" s="4" t="str">
        <f>VLOOKUP(B491,[1]DJR_961!$B:$E,4,0)</f>
        <v>0.913</v>
      </c>
      <c r="K491" s="4" t="str">
        <f>VLOOKUP(B491,[1]DJR_961!$B:$F,5,0)</f>
        <v>0.000750</v>
      </c>
    </row>
    <row r="492" spans="1:11" x14ac:dyDescent="0.15">
      <c r="A492" s="4">
        <v>490</v>
      </c>
      <c r="B492" s="4" t="s">
        <v>6098</v>
      </c>
      <c r="C492" s="4" t="s">
        <v>6099</v>
      </c>
      <c r="D492" s="4" t="s">
        <v>277</v>
      </c>
      <c r="E492" s="4" t="s">
        <v>6</v>
      </c>
      <c r="F492" s="4" t="s">
        <v>308</v>
      </c>
      <c r="G492" s="5" t="s">
        <v>6100</v>
      </c>
      <c r="H492" s="4" t="s">
        <v>2193</v>
      </c>
      <c r="I492" s="4" t="str">
        <f>VLOOKUP(B492,[1]DJR_961!$B:$C,2,0)</f>
        <v>191</v>
      </c>
      <c r="J492" s="4" t="str">
        <f>VLOOKUP(B492,[1]DJR_961!$B:$E,4,0)</f>
        <v>0.850</v>
      </c>
      <c r="K492" s="4" t="str">
        <f>VLOOKUP(B492,[1]DJR_961!$B:$F,5,0)</f>
        <v>0.000500</v>
      </c>
    </row>
    <row r="493" spans="1:11" x14ac:dyDescent="0.15">
      <c r="A493" s="4">
        <v>491</v>
      </c>
      <c r="B493" s="4" t="s">
        <v>10573</v>
      </c>
      <c r="C493" s="4" t="s">
        <v>6379</v>
      </c>
      <c r="D493" s="4" t="s">
        <v>667</v>
      </c>
      <c r="E493" s="4" t="s">
        <v>12</v>
      </c>
      <c r="F493" s="4" t="s">
        <v>308</v>
      </c>
      <c r="G493" s="5" t="s">
        <v>5305</v>
      </c>
      <c r="H493" s="4" t="s">
        <v>4142</v>
      </c>
      <c r="I493" s="4" t="str">
        <f>VLOOKUP(B493,[1]DJR_961!$B:$C,2,0)</f>
        <v>508</v>
      </c>
      <c r="J493" s="4" t="str">
        <f>VLOOKUP(B493,[1]DJR_961!$B:$E,4,0)</f>
        <v>0.771</v>
      </c>
      <c r="K493" s="4" t="str">
        <f>VLOOKUP(B493,[1]DJR_961!$B:$F,5,0)</f>
        <v>0.000940</v>
      </c>
    </row>
    <row r="494" spans="1:11" x14ac:dyDescent="0.15">
      <c r="A494" s="4">
        <v>492</v>
      </c>
      <c r="B494" s="4" t="s">
        <v>6497</v>
      </c>
      <c r="C494" s="4" t="s">
        <v>6498</v>
      </c>
      <c r="D494" s="4" t="s">
        <v>300</v>
      </c>
      <c r="E494" s="4" t="s">
        <v>6</v>
      </c>
      <c r="F494" s="4" t="s">
        <v>308</v>
      </c>
      <c r="G494" s="5" t="s">
        <v>6499</v>
      </c>
      <c r="H494" s="4" t="s">
        <v>4142</v>
      </c>
      <c r="I494" s="4" t="str">
        <f>VLOOKUP(B494,[1]DJR_961!$B:$C,2,0)</f>
        <v>2,199</v>
      </c>
      <c r="J494" s="4" t="str">
        <f>VLOOKUP(B494,[1]DJR_961!$B:$E,4,0)</f>
        <v>0.750</v>
      </c>
      <c r="K494" s="4" t="str">
        <f>VLOOKUP(B494,[1]DJR_961!$B:$F,5,0)</f>
        <v>0.001990</v>
      </c>
    </row>
    <row r="495" spans="1:11" x14ac:dyDescent="0.15">
      <c r="A495" s="4">
        <v>493</v>
      </c>
      <c r="B495" s="4" t="s">
        <v>6713</v>
      </c>
      <c r="C495" s="4" t="s">
        <v>6714</v>
      </c>
      <c r="D495" s="4" t="s">
        <v>52</v>
      </c>
      <c r="E495" s="4" t="s">
        <v>12</v>
      </c>
      <c r="F495" s="4" t="s">
        <v>308</v>
      </c>
      <c r="G495" s="5" t="s">
        <v>5395</v>
      </c>
      <c r="H495" s="4" t="s">
        <v>4142</v>
      </c>
      <c r="I495" s="4" t="str">
        <f>VLOOKUP(B495,[1]DJR_961!$B:$C,2,0)</f>
        <v>256</v>
      </c>
      <c r="J495" s="4" t="str">
        <f>VLOOKUP(B495,[1]DJR_961!$B:$E,4,0)</f>
        <v>0.697</v>
      </c>
      <c r="K495" s="4" t="str">
        <f>VLOOKUP(B495,[1]DJR_961!$B:$F,5,0)</f>
        <v>0.000470</v>
      </c>
    </row>
    <row r="496" spans="1:11" x14ac:dyDescent="0.15">
      <c r="A496" s="4">
        <v>494</v>
      </c>
      <c r="B496" s="4" t="s">
        <v>6895</v>
      </c>
      <c r="C496" s="4" t="s">
        <v>6896</v>
      </c>
      <c r="D496" s="4" t="s">
        <v>487</v>
      </c>
      <c r="E496" s="4" t="s">
        <v>6</v>
      </c>
      <c r="F496" s="4" t="s">
        <v>308</v>
      </c>
      <c r="G496" s="5" t="s">
        <v>6897</v>
      </c>
      <c r="H496" s="4" t="s">
        <v>4142</v>
      </c>
      <c r="I496" s="4" t="str">
        <f>VLOOKUP(B496,[1]DJR_961!$B:$C,2,0)</f>
        <v>658</v>
      </c>
      <c r="J496" s="4" t="str">
        <f>VLOOKUP(B496,[1]DJR_961!$B:$E,4,0)</f>
        <v>0.667</v>
      </c>
      <c r="K496" s="4" t="str">
        <f>VLOOKUP(B496,[1]DJR_961!$B:$F,5,0)</f>
        <v>0.001150</v>
      </c>
    </row>
    <row r="497" spans="1:11" x14ac:dyDescent="0.15">
      <c r="A497" s="4">
        <v>495</v>
      </c>
      <c r="B497" s="4" t="s">
        <v>6921</v>
      </c>
      <c r="C497" s="4" t="s">
        <v>6922</v>
      </c>
      <c r="D497" s="4" t="s">
        <v>42</v>
      </c>
      <c r="E497" s="4" t="s">
        <v>12</v>
      </c>
      <c r="F497" s="4" t="s">
        <v>308</v>
      </c>
      <c r="G497" s="5" t="s">
        <v>10023</v>
      </c>
      <c r="H497" s="4" t="s">
        <v>4142</v>
      </c>
      <c r="I497" s="4" t="str">
        <f>VLOOKUP(B497,[1]DJR_961!$B:$C,2,0)</f>
        <v>460</v>
      </c>
      <c r="J497" s="4" t="str">
        <f>VLOOKUP(B497,[1]DJR_961!$B:$E,4,0)</f>
        <v>0.662</v>
      </c>
      <c r="K497" s="4" t="str">
        <f>VLOOKUP(B497,[1]DJR_961!$B:$F,5,0)</f>
        <v>0.000760</v>
      </c>
    </row>
    <row r="498" spans="1:11" x14ac:dyDescent="0.15">
      <c r="A498" s="4">
        <v>496</v>
      </c>
      <c r="B498" s="4" t="s">
        <v>10542</v>
      </c>
      <c r="C498" s="4" t="s">
        <v>7008</v>
      </c>
      <c r="D498" s="4" t="s">
        <v>448</v>
      </c>
      <c r="E498" s="4" t="s">
        <v>128</v>
      </c>
      <c r="F498" s="4" t="s">
        <v>308</v>
      </c>
      <c r="G498" s="5" t="s">
        <v>7009</v>
      </c>
      <c r="H498" s="4" t="s">
        <v>4142</v>
      </c>
      <c r="I498" s="4" t="str">
        <f>VLOOKUP(B498,[1]DJR_961!$B:$C,2,0)</f>
        <v>766</v>
      </c>
      <c r="J498" s="4" t="str">
        <f>VLOOKUP(B498,[1]DJR_961!$B:$E,4,0)</f>
        <v>0.646</v>
      </c>
      <c r="K498" s="4" t="str">
        <f>VLOOKUP(B498,[1]DJR_961!$B:$F,5,0)</f>
        <v>0.000640</v>
      </c>
    </row>
    <row r="499" spans="1:11" x14ac:dyDescent="0.15">
      <c r="A499" s="4">
        <v>497</v>
      </c>
      <c r="B499" s="4" t="s">
        <v>7183</v>
      </c>
      <c r="C499" s="4" t="s">
        <v>7184</v>
      </c>
      <c r="D499" s="4" t="s">
        <v>83</v>
      </c>
      <c r="E499" s="4" t="s">
        <v>74</v>
      </c>
      <c r="F499" s="4" t="s">
        <v>308</v>
      </c>
      <c r="G499" s="5" t="s">
        <v>6232</v>
      </c>
      <c r="H499" s="4" t="s">
        <v>4142</v>
      </c>
      <c r="I499" s="4" t="str">
        <f>VLOOKUP(B499,[1]DJR_961!$B:$C,2,0)</f>
        <v>145</v>
      </c>
      <c r="J499" s="4" t="str">
        <f>VLOOKUP(B499,[1]DJR_961!$B:$E,4,0)</f>
        <v>0.609</v>
      </c>
      <c r="K499" s="4" t="str">
        <f>VLOOKUP(B499,[1]DJR_961!$B:$F,5,0)</f>
        <v>0.000270</v>
      </c>
    </row>
    <row r="500" spans="1:11" x14ac:dyDescent="0.15">
      <c r="A500" s="4">
        <v>498</v>
      </c>
      <c r="B500" s="4" t="s">
        <v>7228</v>
      </c>
      <c r="C500" s="4" t="s">
        <v>7229</v>
      </c>
      <c r="D500" s="4" t="s">
        <v>185</v>
      </c>
      <c r="E500" s="4" t="s">
        <v>6</v>
      </c>
      <c r="F500" s="4" t="s">
        <v>308</v>
      </c>
      <c r="G500" s="5" t="s">
        <v>10115</v>
      </c>
      <c r="H500" s="4" t="s">
        <v>4142</v>
      </c>
      <c r="I500" s="4" t="str">
        <f>VLOOKUP(B500,[1]DJR_961!$B:$C,2,0)</f>
        <v>222</v>
      </c>
      <c r="J500" s="4" t="str">
        <f>VLOOKUP(B500,[1]DJR_961!$B:$E,4,0)</f>
        <v>0.603</v>
      </c>
      <c r="K500" s="4" t="str">
        <f>VLOOKUP(B500,[1]DJR_961!$B:$F,5,0)</f>
        <v>0.000310</v>
      </c>
    </row>
    <row r="501" spans="1:11" x14ac:dyDescent="0.15">
      <c r="A501" s="4">
        <v>499</v>
      </c>
      <c r="B501" s="4" t="s">
        <v>10451</v>
      </c>
      <c r="C501" s="4" t="s">
        <v>7490</v>
      </c>
      <c r="D501" s="4" t="s">
        <v>26</v>
      </c>
      <c r="E501" s="4" t="s">
        <v>74</v>
      </c>
      <c r="F501" s="4" t="s">
        <v>308</v>
      </c>
      <c r="G501" s="5" t="s">
        <v>6626</v>
      </c>
      <c r="H501" s="4" t="s">
        <v>4142</v>
      </c>
      <c r="I501" s="4" t="str">
        <f>VLOOKUP(B501,[1]DJR_961!$B:$C,2,0)</f>
        <v>692</v>
      </c>
      <c r="J501" s="4" t="str">
        <f>VLOOKUP(B501,[1]DJR_961!$B:$E,4,0)</f>
        <v>0.547</v>
      </c>
      <c r="K501" s="4" t="str">
        <f>VLOOKUP(B501,[1]DJR_961!$B:$F,5,0)</f>
        <v>0.001170</v>
      </c>
    </row>
    <row r="502" spans="1:11" x14ac:dyDescent="0.15">
      <c r="A502" s="4">
        <v>500</v>
      </c>
      <c r="B502" s="4" t="s">
        <v>10560</v>
      </c>
      <c r="C502" s="4" t="s">
        <v>7751</v>
      </c>
      <c r="D502" s="4" t="s">
        <v>139</v>
      </c>
      <c r="E502" s="4" t="s">
        <v>12</v>
      </c>
      <c r="F502" s="4" t="s">
        <v>308</v>
      </c>
      <c r="G502" s="5" t="s">
        <v>10124</v>
      </c>
      <c r="H502" s="4" t="s">
        <v>4142</v>
      </c>
      <c r="I502" s="4" t="str">
        <f>VLOOKUP(B502,[1]DJR_961!$B:$C,2,0)</f>
        <v>55</v>
      </c>
      <c r="J502" s="4" t="str">
        <f>VLOOKUP(B502,[1]DJR_961!$B:$E,4,0)</f>
        <v>0.481</v>
      </c>
      <c r="K502" s="4" t="str">
        <f>VLOOKUP(B502,[1]DJR_961!$B:$F,5,0)</f>
        <v>0.000020</v>
      </c>
    </row>
    <row r="503" spans="1:11" x14ac:dyDescent="0.15">
      <c r="A503" s="4">
        <v>501</v>
      </c>
      <c r="B503" s="4" t="s">
        <v>8053</v>
      </c>
      <c r="C503" s="4" t="s">
        <v>8054</v>
      </c>
      <c r="D503" s="4" t="s">
        <v>127</v>
      </c>
      <c r="E503" s="4" t="s">
        <v>128</v>
      </c>
      <c r="F503" s="4" t="s">
        <v>308</v>
      </c>
      <c r="G503" s="5" t="s">
        <v>7256</v>
      </c>
      <c r="H503" s="4" t="s">
        <v>4142</v>
      </c>
      <c r="I503" s="4" t="str">
        <f>VLOOKUP(B503,[1]DJR_961!$B:$C,2,0)</f>
        <v>86</v>
      </c>
      <c r="J503" s="4" t="str">
        <f>VLOOKUP(B503,[1]DJR_961!$B:$E,4,0)</f>
        <v>0.407</v>
      </c>
      <c r="K503" s="4" t="str">
        <f>VLOOKUP(B503,[1]DJR_961!$B:$F,5,0)</f>
        <v>0.000260</v>
      </c>
    </row>
    <row r="504" spans="1:11" x14ac:dyDescent="0.15">
      <c r="A504" s="4">
        <v>502</v>
      </c>
      <c r="B504" s="4" t="s">
        <v>8516</v>
      </c>
      <c r="C504" s="4" t="s">
        <v>8517</v>
      </c>
      <c r="D504" s="4" t="s">
        <v>134</v>
      </c>
      <c r="E504" s="4" t="s">
        <v>12</v>
      </c>
      <c r="F504" s="4" t="s">
        <v>308</v>
      </c>
      <c r="G504" s="5" t="s">
        <v>7483</v>
      </c>
      <c r="H504" s="4" t="s">
        <v>4142</v>
      </c>
      <c r="I504" s="4" t="str">
        <f>VLOOKUP(B504,[1]DJR_961!$B:$C,2,0)</f>
        <v>111</v>
      </c>
      <c r="J504" s="4" t="str">
        <f>VLOOKUP(B504,[1]DJR_961!$B:$E,4,0)</f>
        <v>0.300</v>
      </c>
      <c r="K504" s="4" t="str">
        <f>VLOOKUP(B504,[1]DJR_961!$B:$F,5,0)</f>
        <v>0.000140</v>
      </c>
    </row>
    <row r="505" spans="1:11" x14ac:dyDescent="0.15">
      <c r="A505" s="4">
        <v>503</v>
      </c>
      <c r="B505" s="4" t="s">
        <v>8635</v>
      </c>
      <c r="C505" s="4" t="s">
        <v>8636</v>
      </c>
      <c r="D505" s="4" t="s">
        <v>132</v>
      </c>
      <c r="E505" s="4" t="s">
        <v>12</v>
      </c>
      <c r="F505" s="4" t="s">
        <v>308</v>
      </c>
      <c r="G505" s="5" t="s">
        <v>10204</v>
      </c>
      <c r="H505" s="4" t="s">
        <v>4142</v>
      </c>
      <c r="I505" s="4" t="str">
        <f>VLOOKUP(B505,[1]DJR_961!$B:$C,2,0)</f>
        <v>121</v>
      </c>
      <c r="J505" s="4" t="str">
        <f>VLOOKUP(B505,[1]DJR_961!$B:$E,4,0)</f>
        <v>0.273</v>
      </c>
      <c r="K505" s="4" t="str">
        <f>VLOOKUP(B505,[1]DJR_961!$B:$F,5,0)</f>
        <v>0.000150</v>
      </c>
    </row>
    <row r="506" spans="1:11" x14ac:dyDescent="0.15">
      <c r="A506" s="4">
        <v>504</v>
      </c>
      <c r="B506" s="4" t="s">
        <v>8862</v>
      </c>
      <c r="C506" s="4" t="s">
        <v>8863</v>
      </c>
      <c r="D506" s="4" t="s">
        <v>139</v>
      </c>
      <c r="E506" s="4" t="s">
        <v>12</v>
      </c>
      <c r="F506" s="4" t="s">
        <v>308</v>
      </c>
      <c r="G506" s="5" t="s">
        <v>8157</v>
      </c>
      <c r="H506" s="4" t="s">
        <v>4142</v>
      </c>
      <c r="I506" s="4" t="str">
        <f>VLOOKUP(B506,[1]DJR_961!$B:$C,2,0)</f>
        <v>89</v>
      </c>
      <c r="J506" s="4" t="str">
        <f>VLOOKUP(B506,[1]DJR_961!$B:$E,4,0)</f>
        <v>0.227</v>
      </c>
      <c r="K506" s="4" t="str">
        <f>VLOOKUP(B506,[1]DJR_961!$B:$F,5,0)</f>
        <v>0.000050</v>
      </c>
    </row>
    <row r="507" spans="1:11" x14ac:dyDescent="0.15">
      <c r="A507" s="4">
        <v>505</v>
      </c>
      <c r="B507" s="4" t="s">
        <v>9089</v>
      </c>
      <c r="C507" s="4" t="s">
        <v>9090</v>
      </c>
      <c r="D507" s="4" t="s">
        <v>291</v>
      </c>
      <c r="E507" s="4" t="s">
        <v>12</v>
      </c>
      <c r="F507" s="4" t="s">
        <v>308</v>
      </c>
      <c r="G507" s="5" t="s">
        <v>9091</v>
      </c>
      <c r="H507" s="4" t="s">
        <v>4142</v>
      </c>
      <c r="I507" s="4" t="str">
        <f>VLOOKUP(B507,[1]DJR_961!$B:$C,2,0)</f>
        <v>74</v>
      </c>
      <c r="J507" s="4" t="str">
        <f>VLOOKUP(B507,[1]DJR_961!$B:$E,4,0)</f>
        <v>0.163</v>
      </c>
      <c r="K507" s="4" t="str">
        <f>VLOOKUP(B507,[1]DJR_961!$B:$F,5,0)</f>
        <v>0.000030</v>
      </c>
    </row>
    <row r="508" spans="1:11" x14ac:dyDescent="0.15">
      <c r="A508" s="4">
        <v>506</v>
      </c>
      <c r="B508" s="4" t="s">
        <v>698</v>
      </c>
      <c r="C508" s="4" t="s">
        <v>699</v>
      </c>
      <c r="D508" s="4" t="s">
        <v>399</v>
      </c>
      <c r="E508" s="4" t="s">
        <v>12</v>
      </c>
      <c r="F508" s="4" t="s">
        <v>700</v>
      </c>
      <c r="G508" s="5" t="s">
        <v>701</v>
      </c>
      <c r="H508" s="4" t="s">
        <v>9</v>
      </c>
      <c r="I508" s="4" t="str">
        <f>VLOOKUP(B508,[1]DJR_961!$B:$C,2,0)</f>
        <v>1,003</v>
      </c>
      <c r="J508" s="4" t="str">
        <f>VLOOKUP(B508,[1]DJR_961!$B:$E,4,0)</f>
        <v>3.579</v>
      </c>
      <c r="K508" s="4" t="str">
        <f>VLOOKUP(B508,[1]DJR_961!$B:$F,5,0)</f>
        <v>0.001670</v>
      </c>
    </row>
    <row r="509" spans="1:11" x14ac:dyDescent="0.15">
      <c r="A509" s="4">
        <v>507</v>
      </c>
      <c r="B509" s="4" t="s">
        <v>10589</v>
      </c>
      <c r="C509" s="4" t="s">
        <v>2571</v>
      </c>
      <c r="D509" s="4" t="s">
        <v>621</v>
      </c>
      <c r="E509" s="4" t="s">
        <v>6</v>
      </c>
      <c r="F509" s="4" t="s">
        <v>700</v>
      </c>
      <c r="G509" s="5" t="s">
        <v>2572</v>
      </c>
      <c r="H509" s="4" t="s">
        <v>9</v>
      </c>
      <c r="I509" s="4" t="str">
        <f>VLOOKUP(B509,[1]DJR_961!$B:$C,2,0)</f>
        <v>2,921</v>
      </c>
      <c r="J509" s="4" t="str">
        <f>VLOOKUP(B509,[1]DJR_961!$B:$E,4,0)</f>
        <v>1.904</v>
      </c>
      <c r="K509" s="4" t="str">
        <f>VLOOKUP(B509,[1]DJR_961!$B:$F,5,0)</f>
        <v>0.004810</v>
      </c>
    </row>
    <row r="510" spans="1:11" x14ac:dyDescent="0.15">
      <c r="A510" s="4">
        <v>508</v>
      </c>
      <c r="B510" s="4" t="s">
        <v>3133</v>
      </c>
      <c r="C510" s="4" t="s">
        <v>3134</v>
      </c>
      <c r="D510" s="4" t="s">
        <v>79</v>
      </c>
      <c r="E510" s="4" t="s">
        <v>12</v>
      </c>
      <c r="F510" s="4" t="s">
        <v>700</v>
      </c>
      <c r="G510" s="5" t="s">
        <v>3135</v>
      </c>
      <c r="H510" s="4" t="s">
        <v>9</v>
      </c>
      <c r="I510" s="4" t="str">
        <f>VLOOKUP(B510,[1]DJR_961!$B:$C,2,0)</f>
        <v>1,243</v>
      </c>
      <c r="J510" s="4" t="str">
        <f>VLOOKUP(B510,[1]DJR_961!$B:$E,4,0)</f>
        <v>1.667</v>
      </c>
      <c r="K510" s="4" t="str">
        <f>VLOOKUP(B510,[1]DJR_961!$B:$F,5,0)</f>
        <v>0.001830</v>
      </c>
    </row>
    <row r="511" spans="1:11" x14ac:dyDescent="0.15">
      <c r="A511" s="4">
        <v>509</v>
      </c>
      <c r="B511" s="4" t="s">
        <v>3646</v>
      </c>
      <c r="C511" s="4" t="s">
        <v>3647</v>
      </c>
      <c r="D511" s="4" t="s">
        <v>4</v>
      </c>
      <c r="E511" s="4" t="s">
        <v>12</v>
      </c>
      <c r="F511" s="4" t="s">
        <v>700</v>
      </c>
      <c r="G511" s="5" t="s">
        <v>3648</v>
      </c>
      <c r="H511" s="4" t="s">
        <v>9</v>
      </c>
      <c r="I511" s="4" t="str">
        <f>VLOOKUP(B511,[1]DJR_961!$B:$C,2,0)</f>
        <v>385</v>
      </c>
      <c r="J511" s="4" t="str">
        <f>VLOOKUP(B511,[1]DJR_961!$B:$E,4,0)</f>
        <v>1.467</v>
      </c>
      <c r="K511" s="4" t="str">
        <f>VLOOKUP(B511,[1]DJR_961!$B:$F,5,0)</f>
        <v>0.001520</v>
      </c>
    </row>
    <row r="512" spans="1:11" x14ac:dyDescent="0.15">
      <c r="A512" s="4">
        <v>510</v>
      </c>
      <c r="B512" s="4" t="s">
        <v>4490</v>
      </c>
      <c r="C512" s="4" t="s">
        <v>4491</v>
      </c>
      <c r="D512" s="4" t="s">
        <v>33</v>
      </c>
      <c r="E512" s="4" t="s">
        <v>74</v>
      </c>
      <c r="F512" s="4" t="s">
        <v>700</v>
      </c>
      <c r="G512" s="5" t="s">
        <v>4492</v>
      </c>
      <c r="H512" s="4" t="s">
        <v>9</v>
      </c>
      <c r="I512" s="4" t="str">
        <f>VLOOKUP(B512,[1]DJR_961!$B:$C,2,0)</f>
        <v>504</v>
      </c>
      <c r="J512" s="4" t="str">
        <f>VLOOKUP(B512,[1]DJR_961!$B:$E,4,0)</f>
        <v>1.244</v>
      </c>
      <c r="K512" s="4" t="str">
        <f>VLOOKUP(B512,[1]DJR_961!$B:$F,5,0)</f>
        <v>0.001190</v>
      </c>
    </row>
    <row r="513" spans="1:11" x14ac:dyDescent="0.15">
      <c r="A513" s="4">
        <v>511</v>
      </c>
      <c r="B513" s="4" t="s">
        <v>4781</v>
      </c>
      <c r="C513" s="4" t="s">
        <v>4782</v>
      </c>
      <c r="D513" s="4" t="s">
        <v>101</v>
      </c>
      <c r="E513" s="4" t="s">
        <v>12</v>
      </c>
      <c r="F513" s="4" t="s">
        <v>700</v>
      </c>
      <c r="G513" s="5" t="s">
        <v>4783</v>
      </c>
      <c r="H513" s="4" t="s">
        <v>9</v>
      </c>
      <c r="I513" s="4" t="str">
        <f>VLOOKUP(B513,[1]DJR_961!$B:$C,2,0)</f>
        <v>480</v>
      </c>
      <c r="J513" s="4" t="str">
        <f>VLOOKUP(B513,[1]DJR_961!$B:$E,4,0)</f>
        <v>1.162</v>
      </c>
      <c r="K513" s="4" t="str">
        <f>VLOOKUP(B513,[1]DJR_961!$B:$F,5,0)</f>
        <v>0.000550</v>
      </c>
    </row>
    <row r="514" spans="1:11" x14ac:dyDescent="0.15">
      <c r="A514" s="4">
        <v>512</v>
      </c>
      <c r="B514" s="4" t="s">
        <v>5007</v>
      </c>
      <c r="C514" s="4" t="s">
        <v>5008</v>
      </c>
      <c r="D514" s="4" t="s">
        <v>287</v>
      </c>
      <c r="E514" s="4" t="s">
        <v>12</v>
      </c>
      <c r="F514" s="4" t="s">
        <v>700</v>
      </c>
      <c r="G514" s="5" t="s">
        <v>5009</v>
      </c>
      <c r="H514" s="4" t="s">
        <v>9</v>
      </c>
      <c r="I514" s="4" t="str">
        <f>VLOOKUP(B514,[1]DJR_961!$B:$C,2,0)</f>
        <v>436</v>
      </c>
      <c r="J514" s="4" t="str">
        <f>VLOOKUP(B514,[1]DJR_961!$B:$E,4,0)</f>
        <v>1.109</v>
      </c>
      <c r="K514" s="4" t="str">
        <f>VLOOKUP(B514,[1]DJR_961!$B:$F,5,0)</f>
        <v>0.000410</v>
      </c>
    </row>
    <row r="515" spans="1:11" x14ac:dyDescent="0.15">
      <c r="A515" s="4">
        <v>513</v>
      </c>
      <c r="B515" s="4" t="s">
        <v>700</v>
      </c>
      <c r="C515" s="4" t="s">
        <v>5417</v>
      </c>
      <c r="D515" s="4" t="s">
        <v>883</v>
      </c>
      <c r="E515" s="4" t="s">
        <v>12</v>
      </c>
      <c r="F515" s="4" t="s">
        <v>700</v>
      </c>
      <c r="G515" s="5" t="s">
        <v>5418</v>
      </c>
      <c r="H515" s="4" t="s">
        <v>9</v>
      </c>
      <c r="I515" s="4" t="str">
        <f>VLOOKUP(B515,[1]DJR_961!$B:$C,2,0)</f>
        <v>1,068</v>
      </c>
      <c r="J515" s="4" t="str">
        <f>VLOOKUP(B515,[1]DJR_961!$B:$E,4,0)</f>
        <v>1.000</v>
      </c>
      <c r="K515" s="4" t="str">
        <f>VLOOKUP(B515,[1]DJR_961!$B:$F,5,0)</f>
        <v>0.001320</v>
      </c>
    </row>
    <row r="516" spans="1:11" x14ac:dyDescent="0.15">
      <c r="A516" s="4">
        <v>514</v>
      </c>
      <c r="B516" s="4" t="s">
        <v>5563</v>
      </c>
      <c r="C516" s="4" t="s">
        <v>5564</v>
      </c>
      <c r="D516" s="4" t="s">
        <v>126</v>
      </c>
      <c r="E516" s="4" t="s">
        <v>12</v>
      </c>
      <c r="F516" s="4" t="s">
        <v>700</v>
      </c>
      <c r="G516" s="5" t="s">
        <v>5565</v>
      </c>
      <c r="H516" s="4" t="s">
        <v>9</v>
      </c>
      <c r="I516" s="4" t="str">
        <f>VLOOKUP(B516,[1]DJR_961!$B:$C,2,0)</f>
        <v>354</v>
      </c>
      <c r="J516" s="4" t="str">
        <f>VLOOKUP(B516,[1]DJR_961!$B:$E,4,0)</f>
        <v>0.966</v>
      </c>
      <c r="K516" s="4" t="str">
        <f>VLOOKUP(B516,[1]DJR_961!$B:$F,5,0)</f>
        <v>0.000690</v>
      </c>
    </row>
    <row r="517" spans="1:11" x14ac:dyDescent="0.15">
      <c r="A517" s="4">
        <v>515</v>
      </c>
      <c r="B517" s="4" t="s">
        <v>5637</v>
      </c>
      <c r="C517" s="4" t="s">
        <v>5638</v>
      </c>
      <c r="D517" s="4" t="s">
        <v>277</v>
      </c>
      <c r="E517" s="4" t="s">
        <v>12</v>
      </c>
      <c r="F517" s="4" t="s">
        <v>700</v>
      </c>
      <c r="G517" s="5" t="s">
        <v>5639</v>
      </c>
      <c r="H517" s="4" t="s">
        <v>868</v>
      </c>
      <c r="I517" s="4" t="str">
        <f>VLOOKUP(B517,[1]DJR_961!$B:$C,2,0)</f>
        <v>1,996</v>
      </c>
      <c r="J517" s="4" t="str">
        <f>VLOOKUP(B517,[1]DJR_961!$B:$E,4,0)</f>
        <v>0.952</v>
      </c>
      <c r="K517" s="4" t="str">
        <f>VLOOKUP(B517,[1]DJR_961!$B:$F,5,0)</f>
        <v>0.001840</v>
      </c>
    </row>
    <row r="518" spans="1:11" x14ac:dyDescent="0.15">
      <c r="A518" s="4">
        <v>516</v>
      </c>
      <c r="B518" s="4" t="s">
        <v>5694</v>
      </c>
      <c r="C518" s="4" t="s">
        <v>5695</v>
      </c>
      <c r="D518" s="4" t="s">
        <v>214</v>
      </c>
      <c r="E518" s="4" t="s">
        <v>12</v>
      </c>
      <c r="F518" s="4" t="s">
        <v>700</v>
      </c>
      <c r="G518" s="5" t="s">
        <v>5696</v>
      </c>
      <c r="H518" s="4" t="s">
        <v>868</v>
      </c>
      <c r="I518" s="4" t="str">
        <f>VLOOKUP(B518,[1]DJR_961!$B:$C,2,0)</f>
        <v>518</v>
      </c>
      <c r="J518" s="4" t="str">
        <f>VLOOKUP(B518,[1]DJR_961!$B:$E,4,0)</f>
        <v>0.938</v>
      </c>
      <c r="K518" s="4" t="str">
        <f>VLOOKUP(B518,[1]DJR_961!$B:$F,5,0)</f>
        <v>0.001000</v>
      </c>
    </row>
    <row r="519" spans="1:11" x14ac:dyDescent="0.15">
      <c r="A519" s="4">
        <v>517</v>
      </c>
      <c r="B519" s="4" t="s">
        <v>5721</v>
      </c>
      <c r="C519" s="4" t="s">
        <v>5722</v>
      </c>
      <c r="D519" s="4" t="s">
        <v>185</v>
      </c>
      <c r="E519" s="4" t="s">
        <v>6</v>
      </c>
      <c r="F519" s="4" t="s">
        <v>700</v>
      </c>
      <c r="G519" s="5" t="s">
        <v>5723</v>
      </c>
      <c r="H519" s="4" t="s">
        <v>868</v>
      </c>
      <c r="I519" s="4" t="str">
        <f>VLOOKUP(B519,[1]DJR_961!$B:$C,2,0)</f>
        <v>474</v>
      </c>
      <c r="J519" s="4" t="str">
        <f>VLOOKUP(B519,[1]DJR_961!$B:$E,4,0)</f>
        <v>0.932</v>
      </c>
      <c r="K519" s="4" t="str">
        <f>VLOOKUP(B519,[1]DJR_961!$B:$F,5,0)</f>
        <v>0.000450</v>
      </c>
    </row>
    <row r="520" spans="1:11" x14ac:dyDescent="0.15">
      <c r="A520" s="4">
        <v>518</v>
      </c>
      <c r="B520" s="4" t="s">
        <v>5806</v>
      </c>
      <c r="C520" s="4" t="s">
        <v>5807</v>
      </c>
      <c r="D520" s="4" t="s">
        <v>133</v>
      </c>
      <c r="E520" s="4" t="s">
        <v>12</v>
      </c>
      <c r="F520" s="4" t="s">
        <v>700</v>
      </c>
      <c r="G520" s="5" t="s">
        <v>5808</v>
      </c>
      <c r="H520" s="4" t="s">
        <v>868</v>
      </c>
      <c r="I520" s="4" t="str">
        <f>VLOOKUP(B520,[1]DJR_961!$B:$C,2,0)</f>
        <v>126</v>
      </c>
      <c r="J520" s="4" t="str">
        <f>VLOOKUP(B520,[1]DJR_961!$B:$E,4,0)</f>
        <v>0.917</v>
      </c>
      <c r="K520" s="4" t="str">
        <f>VLOOKUP(B520,[1]DJR_961!$B:$F,5,0)</f>
        <v>0.000080</v>
      </c>
    </row>
    <row r="521" spans="1:11" x14ac:dyDescent="0.15">
      <c r="A521" s="4">
        <v>519</v>
      </c>
      <c r="B521" s="4" t="s">
        <v>5815</v>
      </c>
      <c r="C521" s="4" t="s">
        <v>5816</v>
      </c>
      <c r="D521" s="4" t="s">
        <v>33</v>
      </c>
      <c r="E521" s="4" t="s">
        <v>12</v>
      </c>
      <c r="F521" s="4" t="s">
        <v>700</v>
      </c>
      <c r="G521" s="5" t="s">
        <v>5817</v>
      </c>
      <c r="H521" s="4" t="s">
        <v>868</v>
      </c>
      <c r="I521" s="4" t="str">
        <f>VLOOKUP(B521,[1]DJR_961!$B:$C,2,0)</f>
        <v>631</v>
      </c>
      <c r="J521" s="4" t="str">
        <f>VLOOKUP(B521,[1]DJR_961!$B:$E,4,0)</f>
        <v>0.914</v>
      </c>
      <c r="K521" s="4" t="str">
        <f>VLOOKUP(B521,[1]DJR_961!$B:$F,5,0)</f>
        <v>0.001930</v>
      </c>
    </row>
    <row r="522" spans="1:11" x14ac:dyDescent="0.15">
      <c r="A522" s="4">
        <v>520</v>
      </c>
      <c r="B522" s="4" t="s">
        <v>6247</v>
      </c>
      <c r="C522" s="4" t="s">
        <v>6248</v>
      </c>
      <c r="D522" s="4" t="s">
        <v>363</v>
      </c>
      <c r="E522" s="4" t="s">
        <v>34</v>
      </c>
      <c r="F522" s="4" t="s">
        <v>700</v>
      </c>
      <c r="G522" s="5" t="s">
        <v>6249</v>
      </c>
      <c r="H522" s="4" t="s">
        <v>868</v>
      </c>
      <c r="I522" s="4" t="str">
        <f>VLOOKUP(B522,[1]DJR_961!$B:$C,2,0)</f>
        <v>285</v>
      </c>
      <c r="J522" s="4" t="str">
        <f>VLOOKUP(B522,[1]DJR_961!$B:$E,4,0)</f>
        <v>0.800</v>
      </c>
      <c r="K522" s="4" t="str">
        <f>VLOOKUP(B522,[1]DJR_961!$B:$F,5,0)</f>
        <v>0.001230</v>
      </c>
    </row>
    <row r="523" spans="1:11" x14ac:dyDescent="0.15">
      <c r="A523" s="4">
        <v>521</v>
      </c>
      <c r="B523" s="4" t="s">
        <v>6376</v>
      </c>
      <c r="C523" s="4" t="s">
        <v>6377</v>
      </c>
      <c r="D523" s="4" t="s">
        <v>363</v>
      </c>
      <c r="E523" s="4" t="s">
        <v>128</v>
      </c>
      <c r="F523" s="4" t="s">
        <v>700</v>
      </c>
      <c r="G523" s="5" t="s">
        <v>6378</v>
      </c>
      <c r="H523" s="4" t="s">
        <v>868</v>
      </c>
      <c r="I523" s="4" t="str">
        <f>VLOOKUP(B523,[1]DJR_961!$B:$C,2,0)</f>
        <v>383</v>
      </c>
      <c r="J523" s="4" t="str">
        <f>VLOOKUP(B523,[1]DJR_961!$B:$E,4,0)</f>
        <v>0.771</v>
      </c>
      <c r="K523" s="4" t="str">
        <f>VLOOKUP(B523,[1]DJR_961!$B:$F,5,0)</f>
        <v>0.000610</v>
      </c>
    </row>
    <row r="524" spans="1:11" x14ac:dyDescent="0.15">
      <c r="A524" s="4">
        <v>522</v>
      </c>
      <c r="B524" s="4" t="s">
        <v>6389</v>
      </c>
      <c r="C524" s="4" t="s">
        <v>6390</v>
      </c>
      <c r="D524" s="4" t="s">
        <v>101</v>
      </c>
      <c r="E524" s="4" t="s">
        <v>12</v>
      </c>
      <c r="F524" s="4" t="s">
        <v>700</v>
      </c>
      <c r="G524" s="5" t="s">
        <v>10108</v>
      </c>
      <c r="H524" s="4" t="s">
        <v>868</v>
      </c>
      <c r="I524" s="4" t="str">
        <f>VLOOKUP(B524,[1]DJR_961!$B:$C,2,0)</f>
        <v>471</v>
      </c>
      <c r="J524" s="4" t="str">
        <f>VLOOKUP(B524,[1]DJR_961!$B:$E,4,0)</f>
        <v>0.769</v>
      </c>
      <c r="K524" s="4" t="str">
        <f>VLOOKUP(B524,[1]DJR_961!$B:$F,5,0)</f>
        <v>0.001770</v>
      </c>
    </row>
    <row r="525" spans="1:11" x14ac:dyDescent="0.15">
      <c r="A525" s="4">
        <v>523</v>
      </c>
      <c r="B525" s="4" t="s">
        <v>6409</v>
      </c>
      <c r="C525" s="4" t="s">
        <v>6410</v>
      </c>
      <c r="D525" s="4" t="s">
        <v>185</v>
      </c>
      <c r="E525" s="4" t="s">
        <v>12</v>
      </c>
      <c r="F525" s="4" t="s">
        <v>700</v>
      </c>
      <c r="G525" s="5" t="s">
        <v>6411</v>
      </c>
      <c r="H525" s="4" t="s">
        <v>868</v>
      </c>
      <c r="I525" s="4" t="str">
        <f>VLOOKUP(B525,[1]DJR_961!$B:$C,2,0)</f>
        <v>249</v>
      </c>
      <c r="J525" s="4" t="str">
        <f>VLOOKUP(B525,[1]DJR_961!$B:$E,4,0)</f>
        <v>0.767</v>
      </c>
      <c r="K525" s="4" t="str">
        <f>VLOOKUP(B525,[1]DJR_961!$B:$F,5,0)</f>
        <v>0.000670</v>
      </c>
    </row>
    <row r="526" spans="1:11" x14ac:dyDescent="0.15">
      <c r="A526" s="4">
        <v>524</v>
      </c>
      <c r="B526" s="4" t="s">
        <v>6518</v>
      </c>
      <c r="C526" s="4" t="s">
        <v>6519</v>
      </c>
      <c r="D526" s="4" t="s">
        <v>12</v>
      </c>
      <c r="E526" s="4" t="s">
        <v>12</v>
      </c>
      <c r="F526" s="4" t="s">
        <v>700</v>
      </c>
      <c r="G526" s="5" t="s">
        <v>6520</v>
      </c>
      <c r="H526" s="4" t="s">
        <v>868</v>
      </c>
      <c r="I526" s="4" t="str">
        <f>VLOOKUP(B526,[1]DJR_961!$B:$C,2,0)</f>
        <v>685</v>
      </c>
      <c r="J526" s="4" t="str">
        <f>VLOOKUP(B526,[1]DJR_961!$B:$E,4,0)</f>
        <v>0.745</v>
      </c>
      <c r="K526" s="4" t="str">
        <f>VLOOKUP(B526,[1]DJR_961!$B:$F,5,0)</f>
        <v>0.000530</v>
      </c>
    </row>
    <row r="527" spans="1:11" x14ac:dyDescent="0.15">
      <c r="A527" s="4">
        <v>525</v>
      </c>
      <c r="B527" s="4" t="s">
        <v>6731</v>
      </c>
      <c r="C527" s="4" t="s">
        <v>6732</v>
      </c>
      <c r="D527" s="4" t="s">
        <v>767</v>
      </c>
      <c r="E527" s="4" t="s">
        <v>6</v>
      </c>
      <c r="F527" s="4" t="s">
        <v>700</v>
      </c>
      <c r="G527" s="5" t="s">
        <v>10131</v>
      </c>
      <c r="H527" s="4" t="s">
        <v>2193</v>
      </c>
      <c r="I527" s="4" t="str">
        <f>VLOOKUP(B527,[1]DJR_961!$B:$C,2,0)</f>
        <v>244</v>
      </c>
      <c r="J527" s="4" t="str">
        <f>VLOOKUP(B527,[1]DJR_961!$B:$E,4,0)</f>
        <v>0.692</v>
      </c>
      <c r="K527" s="4" t="str">
        <f>VLOOKUP(B527,[1]DJR_961!$B:$F,5,0)</f>
        <v>0.000670</v>
      </c>
    </row>
    <row r="528" spans="1:11" x14ac:dyDescent="0.15">
      <c r="A528" s="4">
        <v>526</v>
      </c>
      <c r="B528" s="4" t="s">
        <v>7448</v>
      </c>
      <c r="C528" s="4" t="s">
        <v>7449</v>
      </c>
      <c r="D528" s="4" t="s">
        <v>235</v>
      </c>
      <c r="E528" s="4" t="s">
        <v>12</v>
      </c>
      <c r="F528" s="4" t="s">
        <v>700</v>
      </c>
      <c r="G528" s="5" t="s">
        <v>7450</v>
      </c>
      <c r="H528" s="4" t="s">
        <v>2193</v>
      </c>
      <c r="I528" s="4" t="str">
        <f>VLOOKUP(B528,[1]DJR_961!$B:$C,2,0)</f>
        <v>364</v>
      </c>
      <c r="J528" s="4" t="str">
        <f>VLOOKUP(B528,[1]DJR_961!$B:$E,4,0)</f>
        <v>0.554</v>
      </c>
      <c r="K528" s="4" t="str">
        <f>VLOOKUP(B528,[1]DJR_961!$B:$F,5,0)</f>
        <v>0.000530</v>
      </c>
    </row>
    <row r="529" spans="1:11" x14ac:dyDescent="0.15">
      <c r="A529" s="4">
        <v>527</v>
      </c>
      <c r="B529" s="4" t="s">
        <v>10375</v>
      </c>
      <c r="C529" s="4" t="s">
        <v>7807</v>
      </c>
      <c r="D529" s="4" t="s">
        <v>500</v>
      </c>
      <c r="E529" s="4" t="s">
        <v>12</v>
      </c>
      <c r="F529" s="4" t="s">
        <v>700</v>
      </c>
      <c r="G529" s="5" t="s">
        <v>7808</v>
      </c>
      <c r="H529" s="4" t="s">
        <v>2193</v>
      </c>
      <c r="I529" s="4" t="str">
        <f>VLOOKUP(B529,[1]DJR_961!$B:$C,2,0)</f>
        <v>496</v>
      </c>
      <c r="J529" s="4" t="str">
        <f>VLOOKUP(B529,[1]DJR_961!$B:$E,4,0)</f>
        <v>0.468</v>
      </c>
      <c r="K529" s="4" t="str">
        <f>VLOOKUP(B529,[1]DJR_961!$B:$F,5,0)</f>
        <v>0.000910</v>
      </c>
    </row>
    <row r="530" spans="1:11" x14ac:dyDescent="0.15">
      <c r="A530" s="4">
        <v>528</v>
      </c>
      <c r="B530" s="4" t="s">
        <v>8309</v>
      </c>
      <c r="C530" s="4" t="s">
        <v>8310</v>
      </c>
      <c r="D530" s="4" t="s">
        <v>235</v>
      </c>
      <c r="E530" s="4" t="s">
        <v>12</v>
      </c>
      <c r="F530" s="4" t="s">
        <v>700</v>
      </c>
      <c r="G530" s="5" t="s">
        <v>8311</v>
      </c>
      <c r="H530" s="4" t="s">
        <v>2193</v>
      </c>
      <c r="I530" s="4" t="str">
        <f>VLOOKUP(B530,[1]DJR_961!$B:$C,2,0)</f>
        <v>158</v>
      </c>
      <c r="J530" s="4" t="str">
        <f>VLOOKUP(B530,[1]DJR_961!$B:$E,4,0)</f>
        <v>0.356</v>
      </c>
      <c r="K530" s="4" t="str">
        <f>VLOOKUP(B530,[1]DJR_961!$B:$F,5,0)</f>
        <v>0.000290</v>
      </c>
    </row>
    <row r="531" spans="1:11" x14ac:dyDescent="0.15">
      <c r="A531" s="4">
        <v>529</v>
      </c>
      <c r="B531" s="4" t="s">
        <v>8330</v>
      </c>
      <c r="C531" s="4" t="s">
        <v>8331</v>
      </c>
      <c r="D531" s="4" t="s">
        <v>83</v>
      </c>
      <c r="E531" s="4" t="s">
        <v>12</v>
      </c>
      <c r="F531" s="4" t="s">
        <v>700</v>
      </c>
      <c r="G531" s="5" t="s">
        <v>8332</v>
      </c>
      <c r="H531" s="4" t="s">
        <v>2193</v>
      </c>
      <c r="I531" s="4" t="str">
        <f>VLOOKUP(B531,[1]DJR_961!$B:$C,2,0)</f>
        <v>171</v>
      </c>
      <c r="J531" s="4" t="str">
        <f>VLOOKUP(B531,[1]DJR_961!$B:$E,4,0)</f>
        <v>0.349</v>
      </c>
      <c r="K531" s="4" t="str">
        <f>VLOOKUP(B531,[1]DJR_961!$B:$F,5,0)</f>
        <v>0.000480</v>
      </c>
    </row>
    <row r="532" spans="1:11" x14ac:dyDescent="0.15">
      <c r="A532" s="4">
        <v>530</v>
      </c>
      <c r="B532" s="4" t="s">
        <v>8340</v>
      </c>
      <c r="C532" s="4" t="s">
        <v>8341</v>
      </c>
      <c r="D532" s="4" t="s">
        <v>333</v>
      </c>
      <c r="E532" s="4" t="s">
        <v>12</v>
      </c>
      <c r="F532" s="4" t="s">
        <v>700</v>
      </c>
      <c r="G532" s="5" t="s">
        <v>8342</v>
      </c>
      <c r="H532" s="4" t="s">
        <v>2193</v>
      </c>
      <c r="I532" s="4" t="str">
        <f>VLOOKUP(B532,[1]DJR_961!$B:$C,2,0)</f>
        <v>211</v>
      </c>
      <c r="J532" s="4" t="str">
        <f>VLOOKUP(B532,[1]DJR_961!$B:$E,4,0)</f>
        <v>0.344</v>
      </c>
      <c r="K532" s="4" t="str">
        <f>VLOOKUP(B532,[1]DJR_961!$B:$F,5,0)</f>
        <v>0.000540</v>
      </c>
    </row>
    <row r="533" spans="1:11" x14ac:dyDescent="0.15">
      <c r="A533" s="4">
        <v>531</v>
      </c>
      <c r="B533" s="4" t="s">
        <v>8379</v>
      </c>
      <c r="C533" s="4" t="s">
        <v>8380</v>
      </c>
      <c r="D533" s="4" t="s">
        <v>185</v>
      </c>
      <c r="E533" s="4" t="s">
        <v>74</v>
      </c>
      <c r="F533" s="4" t="s">
        <v>700</v>
      </c>
      <c r="G533" s="5" t="s">
        <v>8381</v>
      </c>
      <c r="H533" s="4" t="s">
        <v>2193</v>
      </c>
      <c r="I533" s="4" t="str">
        <f>VLOOKUP(B533,[1]DJR_961!$B:$C,2,0)</f>
        <v>337</v>
      </c>
      <c r="J533" s="4" t="str">
        <f>VLOOKUP(B533,[1]DJR_961!$B:$E,4,0)</f>
        <v>0.333</v>
      </c>
      <c r="K533" s="4" t="str">
        <f>VLOOKUP(B533,[1]DJR_961!$B:$F,5,0)</f>
        <v>0.000150</v>
      </c>
    </row>
    <row r="534" spans="1:11" x14ac:dyDescent="0.15">
      <c r="A534" s="4">
        <v>532</v>
      </c>
      <c r="B534" s="4" t="s">
        <v>8452</v>
      </c>
      <c r="C534" s="4" t="s">
        <v>8453</v>
      </c>
      <c r="D534" s="4" t="s">
        <v>13</v>
      </c>
      <c r="E534" s="4" t="s">
        <v>12</v>
      </c>
      <c r="F534" s="4" t="s">
        <v>700</v>
      </c>
      <c r="G534" s="5" t="s">
        <v>8454</v>
      </c>
      <c r="H534" s="4" t="s">
        <v>2193</v>
      </c>
      <c r="I534" s="4" t="str">
        <f>VLOOKUP(B534,[1]DJR_961!$B:$C,2,0)</f>
        <v>167</v>
      </c>
      <c r="J534" s="4" t="str">
        <f>VLOOKUP(B534,[1]DJR_961!$B:$E,4,0)</f>
        <v>0.320</v>
      </c>
      <c r="K534" s="4" t="str">
        <f>VLOOKUP(B534,[1]DJR_961!$B:$F,5,0)</f>
        <v>0.000330</v>
      </c>
    </row>
    <row r="535" spans="1:11" x14ac:dyDescent="0.15">
      <c r="A535" s="4">
        <v>533</v>
      </c>
      <c r="B535" s="4" t="s">
        <v>8537</v>
      </c>
      <c r="C535" s="4" t="s">
        <v>8538</v>
      </c>
      <c r="D535" s="4" t="s">
        <v>52</v>
      </c>
      <c r="E535" s="4" t="s">
        <v>12</v>
      </c>
      <c r="F535" s="4" t="s">
        <v>700</v>
      </c>
      <c r="G535" s="5" t="s">
        <v>8539</v>
      </c>
      <c r="H535" s="4" t="s">
        <v>2193</v>
      </c>
      <c r="I535" s="4" t="str">
        <f>VLOOKUP(B535,[1]DJR_961!$B:$C,2,0)</f>
        <v>95</v>
      </c>
      <c r="J535" s="4" t="str">
        <f>VLOOKUP(B535,[1]DJR_961!$B:$E,4,0)</f>
        <v>0.295</v>
      </c>
      <c r="K535" s="4" t="str">
        <f>VLOOKUP(B535,[1]DJR_961!$B:$F,5,0)</f>
        <v>0.000100</v>
      </c>
    </row>
    <row r="536" spans="1:11" x14ac:dyDescent="0.15">
      <c r="A536" s="4">
        <v>534</v>
      </c>
      <c r="B536" s="4" t="s">
        <v>8656</v>
      </c>
      <c r="C536" s="4" t="s">
        <v>8657</v>
      </c>
      <c r="D536" s="4" t="s">
        <v>126</v>
      </c>
      <c r="E536" s="4" t="s">
        <v>12</v>
      </c>
      <c r="F536" s="4" t="s">
        <v>700</v>
      </c>
      <c r="G536" s="5" t="s">
        <v>8658</v>
      </c>
      <c r="H536" s="4" t="s">
        <v>2193</v>
      </c>
      <c r="I536" s="4" t="str">
        <f>VLOOKUP(B536,[1]DJR_961!$B:$C,2,0)</f>
        <v>226</v>
      </c>
      <c r="J536" s="4" t="str">
        <f>VLOOKUP(B536,[1]DJR_961!$B:$E,4,0)</f>
        <v>0.268</v>
      </c>
      <c r="K536" s="4" t="str">
        <f>VLOOKUP(B536,[1]DJR_961!$B:$F,5,0)</f>
        <v>0.000380</v>
      </c>
    </row>
    <row r="537" spans="1:11" x14ac:dyDescent="0.15">
      <c r="A537" s="4">
        <v>535</v>
      </c>
      <c r="B537" s="4" t="s">
        <v>8826</v>
      </c>
      <c r="C537" s="4" t="s">
        <v>8827</v>
      </c>
      <c r="D537" s="4" t="s">
        <v>564</v>
      </c>
      <c r="E537" s="4" t="s">
        <v>12</v>
      </c>
      <c r="F537" s="4" t="s">
        <v>700</v>
      </c>
      <c r="G537" s="5" t="s">
        <v>10295</v>
      </c>
      <c r="H537" s="4" t="s">
        <v>4142</v>
      </c>
      <c r="I537" s="4" t="str">
        <f>VLOOKUP(B537,[1]DJR_961!$B:$C,2,0)</f>
        <v>259</v>
      </c>
      <c r="J537" s="4" t="str">
        <f>VLOOKUP(B537,[1]DJR_961!$B:$E,4,0)</f>
        <v>0.233</v>
      </c>
      <c r="K537" s="4" t="str">
        <f>VLOOKUP(B537,[1]DJR_961!$B:$F,5,0)</f>
        <v>0.000180</v>
      </c>
    </row>
    <row r="538" spans="1:11" x14ac:dyDescent="0.15">
      <c r="A538" s="4">
        <v>536</v>
      </c>
      <c r="B538" s="4" t="s">
        <v>9122</v>
      </c>
      <c r="C538" s="4" t="s">
        <v>9123</v>
      </c>
      <c r="D538" s="4" t="s">
        <v>95</v>
      </c>
      <c r="E538" s="4" t="s">
        <v>12</v>
      </c>
      <c r="F538" s="4" t="s">
        <v>700</v>
      </c>
      <c r="G538" s="5" t="s">
        <v>9124</v>
      </c>
      <c r="H538" s="4" t="s">
        <v>4142</v>
      </c>
      <c r="I538" s="4" t="str">
        <f>VLOOKUP(B538,[1]DJR_961!$B:$C,2,0)</f>
        <v>66</v>
      </c>
      <c r="J538" s="4" t="str">
        <f>VLOOKUP(B538,[1]DJR_961!$B:$E,4,0)</f>
        <v>0.154</v>
      </c>
      <c r="K538" s="4" t="str">
        <f>VLOOKUP(B538,[1]DJR_961!$B:$F,5,0)</f>
        <v>0.000180</v>
      </c>
    </row>
    <row r="539" spans="1:11" x14ac:dyDescent="0.15">
      <c r="A539" s="4">
        <v>537</v>
      </c>
      <c r="B539" s="4" t="s">
        <v>9273</v>
      </c>
      <c r="C539" s="4" t="s">
        <v>9274</v>
      </c>
      <c r="D539" s="4" t="s">
        <v>26</v>
      </c>
      <c r="E539" s="4" t="s">
        <v>12</v>
      </c>
      <c r="F539" s="4" t="s">
        <v>700</v>
      </c>
      <c r="G539" s="5" t="s">
        <v>9275</v>
      </c>
      <c r="H539" s="4" t="s">
        <v>4142</v>
      </c>
      <c r="I539" s="4" t="str">
        <f>VLOOKUP(B539,[1]DJR_961!$B:$C,2,0)</f>
        <v>347</v>
      </c>
      <c r="J539" s="4" t="str">
        <f>VLOOKUP(B539,[1]DJR_961!$B:$E,4,0)</f>
        <v>0.103</v>
      </c>
      <c r="K539" s="4" t="str">
        <f>VLOOKUP(B539,[1]DJR_961!$B:$F,5,0)</f>
        <v>0.000170</v>
      </c>
    </row>
    <row r="540" spans="1:11" x14ac:dyDescent="0.15">
      <c r="A540" s="4">
        <v>538</v>
      </c>
      <c r="B540" s="4" t="s">
        <v>9319</v>
      </c>
      <c r="C540" s="4" t="s">
        <v>9320</v>
      </c>
      <c r="D540" s="4" t="s">
        <v>291</v>
      </c>
      <c r="E540" s="4" t="s">
        <v>12</v>
      </c>
      <c r="F540" s="4" t="s">
        <v>700</v>
      </c>
      <c r="G540" s="5" t="s">
        <v>9321</v>
      </c>
      <c r="H540" s="4" t="s">
        <v>4142</v>
      </c>
      <c r="I540" s="4" t="str">
        <f>VLOOKUP(B540,[1]DJR_961!$B:$C,2,0)</f>
        <v>35</v>
      </c>
      <c r="J540" s="4" t="str">
        <f>VLOOKUP(B540,[1]DJR_961!$B:$E,4,0)</f>
        <v>0.087</v>
      </c>
      <c r="K540" s="4" t="str">
        <f>VLOOKUP(B540,[1]DJR_961!$B:$F,5,0)</f>
        <v>0.000000</v>
      </c>
    </row>
    <row r="541" spans="1:11" x14ac:dyDescent="0.15">
      <c r="A541" s="4">
        <v>539</v>
      </c>
      <c r="B541" s="4" t="s">
        <v>9327</v>
      </c>
      <c r="C541" s="4" t="s">
        <v>9328</v>
      </c>
      <c r="D541" s="4" t="s">
        <v>185</v>
      </c>
      <c r="E541" s="4" t="s">
        <v>12</v>
      </c>
      <c r="F541" s="4" t="s">
        <v>700</v>
      </c>
      <c r="G541" s="5" t="s">
        <v>9329</v>
      </c>
      <c r="H541" s="4" t="s">
        <v>4142</v>
      </c>
      <c r="I541" s="4" t="str">
        <f>VLOOKUP(B541,[1]DJR_961!$B:$C,2,0)</f>
        <v>251</v>
      </c>
      <c r="J541" s="4" t="str">
        <f>VLOOKUP(B541,[1]DJR_961!$B:$E,4,0)</f>
        <v>0.080</v>
      </c>
      <c r="K541" s="4" t="str">
        <f>VLOOKUP(B541,[1]DJR_961!$B:$F,5,0)</f>
        <v>0.000430</v>
      </c>
    </row>
    <row r="542" spans="1:11" x14ac:dyDescent="0.15">
      <c r="A542" s="4">
        <v>540</v>
      </c>
      <c r="B542" s="4" t="s">
        <v>9333</v>
      </c>
      <c r="C542" s="4" t="s">
        <v>9334</v>
      </c>
      <c r="D542" s="4" t="s">
        <v>767</v>
      </c>
      <c r="E542" s="4" t="s">
        <v>12</v>
      </c>
      <c r="F542" s="4" t="s">
        <v>700</v>
      </c>
      <c r="G542" s="5" t="s">
        <v>9335</v>
      </c>
      <c r="H542" s="4" t="s">
        <v>4142</v>
      </c>
      <c r="I542" s="4" t="str">
        <f>VLOOKUP(B542,[1]DJR_961!$B:$C,2,0)</f>
        <v>68</v>
      </c>
      <c r="J542" s="4" t="str">
        <f>VLOOKUP(B542,[1]DJR_961!$B:$E,4,0)</f>
        <v>0.078</v>
      </c>
      <c r="K542" s="4" t="str">
        <f>VLOOKUP(B542,[1]DJR_961!$B:$F,5,0)</f>
        <v>0.000050</v>
      </c>
    </row>
    <row r="543" spans="1:11" x14ac:dyDescent="0.15">
      <c r="A543" s="4">
        <v>541</v>
      </c>
      <c r="B543" s="4" t="s">
        <v>9353</v>
      </c>
      <c r="C543" s="4" t="s">
        <v>9354</v>
      </c>
      <c r="D543" s="4" t="s">
        <v>564</v>
      </c>
      <c r="E543" s="4" t="s">
        <v>12</v>
      </c>
      <c r="F543" s="4" t="s">
        <v>700</v>
      </c>
      <c r="G543" s="5" t="s">
        <v>9355</v>
      </c>
      <c r="H543" s="4" t="s">
        <v>4142</v>
      </c>
      <c r="I543" s="4" t="str">
        <f>VLOOKUP(B543,[1]DJR_961!$B:$C,2,0)</f>
        <v>39</v>
      </c>
      <c r="J543" s="4" t="str">
        <f>VLOOKUP(B543,[1]DJR_961!$B:$E,4,0)</f>
        <v>0.074</v>
      </c>
      <c r="K543" s="4" t="str">
        <f>VLOOKUP(B543,[1]DJR_961!$B:$F,5,0)</f>
        <v>0.000190</v>
      </c>
    </row>
    <row r="544" spans="1:11" x14ac:dyDescent="0.15">
      <c r="A544" s="4">
        <v>542</v>
      </c>
      <c r="B544" s="4" t="s">
        <v>9362</v>
      </c>
      <c r="C544" s="4" t="s">
        <v>9363</v>
      </c>
      <c r="D544" s="4" t="s">
        <v>399</v>
      </c>
      <c r="E544" s="4" t="s">
        <v>27</v>
      </c>
      <c r="F544" s="4" t="s">
        <v>700</v>
      </c>
      <c r="G544" s="5" t="s">
        <v>9364</v>
      </c>
      <c r="H544" s="4" t="s">
        <v>4142</v>
      </c>
      <c r="I544" s="4" t="str">
        <f>VLOOKUP(B544,[1]DJR_961!$B:$C,2,0)</f>
        <v>29</v>
      </c>
      <c r="J544" s="4" t="str">
        <f>VLOOKUP(B544,[1]DJR_961!$B:$E,4,0)</f>
        <v>0.070</v>
      </c>
      <c r="K544" s="4" t="str">
        <f>VLOOKUP(B544,[1]DJR_961!$B:$F,5,0)</f>
        <v>0.000050</v>
      </c>
    </row>
    <row r="545" spans="1:11" x14ac:dyDescent="0.15">
      <c r="A545" s="4">
        <v>543</v>
      </c>
      <c r="B545" s="4" t="s">
        <v>9377</v>
      </c>
      <c r="C545" s="4" t="s">
        <v>9378</v>
      </c>
      <c r="D545" s="4" t="s">
        <v>4</v>
      </c>
      <c r="E545" s="4" t="s">
        <v>12</v>
      </c>
      <c r="F545" s="4" t="s">
        <v>700</v>
      </c>
      <c r="G545" s="5" t="s">
        <v>9379</v>
      </c>
      <c r="H545" s="4" t="s">
        <v>4142</v>
      </c>
      <c r="I545" s="4" t="str">
        <f>VLOOKUP(B545,[1]DJR_961!$B:$C,2,0)</f>
        <v>32</v>
      </c>
      <c r="J545" s="4" t="str">
        <f>VLOOKUP(B545,[1]DJR_961!$B:$E,4,0)</f>
        <v>0.065</v>
      </c>
      <c r="K545" s="4" t="str">
        <f>VLOOKUP(B545,[1]DJR_961!$B:$F,5,0)</f>
        <v>0.000020</v>
      </c>
    </row>
    <row r="546" spans="1:11" x14ac:dyDescent="0.15">
      <c r="A546" s="4">
        <v>544</v>
      </c>
      <c r="B546" s="4" t="s">
        <v>9398</v>
      </c>
      <c r="C546" s="4" t="s">
        <v>9399</v>
      </c>
      <c r="D546" s="4" t="s">
        <v>139</v>
      </c>
      <c r="E546" s="4" t="s">
        <v>12</v>
      </c>
      <c r="F546" s="4" t="s">
        <v>700</v>
      </c>
      <c r="G546" s="5" t="s">
        <v>10324</v>
      </c>
      <c r="H546" s="4" t="s">
        <v>4142</v>
      </c>
      <c r="I546" s="4" t="str">
        <f>VLOOKUP(B546,[1]DJR_961!$B:$C,2,0)</f>
        <v>62</v>
      </c>
      <c r="J546" s="4" t="str">
        <f>VLOOKUP(B546,[1]DJR_961!$B:$E,4,0)</f>
        <v>0.048</v>
      </c>
      <c r="K546" s="4" t="str">
        <f>VLOOKUP(B546,[1]DJR_961!$B:$F,5,0)</f>
        <v>0.000070</v>
      </c>
    </row>
    <row r="547" spans="1:11" x14ac:dyDescent="0.15">
      <c r="A547" s="4">
        <v>545</v>
      </c>
      <c r="B547" s="4" t="s">
        <v>705</v>
      </c>
      <c r="C547" s="4" t="s">
        <v>706</v>
      </c>
      <c r="D547" s="4" t="s">
        <v>4</v>
      </c>
      <c r="E547" s="4" t="s">
        <v>74</v>
      </c>
      <c r="F547" s="4" t="s">
        <v>707</v>
      </c>
      <c r="G547" s="5" t="s">
        <v>708</v>
      </c>
      <c r="H547" s="4" t="s">
        <v>9</v>
      </c>
      <c r="I547" s="4" t="str">
        <f>VLOOKUP(B547,[1]DJR_961!$B:$C,2,0)</f>
        <v>1,169</v>
      </c>
      <c r="J547" s="4" t="str">
        <f>VLOOKUP(B547,[1]DJR_961!$B:$E,4,0)</f>
        <v>3.571</v>
      </c>
      <c r="K547" s="4" t="str">
        <f>VLOOKUP(B547,[1]DJR_961!$B:$F,5,0)</f>
        <v>0.003160</v>
      </c>
    </row>
    <row r="548" spans="1:11" x14ac:dyDescent="0.15">
      <c r="A548" s="4">
        <v>546</v>
      </c>
      <c r="B548" s="4" t="s">
        <v>707</v>
      </c>
      <c r="C548" s="4" t="s">
        <v>1259</v>
      </c>
      <c r="D548" s="4" t="s">
        <v>161</v>
      </c>
      <c r="E548" s="4" t="s">
        <v>12</v>
      </c>
      <c r="F548" s="4" t="s">
        <v>707</v>
      </c>
      <c r="G548" s="5" t="s">
        <v>1260</v>
      </c>
      <c r="H548" s="4" t="s">
        <v>9</v>
      </c>
      <c r="I548" s="4" t="str">
        <f>VLOOKUP(B548,[1]DJR_961!$B:$C,2,0)</f>
        <v>5,753</v>
      </c>
      <c r="J548" s="4" t="str">
        <f>VLOOKUP(B548,[1]DJR_961!$B:$E,4,0)</f>
        <v>2.802</v>
      </c>
      <c r="K548" s="4" t="str">
        <f>VLOOKUP(B548,[1]DJR_961!$B:$F,5,0)</f>
        <v>0.013110</v>
      </c>
    </row>
    <row r="549" spans="1:11" x14ac:dyDescent="0.15">
      <c r="A549" s="4">
        <v>547</v>
      </c>
      <c r="B549" s="4" t="s">
        <v>1270</v>
      </c>
      <c r="C549" s="4" t="s">
        <v>1271</v>
      </c>
      <c r="D549" s="4" t="s">
        <v>13</v>
      </c>
      <c r="E549" s="4" t="s">
        <v>6</v>
      </c>
      <c r="F549" s="4" t="s">
        <v>707</v>
      </c>
      <c r="G549" s="5" t="s">
        <v>1272</v>
      </c>
      <c r="H549" s="4" t="s">
        <v>9</v>
      </c>
      <c r="I549" s="4" t="str">
        <f>VLOOKUP(B549,[1]DJR_961!$B:$C,2,0)</f>
        <v>2,905</v>
      </c>
      <c r="J549" s="4" t="str">
        <f>VLOOKUP(B549,[1]DJR_961!$B:$E,4,0)</f>
        <v>2.792</v>
      </c>
      <c r="K549" s="4" t="str">
        <f>VLOOKUP(B549,[1]DJR_961!$B:$F,5,0)</f>
        <v>0.004570</v>
      </c>
    </row>
    <row r="550" spans="1:11" x14ac:dyDescent="0.15">
      <c r="A550" s="4">
        <v>548</v>
      </c>
      <c r="B550" s="4" t="s">
        <v>1799</v>
      </c>
      <c r="C550" s="4" t="s">
        <v>1800</v>
      </c>
      <c r="D550" s="4" t="s">
        <v>139</v>
      </c>
      <c r="E550" s="4" t="s">
        <v>38</v>
      </c>
      <c r="F550" s="4" t="s">
        <v>707</v>
      </c>
      <c r="G550" s="5" t="s">
        <v>9614</v>
      </c>
      <c r="H550" s="4" t="s">
        <v>9</v>
      </c>
      <c r="I550" s="4" t="str">
        <f>VLOOKUP(B550,[1]DJR_961!$B:$C,2,0)</f>
        <v>1,441</v>
      </c>
      <c r="J550" s="4" t="str">
        <f>VLOOKUP(B550,[1]DJR_961!$B:$E,4,0)</f>
        <v>2.358</v>
      </c>
      <c r="K550" s="4" t="str">
        <f>VLOOKUP(B550,[1]DJR_961!$B:$F,5,0)</f>
        <v>0.002220</v>
      </c>
    </row>
    <row r="551" spans="1:11" x14ac:dyDescent="0.15">
      <c r="A551" s="4">
        <v>549</v>
      </c>
      <c r="B551" s="4" t="s">
        <v>2047</v>
      </c>
      <c r="C551" s="4" t="s">
        <v>2048</v>
      </c>
      <c r="D551" s="4" t="s">
        <v>767</v>
      </c>
      <c r="E551" s="4" t="s">
        <v>12</v>
      </c>
      <c r="F551" s="4" t="s">
        <v>707</v>
      </c>
      <c r="G551" s="5" t="s">
        <v>2049</v>
      </c>
      <c r="H551" s="4" t="s">
        <v>9</v>
      </c>
      <c r="I551" s="4" t="str">
        <f>VLOOKUP(B551,[1]DJR_961!$B:$C,2,0)</f>
        <v>2,787</v>
      </c>
      <c r="J551" s="4" t="str">
        <f>VLOOKUP(B551,[1]DJR_961!$B:$E,4,0)</f>
        <v>2.195</v>
      </c>
      <c r="K551" s="4" t="str">
        <f>VLOOKUP(B551,[1]DJR_961!$B:$F,5,0)</f>
        <v>0.002990</v>
      </c>
    </row>
    <row r="552" spans="1:11" x14ac:dyDescent="0.15">
      <c r="A552" s="4">
        <v>550</v>
      </c>
      <c r="B552" s="4" t="s">
        <v>2908</v>
      </c>
      <c r="C552" s="4" t="s">
        <v>2909</v>
      </c>
      <c r="D552" s="4" t="s">
        <v>4</v>
      </c>
      <c r="E552" s="4" t="s">
        <v>12</v>
      </c>
      <c r="F552" s="4" t="s">
        <v>707</v>
      </c>
      <c r="G552" s="5" t="s">
        <v>2910</v>
      </c>
      <c r="H552" s="4" t="s">
        <v>9</v>
      </c>
      <c r="I552" s="4" t="str">
        <f>VLOOKUP(B552,[1]DJR_961!$B:$C,2,0)</f>
        <v>889</v>
      </c>
      <c r="J552" s="4" t="str">
        <f>VLOOKUP(B552,[1]DJR_961!$B:$E,4,0)</f>
        <v>1.766</v>
      </c>
      <c r="K552" s="4" t="str">
        <f>VLOOKUP(B552,[1]DJR_961!$B:$F,5,0)</f>
        <v>0.000820</v>
      </c>
    </row>
    <row r="553" spans="1:11" x14ac:dyDescent="0.15">
      <c r="A553" s="4">
        <v>551</v>
      </c>
      <c r="B553" s="4" t="s">
        <v>3080</v>
      </c>
      <c r="C553" s="4" t="s">
        <v>3081</v>
      </c>
      <c r="D553" s="4" t="s">
        <v>114</v>
      </c>
      <c r="E553" s="4" t="s">
        <v>12</v>
      </c>
      <c r="F553" s="4" t="s">
        <v>707</v>
      </c>
      <c r="G553" s="5" t="s">
        <v>9775</v>
      </c>
      <c r="H553" s="4" t="s">
        <v>868</v>
      </c>
      <c r="I553" s="4" t="str">
        <f>VLOOKUP(B553,[1]DJR_961!$B:$C,2,0)</f>
        <v>329</v>
      </c>
      <c r="J553" s="4" t="str">
        <f>VLOOKUP(B553,[1]DJR_961!$B:$E,4,0)</f>
        <v>1.686</v>
      </c>
      <c r="K553" s="4" t="str">
        <f>VLOOKUP(B553,[1]DJR_961!$B:$F,5,0)</f>
        <v>0.001340</v>
      </c>
    </row>
    <row r="554" spans="1:11" x14ac:dyDescent="0.15">
      <c r="A554" s="4">
        <v>552</v>
      </c>
      <c r="B554" s="4" t="s">
        <v>3087</v>
      </c>
      <c r="C554" s="4" t="s">
        <v>3088</v>
      </c>
      <c r="D554" s="4" t="s">
        <v>449</v>
      </c>
      <c r="E554" s="4" t="s">
        <v>12</v>
      </c>
      <c r="F554" s="4" t="s">
        <v>707</v>
      </c>
      <c r="G554" s="5" t="s">
        <v>3089</v>
      </c>
      <c r="H554" s="4" t="s">
        <v>868</v>
      </c>
      <c r="I554" s="4" t="str">
        <f>VLOOKUP(B554,[1]DJR_961!$B:$C,2,0)</f>
        <v>1,139</v>
      </c>
      <c r="J554" s="4" t="str">
        <f>VLOOKUP(B554,[1]DJR_961!$B:$E,4,0)</f>
        <v>1.683</v>
      </c>
      <c r="K554" s="4" t="str">
        <f>VLOOKUP(B554,[1]DJR_961!$B:$F,5,0)</f>
        <v>0.002830</v>
      </c>
    </row>
    <row r="555" spans="1:11" x14ac:dyDescent="0.15">
      <c r="A555" s="4">
        <v>553</v>
      </c>
      <c r="B555" s="4" t="s">
        <v>3529</v>
      </c>
      <c r="C555" s="4" t="s">
        <v>3530</v>
      </c>
      <c r="D555" s="4" t="s">
        <v>13</v>
      </c>
      <c r="E555" s="4" t="s">
        <v>12</v>
      </c>
      <c r="F555" s="4" t="s">
        <v>707</v>
      </c>
      <c r="G555" s="5" t="s">
        <v>3531</v>
      </c>
      <c r="H555" s="4" t="s">
        <v>868</v>
      </c>
      <c r="I555" s="4" t="str">
        <f>VLOOKUP(B555,[1]DJR_961!$B:$C,2,0)</f>
        <v>681</v>
      </c>
      <c r="J555" s="4" t="str">
        <f>VLOOKUP(B555,[1]DJR_961!$B:$E,4,0)</f>
        <v>1.514</v>
      </c>
      <c r="K555" s="4" t="str">
        <f>VLOOKUP(B555,[1]DJR_961!$B:$F,5,0)</f>
        <v>0.001380</v>
      </c>
    </row>
    <row r="556" spans="1:11" x14ac:dyDescent="0.15">
      <c r="A556" s="4">
        <v>554</v>
      </c>
      <c r="B556" s="4" t="s">
        <v>3913</v>
      </c>
      <c r="C556" s="4" t="s">
        <v>3914</v>
      </c>
      <c r="D556" s="4" t="s">
        <v>134</v>
      </c>
      <c r="E556" s="4" t="s">
        <v>12</v>
      </c>
      <c r="F556" s="4" t="s">
        <v>707</v>
      </c>
      <c r="G556" s="5" t="s">
        <v>3915</v>
      </c>
      <c r="H556" s="4" t="s">
        <v>868</v>
      </c>
      <c r="I556" s="4" t="str">
        <f>VLOOKUP(B556,[1]DJR_961!$B:$C,2,0)</f>
        <v>460</v>
      </c>
      <c r="J556" s="4" t="str">
        <f>VLOOKUP(B556,[1]DJR_961!$B:$E,4,0)</f>
        <v>1.381</v>
      </c>
      <c r="K556" s="4" t="str">
        <f>VLOOKUP(B556,[1]DJR_961!$B:$F,5,0)</f>
        <v>0.000640</v>
      </c>
    </row>
    <row r="557" spans="1:11" x14ac:dyDescent="0.15">
      <c r="A557" s="4">
        <v>555</v>
      </c>
      <c r="B557" s="4" t="s">
        <v>3989</v>
      </c>
      <c r="C557" s="4" t="s">
        <v>3990</v>
      </c>
      <c r="D557" s="4" t="s">
        <v>1381</v>
      </c>
      <c r="E557" s="4" t="s">
        <v>6</v>
      </c>
      <c r="F557" s="4" t="s">
        <v>707</v>
      </c>
      <c r="G557" s="5" t="s">
        <v>9873</v>
      </c>
      <c r="H557" s="4" t="s">
        <v>868</v>
      </c>
      <c r="I557" s="4" t="str">
        <f>VLOOKUP(B557,[1]DJR_961!$B:$C,2,0)</f>
        <v>2,540</v>
      </c>
      <c r="J557" s="4" t="str">
        <f>VLOOKUP(B557,[1]DJR_961!$B:$E,4,0)</f>
        <v>1.362</v>
      </c>
      <c r="K557" s="4" t="str">
        <f>VLOOKUP(B557,[1]DJR_961!$B:$F,5,0)</f>
        <v>0.005490</v>
      </c>
    </row>
    <row r="558" spans="1:11" x14ac:dyDescent="0.15">
      <c r="A558" s="4">
        <v>556</v>
      </c>
      <c r="B558" s="4" t="s">
        <v>4167</v>
      </c>
      <c r="C558" s="4" t="s">
        <v>4168</v>
      </c>
      <c r="D558" s="4" t="s">
        <v>805</v>
      </c>
      <c r="E558" s="4" t="s">
        <v>6</v>
      </c>
      <c r="F558" s="4" t="s">
        <v>707</v>
      </c>
      <c r="G558" s="5" t="s">
        <v>4169</v>
      </c>
      <c r="H558" s="4" t="s">
        <v>868</v>
      </c>
      <c r="I558" s="4" t="str">
        <f>VLOOKUP(B558,[1]DJR_961!$B:$C,2,0)</f>
        <v>1,700</v>
      </c>
      <c r="J558" s="4" t="str">
        <f>VLOOKUP(B558,[1]DJR_961!$B:$E,4,0)</f>
        <v>1.320</v>
      </c>
      <c r="K558" s="4" t="str">
        <f>VLOOKUP(B558,[1]DJR_961!$B:$F,5,0)</f>
        <v>0.004780</v>
      </c>
    </row>
    <row r="559" spans="1:11" x14ac:dyDescent="0.15">
      <c r="A559" s="4">
        <v>557</v>
      </c>
      <c r="B559" s="4" t="s">
        <v>4628</v>
      </c>
      <c r="C559" s="4" t="s">
        <v>4629</v>
      </c>
      <c r="D559" s="4" t="s">
        <v>235</v>
      </c>
      <c r="E559" s="4" t="s">
        <v>12</v>
      </c>
      <c r="F559" s="4" t="s">
        <v>707</v>
      </c>
      <c r="G559" s="5" t="s">
        <v>4630</v>
      </c>
      <c r="H559" s="4" t="s">
        <v>868</v>
      </c>
      <c r="I559" s="4" t="str">
        <f>VLOOKUP(B559,[1]DJR_961!$B:$C,2,0)</f>
        <v>821</v>
      </c>
      <c r="J559" s="4" t="str">
        <f>VLOOKUP(B559,[1]DJR_961!$B:$E,4,0)</f>
        <v>1.211</v>
      </c>
      <c r="K559" s="4" t="str">
        <f>VLOOKUP(B559,[1]DJR_961!$B:$F,5,0)</f>
        <v>0.002040</v>
      </c>
    </row>
    <row r="560" spans="1:11" x14ac:dyDescent="0.15">
      <c r="A560" s="4">
        <v>558</v>
      </c>
      <c r="B560" s="4" t="s">
        <v>4709</v>
      </c>
      <c r="C560" s="4" t="s">
        <v>4710</v>
      </c>
      <c r="D560" s="4" t="s">
        <v>69</v>
      </c>
      <c r="E560" s="4" t="s">
        <v>6</v>
      </c>
      <c r="F560" s="4" t="s">
        <v>707</v>
      </c>
      <c r="G560" s="5" t="s">
        <v>9948</v>
      </c>
      <c r="H560" s="4" t="s">
        <v>2193</v>
      </c>
      <c r="I560" s="4" t="str">
        <f>VLOOKUP(B560,[1]DJR_961!$B:$C,2,0)</f>
        <v>1,222</v>
      </c>
      <c r="J560" s="4" t="str">
        <f>VLOOKUP(B560,[1]DJR_961!$B:$E,4,0)</f>
        <v>1.188</v>
      </c>
      <c r="K560" s="4" t="str">
        <f>VLOOKUP(B560,[1]DJR_961!$B:$F,5,0)</f>
        <v>0.001420</v>
      </c>
    </row>
    <row r="561" spans="1:11" x14ac:dyDescent="0.15">
      <c r="A561" s="4">
        <v>559</v>
      </c>
      <c r="B561" s="4" t="s">
        <v>4862</v>
      </c>
      <c r="C561" s="4" t="s">
        <v>4863</v>
      </c>
      <c r="D561" s="4" t="s">
        <v>4</v>
      </c>
      <c r="E561" s="4" t="s">
        <v>12</v>
      </c>
      <c r="F561" s="4" t="s">
        <v>707</v>
      </c>
      <c r="G561" s="5" t="s">
        <v>9964</v>
      </c>
      <c r="H561" s="4" t="s">
        <v>2193</v>
      </c>
      <c r="I561" s="4" t="str">
        <f>VLOOKUP(B561,[1]DJR_961!$B:$C,2,0)</f>
        <v>809</v>
      </c>
      <c r="J561" s="4" t="str">
        <f>VLOOKUP(B561,[1]DJR_961!$B:$E,4,0)</f>
        <v>1.143</v>
      </c>
      <c r="K561" s="4" t="str">
        <f>VLOOKUP(B561,[1]DJR_961!$B:$F,5,0)</f>
        <v>0.001100</v>
      </c>
    </row>
    <row r="562" spans="1:11" x14ac:dyDescent="0.15">
      <c r="A562" s="4">
        <v>560</v>
      </c>
      <c r="B562" s="4" t="s">
        <v>4888</v>
      </c>
      <c r="C562" s="4" t="s">
        <v>4889</v>
      </c>
      <c r="D562" s="4" t="s">
        <v>156</v>
      </c>
      <c r="E562" s="4" t="s">
        <v>12</v>
      </c>
      <c r="F562" s="4" t="s">
        <v>707</v>
      </c>
      <c r="G562" s="5" t="s">
        <v>9963</v>
      </c>
      <c r="H562" s="4" t="s">
        <v>2193</v>
      </c>
      <c r="I562" s="4" t="str">
        <f>VLOOKUP(B562,[1]DJR_961!$B:$C,2,0)</f>
        <v>1,604</v>
      </c>
      <c r="J562" s="4" t="str">
        <f>VLOOKUP(B562,[1]DJR_961!$B:$E,4,0)</f>
        <v>1.136</v>
      </c>
      <c r="K562" s="4" t="str">
        <f>VLOOKUP(B562,[1]DJR_961!$B:$F,5,0)</f>
        <v>0.005040</v>
      </c>
    </row>
    <row r="563" spans="1:11" x14ac:dyDescent="0.15">
      <c r="A563" s="4">
        <v>561</v>
      </c>
      <c r="B563" s="4" t="s">
        <v>5278</v>
      </c>
      <c r="C563" s="4" t="s">
        <v>5279</v>
      </c>
      <c r="D563" s="4" t="s">
        <v>5</v>
      </c>
      <c r="E563" s="4" t="s">
        <v>6</v>
      </c>
      <c r="F563" s="4" t="s">
        <v>707</v>
      </c>
      <c r="G563" s="5" t="s">
        <v>5280</v>
      </c>
      <c r="H563" s="4" t="s">
        <v>2193</v>
      </c>
      <c r="I563" s="4" t="str">
        <f>VLOOKUP(B563,[1]DJR_961!$B:$C,2,0)</f>
        <v>1,362</v>
      </c>
      <c r="J563" s="4" t="str">
        <f>VLOOKUP(B563,[1]DJR_961!$B:$E,4,0)</f>
        <v>1.038</v>
      </c>
      <c r="K563" s="4" t="str">
        <f>VLOOKUP(B563,[1]DJR_961!$B:$F,5,0)</f>
        <v>0.001400</v>
      </c>
    </row>
    <row r="564" spans="1:11" x14ac:dyDescent="0.15">
      <c r="A564" s="4">
        <v>562</v>
      </c>
      <c r="B564" s="4" t="s">
        <v>5840</v>
      </c>
      <c r="C564" s="4" t="s">
        <v>5841</v>
      </c>
      <c r="D564" s="4" t="s">
        <v>139</v>
      </c>
      <c r="E564" s="4" t="s">
        <v>12</v>
      </c>
      <c r="F564" s="4" t="s">
        <v>707</v>
      </c>
      <c r="G564" s="5" t="s">
        <v>10058</v>
      </c>
      <c r="H564" s="4" t="s">
        <v>2193</v>
      </c>
      <c r="I564" s="4" t="str">
        <f>VLOOKUP(B564,[1]DJR_961!$B:$C,2,0)</f>
        <v>205</v>
      </c>
      <c r="J564" s="4" t="str">
        <f>VLOOKUP(B564,[1]DJR_961!$B:$E,4,0)</f>
        <v>0.909</v>
      </c>
      <c r="K564" s="4" t="str">
        <f>VLOOKUP(B564,[1]DJR_961!$B:$F,5,0)</f>
        <v>0.000450</v>
      </c>
    </row>
    <row r="565" spans="1:11" x14ac:dyDescent="0.15">
      <c r="A565" s="4">
        <v>563</v>
      </c>
      <c r="B565" s="4" t="s">
        <v>6335</v>
      </c>
      <c r="C565" s="4" t="s">
        <v>6336</v>
      </c>
      <c r="D565" s="4" t="s">
        <v>139</v>
      </c>
      <c r="E565" s="4" t="s">
        <v>12</v>
      </c>
      <c r="F565" s="4" t="s">
        <v>707</v>
      </c>
      <c r="G565" s="5" t="s">
        <v>10103</v>
      </c>
      <c r="H565" s="4" t="s">
        <v>2193</v>
      </c>
      <c r="I565" s="4" t="str">
        <f>VLOOKUP(B565,[1]DJR_961!$B:$C,2,0)</f>
        <v>134</v>
      </c>
      <c r="J565" s="4" t="str">
        <f>VLOOKUP(B565,[1]DJR_961!$B:$E,4,0)</f>
        <v>0.781</v>
      </c>
      <c r="K565" s="4" t="str">
        <f>VLOOKUP(B565,[1]DJR_961!$B:$F,5,0)</f>
        <v>0.000510</v>
      </c>
    </row>
    <row r="566" spans="1:11" x14ac:dyDescent="0.15">
      <c r="A566" s="4">
        <v>564</v>
      </c>
      <c r="B566" s="4" t="s">
        <v>6558</v>
      </c>
      <c r="C566" s="4" t="s">
        <v>6559</v>
      </c>
      <c r="D566" s="4" t="s">
        <v>281</v>
      </c>
      <c r="E566" s="4" t="s">
        <v>74</v>
      </c>
      <c r="F566" s="4" t="s">
        <v>707</v>
      </c>
      <c r="G566" s="5" t="s">
        <v>6560</v>
      </c>
      <c r="H566" s="4" t="s">
        <v>4142</v>
      </c>
      <c r="I566" s="4" t="str">
        <f>VLOOKUP(B566,[1]DJR_961!$B:$C,2,0)</f>
        <v>1,270</v>
      </c>
      <c r="J566" s="4" t="str">
        <f>VLOOKUP(B566,[1]DJR_961!$B:$E,4,0)</f>
        <v>0.735</v>
      </c>
      <c r="K566" s="4" t="str">
        <f>VLOOKUP(B566,[1]DJR_961!$B:$F,5,0)</f>
        <v>0.002800</v>
      </c>
    </row>
    <row r="567" spans="1:11" x14ac:dyDescent="0.15">
      <c r="A567" s="4">
        <v>565</v>
      </c>
      <c r="B567" s="4" t="s">
        <v>7062</v>
      </c>
      <c r="C567" s="4" t="s">
        <v>7063</v>
      </c>
      <c r="D567" s="4" t="s">
        <v>34</v>
      </c>
      <c r="E567" s="4" t="s">
        <v>12</v>
      </c>
      <c r="F567" s="4" t="s">
        <v>707</v>
      </c>
      <c r="G567" s="5" t="s">
        <v>7064</v>
      </c>
      <c r="H567" s="4" t="s">
        <v>4142</v>
      </c>
      <c r="I567" s="4" t="str">
        <f>VLOOKUP(B567,[1]DJR_961!$B:$C,2,0)</f>
        <v>121</v>
      </c>
      <c r="J567" s="4" t="str">
        <f>VLOOKUP(B567,[1]DJR_961!$B:$E,4,0)</f>
        <v>0.633</v>
      </c>
      <c r="K567" s="4" t="str">
        <f>VLOOKUP(B567,[1]DJR_961!$B:$F,5,0)</f>
        <v>0.000220</v>
      </c>
    </row>
    <row r="568" spans="1:11" x14ac:dyDescent="0.15">
      <c r="A568" s="4">
        <v>566</v>
      </c>
      <c r="B568" s="4" t="s">
        <v>7077</v>
      </c>
      <c r="C568" s="4" t="s">
        <v>7078</v>
      </c>
      <c r="D568" s="4" t="s">
        <v>138</v>
      </c>
      <c r="E568" s="4" t="s">
        <v>12</v>
      </c>
      <c r="F568" s="4" t="s">
        <v>707</v>
      </c>
      <c r="G568" s="5" t="s">
        <v>7079</v>
      </c>
      <c r="H568" s="4" t="s">
        <v>4142</v>
      </c>
      <c r="I568" s="4" t="str">
        <f>VLOOKUP(B568,[1]DJR_961!$B:$C,2,0)</f>
        <v>152</v>
      </c>
      <c r="J568" s="4" t="str">
        <f>VLOOKUP(B568,[1]DJR_961!$B:$E,4,0)</f>
        <v>0.629</v>
      </c>
      <c r="K568" s="4" t="str">
        <f>VLOOKUP(B568,[1]DJR_961!$B:$F,5,0)</f>
        <v>0.000360</v>
      </c>
    </row>
    <row r="569" spans="1:11" x14ac:dyDescent="0.15">
      <c r="A569" s="4">
        <v>567</v>
      </c>
      <c r="B569" s="4" t="s">
        <v>7127</v>
      </c>
      <c r="C569" s="4" t="s">
        <v>7128</v>
      </c>
      <c r="D569" s="4" t="s">
        <v>291</v>
      </c>
      <c r="E569" s="4" t="s">
        <v>12</v>
      </c>
      <c r="F569" s="4" t="s">
        <v>707</v>
      </c>
      <c r="G569" s="5" t="s">
        <v>10167</v>
      </c>
      <c r="H569" s="4" t="s">
        <v>4142</v>
      </c>
      <c r="I569" s="4" t="str">
        <f>VLOOKUP(B569,[1]DJR_961!$B:$C,2,0)</f>
        <v>14</v>
      </c>
      <c r="J569" s="4" t="str">
        <f>VLOOKUP(B569,[1]DJR_961!$B:$E,4,0)</f>
        <v>0.619</v>
      </c>
      <c r="K569" s="4" t="str">
        <f>VLOOKUP(B569,[1]DJR_961!$B:$F,5,0)</f>
        <v>0.000130</v>
      </c>
    </row>
    <row r="570" spans="1:11" x14ac:dyDescent="0.15">
      <c r="A570" s="4">
        <v>568</v>
      </c>
      <c r="B570" s="4" t="s">
        <v>8300</v>
      </c>
      <c r="C570" s="4" t="s">
        <v>8301</v>
      </c>
      <c r="D570" s="4" t="s">
        <v>185</v>
      </c>
      <c r="E570" s="4" t="s">
        <v>12</v>
      </c>
      <c r="F570" s="4" t="s">
        <v>707</v>
      </c>
      <c r="G570" s="5" t="s">
        <v>8302</v>
      </c>
      <c r="H570" s="4" t="s">
        <v>4142</v>
      </c>
      <c r="I570" s="4" t="str">
        <f>VLOOKUP(B570,[1]DJR_961!$B:$C,2,0)</f>
        <v>206</v>
      </c>
      <c r="J570" s="4" t="str">
        <f>VLOOKUP(B570,[1]DJR_961!$B:$E,4,0)</f>
        <v>0.357</v>
      </c>
      <c r="K570" s="4" t="str">
        <f>VLOOKUP(B570,[1]DJR_961!$B:$F,5,0)</f>
        <v>0.000390</v>
      </c>
    </row>
    <row r="571" spans="1:11" x14ac:dyDescent="0.15">
      <c r="A571" s="4">
        <v>569</v>
      </c>
      <c r="B571" s="4" t="s">
        <v>8579</v>
      </c>
      <c r="C571" s="4" t="s">
        <v>8580</v>
      </c>
      <c r="D571" s="4" t="s">
        <v>163</v>
      </c>
      <c r="E571" s="4" t="s">
        <v>12</v>
      </c>
      <c r="F571" s="4" t="s">
        <v>707</v>
      </c>
      <c r="G571" s="5" t="s">
        <v>10274</v>
      </c>
      <c r="H571" s="4" t="s">
        <v>4142</v>
      </c>
      <c r="I571" s="4" t="str">
        <f>VLOOKUP(B571,[1]DJR_961!$B:$C,2,0)</f>
        <v>170</v>
      </c>
      <c r="J571" s="4" t="str">
        <f>VLOOKUP(B571,[1]DJR_961!$B:$E,4,0)</f>
        <v>0.286</v>
      </c>
      <c r="K571" s="4" t="str">
        <f>VLOOKUP(B571,[1]DJR_961!$B:$F,5,0)</f>
        <v>0.000210</v>
      </c>
    </row>
    <row r="572" spans="1:11" x14ac:dyDescent="0.15">
      <c r="A572" s="4">
        <v>570</v>
      </c>
      <c r="B572" s="4" t="s">
        <v>9313</v>
      </c>
      <c r="C572" s="4" t="s">
        <v>9314</v>
      </c>
      <c r="D572" s="4" t="s">
        <v>83</v>
      </c>
      <c r="E572" s="4" t="s">
        <v>12</v>
      </c>
      <c r="F572" s="4" t="s">
        <v>707</v>
      </c>
      <c r="G572" s="5" t="s">
        <v>9315</v>
      </c>
      <c r="H572" s="4" t="s">
        <v>4142</v>
      </c>
      <c r="I572" s="4" t="str">
        <f>VLOOKUP(B572,[1]DJR_961!$B:$C,2,0)</f>
        <v>127</v>
      </c>
      <c r="J572" s="4" t="str">
        <f>VLOOKUP(B572,[1]DJR_961!$B:$E,4,0)</f>
        <v>0.088</v>
      </c>
      <c r="K572" s="4" t="str">
        <f>VLOOKUP(B572,[1]DJR_961!$B:$F,5,0)</f>
        <v>0.000100</v>
      </c>
    </row>
    <row r="573" spans="1:11" x14ac:dyDescent="0.15">
      <c r="A573" s="4">
        <v>571</v>
      </c>
      <c r="B573" s="4" t="s">
        <v>154</v>
      </c>
      <c r="C573" s="4" t="s">
        <v>155</v>
      </c>
      <c r="D573" s="4" t="s">
        <v>156</v>
      </c>
      <c r="E573" s="4" t="s">
        <v>12</v>
      </c>
      <c r="F573" s="4" t="s">
        <v>157</v>
      </c>
      <c r="G573" s="5" t="s">
        <v>158</v>
      </c>
      <c r="H573" s="4" t="s">
        <v>9</v>
      </c>
      <c r="I573" s="4" t="str">
        <f>VLOOKUP(B573,[1]DJR_961!$B:$C,2,0)</f>
        <v>20,930</v>
      </c>
      <c r="J573" s="4" t="str">
        <f>VLOOKUP(B573,[1]DJR_961!$B:$E,4,0)</f>
        <v>6.662</v>
      </c>
      <c r="K573" s="4" t="str">
        <f>VLOOKUP(B573,[1]DJR_961!$B:$F,5,0)</f>
        <v>0.051070</v>
      </c>
    </row>
    <row r="574" spans="1:11" x14ac:dyDescent="0.15">
      <c r="A574" s="4">
        <v>572</v>
      </c>
      <c r="B574" s="4" t="s">
        <v>198</v>
      </c>
      <c r="C574" s="4" t="s">
        <v>199</v>
      </c>
      <c r="D574" s="4" t="s">
        <v>200</v>
      </c>
      <c r="E574" s="4" t="s">
        <v>12</v>
      </c>
      <c r="F574" s="4" t="s">
        <v>157</v>
      </c>
      <c r="G574" s="5" t="s">
        <v>9455</v>
      </c>
      <c r="H574" s="4" t="s">
        <v>9</v>
      </c>
      <c r="I574" s="4" t="str">
        <f>VLOOKUP(B574,[1]DJR_961!$B:$C,2,0)</f>
        <v>29,644</v>
      </c>
      <c r="J574" s="4" t="str">
        <f>VLOOKUP(B574,[1]DJR_961!$B:$E,4,0)</f>
        <v>6.043</v>
      </c>
      <c r="K574" s="4" t="str">
        <f>VLOOKUP(B574,[1]DJR_961!$B:$F,5,0)</f>
        <v>0.056560</v>
      </c>
    </row>
    <row r="575" spans="1:11" x14ac:dyDescent="0.15">
      <c r="A575" s="4">
        <v>573</v>
      </c>
      <c r="B575" s="4" t="s">
        <v>237</v>
      </c>
      <c r="C575" s="4" t="s">
        <v>238</v>
      </c>
      <c r="D575" s="4" t="s">
        <v>33</v>
      </c>
      <c r="E575" s="4" t="s">
        <v>12</v>
      </c>
      <c r="F575" s="4" t="s">
        <v>157</v>
      </c>
      <c r="G575" s="5" t="s">
        <v>239</v>
      </c>
      <c r="H575" s="4" t="s">
        <v>9</v>
      </c>
      <c r="I575" s="4" t="str">
        <f>VLOOKUP(B575,[1]DJR_961!$B:$C,2,0)</f>
        <v>9,480</v>
      </c>
      <c r="J575" s="4" t="str">
        <f>VLOOKUP(B575,[1]DJR_961!$B:$E,4,0)</f>
        <v>5.727</v>
      </c>
      <c r="K575" s="4" t="str">
        <f>VLOOKUP(B575,[1]DJR_961!$B:$F,5,0)</f>
        <v>0.025550</v>
      </c>
    </row>
    <row r="576" spans="1:11" x14ac:dyDescent="0.15">
      <c r="A576" s="4">
        <v>574</v>
      </c>
      <c r="B576" s="4" t="s">
        <v>263</v>
      </c>
      <c r="C576" s="4" t="s">
        <v>264</v>
      </c>
      <c r="D576" s="4" t="s">
        <v>73</v>
      </c>
      <c r="E576" s="4" t="s">
        <v>12</v>
      </c>
      <c r="F576" s="4" t="s">
        <v>157</v>
      </c>
      <c r="G576" s="5" t="s">
        <v>265</v>
      </c>
      <c r="H576" s="4" t="s">
        <v>9</v>
      </c>
      <c r="I576" s="4" t="str">
        <f>VLOOKUP(B576,[1]DJR_961!$B:$C,2,0)</f>
        <v>2,360</v>
      </c>
      <c r="J576" s="4" t="str">
        <f>VLOOKUP(B576,[1]DJR_961!$B:$E,4,0)</f>
        <v>5.344</v>
      </c>
      <c r="K576" s="4" t="str">
        <f>VLOOKUP(B576,[1]DJR_961!$B:$F,5,0)</f>
        <v>0.002350</v>
      </c>
    </row>
    <row r="577" spans="1:11" x14ac:dyDescent="0.15">
      <c r="A577" s="4">
        <v>575</v>
      </c>
      <c r="B577" s="4" t="s">
        <v>289</v>
      </c>
      <c r="C577" s="4" t="s">
        <v>290</v>
      </c>
      <c r="D577" s="4" t="s">
        <v>83</v>
      </c>
      <c r="E577" s="4" t="s">
        <v>291</v>
      </c>
      <c r="F577" s="4" t="s">
        <v>157</v>
      </c>
      <c r="G577" s="5" t="s">
        <v>292</v>
      </c>
      <c r="H577" s="4" t="s">
        <v>9</v>
      </c>
      <c r="I577" s="4" t="str">
        <f>VLOOKUP(B577,[1]DJR_961!$B:$C,2,0)</f>
        <v>7,227</v>
      </c>
      <c r="J577" s="4" t="str">
        <f>VLOOKUP(B577,[1]DJR_961!$B:$E,4,0)</f>
        <v>5.220</v>
      </c>
      <c r="K577" s="4" t="str">
        <f>VLOOKUP(B577,[1]DJR_961!$B:$F,5,0)</f>
        <v>0.018180</v>
      </c>
    </row>
    <row r="578" spans="1:11" x14ac:dyDescent="0.15">
      <c r="A578" s="4">
        <v>576</v>
      </c>
      <c r="B578" s="4" t="s">
        <v>377</v>
      </c>
      <c r="C578" s="4" t="s">
        <v>378</v>
      </c>
      <c r="D578" s="4" t="s">
        <v>379</v>
      </c>
      <c r="E578" s="4" t="s">
        <v>12</v>
      </c>
      <c r="F578" s="4" t="s">
        <v>157</v>
      </c>
      <c r="G578" s="5" t="s">
        <v>9471</v>
      </c>
      <c r="H578" s="4" t="s">
        <v>9</v>
      </c>
      <c r="I578" s="4" t="str">
        <f>VLOOKUP(B578,[1]DJR_961!$B:$C,2,0)</f>
        <v>24,083</v>
      </c>
      <c r="J578" s="4" t="str">
        <f>VLOOKUP(B578,[1]DJR_961!$B:$E,4,0)</f>
        <v>4.505</v>
      </c>
      <c r="K578" s="4" t="str">
        <f>VLOOKUP(B578,[1]DJR_961!$B:$F,5,0)</f>
        <v>0.064440</v>
      </c>
    </row>
    <row r="579" spans="1:11" x14ac:dyDescent="0.15">
      <c r="A579" s="4">
        <v>577</v>
      </c>
      <c r="B579" s="4" t="s">
        <v>424</v>
      </c>
      <c r="C579" s="4" t="s">
        <v>425</v>
      </c>
      <c r="D579" s="4" t="s">
        <v>148</v>
      </c>
      <c r="E579" s="4" t="s">
        <v>291</v>
      </c>
      <c r="F579" s="4" t="s">
        <v>157</v>
      </c>
      <c r="G579" s="5" t="s">
        <v>9474</v>
      </c>
      <c r="H579" s="4" t="s">
        <v>9</v>
      </c>
      <c r="I579" s="4" t="str">
        <f>VLOOKUP(B579,[1]DJR_961!$B:$C,2,0)</f>
        <v>6,019</v>
      </c>
      <c r="J579" s="4" t="str">
        <f>VLOOKUP(B579,[1]DJR_961!$B:$E,4,0)</f>
        <v>4.235</v>
      </c>
      <c r="K579" s="4" t="str">
        <f>VLOOKUP(B579,[1]DJR_961!$B:$F,5,0)</f>
        <v>0.016410</v>
      </c>
    </row>
    <row r="580" spans="1:11" x14ac:dyDescent="0.15">
      <c r="A580" s="4">
        <v>578</v>
      </c>
      <c r="B580" s="4" t="s">
        <v>495</v>
      </c>
      <c r="C580" s="4" t="s">
        <v>496</v>
      </c>
      <c r="D580" s="4" t="s">
        <v>287</v>
      </c>
      <c r="E580" s="4" t="s">
        <v>12</v>
      </c>
      <c r="F580" s="4" t="s">
        <v>157</v>
      </c>
      <c r="G580" s="5" t="s">
        <v>497</v>
      </c>
      <c r="H580" s="4" t="s">
        <v>9</v>
      </c>
      <c r="I580" s="4" t="str">
        <f>VLOOKUP(B580,[1]DJR_961!$B:$C,2,0)</f>
        <v>4,078</v>
      </c>
      <c r="J580" s="4" t="str">
        <f>VLOOKUP(B580,[1]DJR_961!$B:$E,4,0)</f>
        <v>4.047</v>
      </c>
      <c r="K580" s="4" t="str">
        <f>VLOOKUP(B580,[1]DJR_961!$B:$F,5,0)</f>
        <v>0.009630</v>
      </c>
    </row>
    <row r="581" spans="1:11" x14ac:dyDescent="0.15">
      <c r="A581" s="4">
        <v>579</v>
      </c>
      <c r="B581" s="4" t="s">
        <v>506</v>
      </c>
      <c r="C581" s="4" t="s">
        <v>507</v>
      </c>
      <c r="D581" s="4" t="s">
        <v>333</v>
      </c>
      <c r="E581" s="4" t="s">
        <v>12</v>
      </c>
      <c r="F581" s="4" t="s">
        <v>157</v>
      </c>
      <c r="G581" s="5" t="s">
        <v>508</v>
      </c>
      <c r="H581" s="4" t="s">
        <v>9</v>
      </c>
      <c r="I581" s="4" t="str">
        <f>VLOOKUP(B581,[1]DJR_961!$B:$C,2,0)</f>
        <v>10,451</v>
      </c>
      <c r="J581" s="4" t="str">
        <f>VLOOKUP(B581,[1]DJR_961!$B:$E,4,0)</f>
        <v>4.030</v>
      </c>
      <c r="K581" s="4" t="str">
        <f>VLOOKUP(B581,[1]DJR_961!$B:$F,5,0)</f>
        <v>0.036010</v>
      </c>
    </row>
    <row r="582" spans="1:11" x14ac:dyDescent="0.15">
      <c r="A582" s="4">
        <v>580</v>
      </c>
      <c r="B582" s="4" t="s">
        <v>516</v>
      </c>
      <c r="C582" s="4" t="s">
        <v>517</v>
      </c>
      <c r="D582" s="4" t="s">
        <v>518</v>
      </c>
      <c r="E582" s="4" t="s">
        <v>12</v>
      </c>
      <c r="F582" s="4" t="s">
        <v>157</v>
      </c>
      <c r="G582" s="5" t="s">
        <v>519</v>
      </c>
      <c r="H582" s="4" t="s">
        <v>9</v>
      </c>
      <c r="I582" s="4" t="str">
        <f>VLOOKUP(B582,[1]DJR_961!$B:$C,2,0)</f>
        <v>40,031</v>
      </c>
      <c r="J582" s="4" t="str">
        <f>VLOOKUP(B582,[1]DJR_961!$B:$E,4,0)</f>
        <v>4.026</v>
      </c>
      <c r="K582" s="4" t="str">
        <f>VLOOKUP(B582,[1]DJR_961!$B:$F,5,0)</f>
        <v>0.130080</v>
      </c>
    </row>
    <row r="583" spans="1:11" x14ac:dyDescent="0.15">
      <c r="A583" s="4">
        <v>581</v>
      </c>
      <c r="B583" s="4" t="s">
        <v>553</v>
      </c>
      <c r="C583" s="4" t="s">
        <v>554</v>
      </c>
      <c r="D583" s="4" t="s">
        <v>32</v>
      </c>
      <c r="E583" s="4" t="s">
        <v>12</v>
      </c>
      <c r="F583" s="4" t="s">
        <v>157</v>
      </c>
      <c r="G583" s="5" t="s">
        <v>555</v>
      </c>
      <c r="H583" s="4" t="s">
        <v>9</v>
      </c>
      <c r="I583" s="4" t="str">
        <f>VLOOKUP(B583,[1]DJR_961!$B:$C,2,0)</f>
        <v>19,276</v>
      </c>
      <c r="J583" s="4" t="str">
        <f>VLOOKUP(B583,[1]DJR_961!$B:$E,4,0)</f>
        <v>3.923</v>
      </c>
      <c r="K583" s="4" t="str">
        <f>VLOOKUP(B583,[1]DJR_961!$B:$F,5,0)</f>
        <v>0.024680</v>
      </c>
    </row>
    <row r="584" spans="1:11" x14ac:dyDescent="0.15">
      <c r="A584" s="4">
        <v>582</v>
      </c>
      <c r="B584" s="4" t="s">
        <v>577</v>
      </c>
      <c r="C584" s="4" t="s">
        <v>578</v>
      </c>
      <c r="D584" s="4" t="s">
        <v>52</v>
      </c>
      <c r="E584" s="4" t="s">
        <v>74</v>
      </c>
      <c r="F584" s="4" t="s">
        <v>157</v>
      </c>
      <c r="G584" s="5" t="s">
        <v>579</v>
      </c>
      <c r="H584" s="4" t="s">
        <v>9</v>
      </c>
      <c r="I584" s="4" t="str">
        <f>VLOOKUP(B584,[1]DJR_961!$B:$C,2,0)</f>
        <v>706</v>
      </c>
      <c r="J584" s="4" t="str">
        <f>VLOOKUP(B584,[1]DJR_961!$B:$E,4,0)</f>
        <v>3.862</v>
      </c>
      <c r="K584" s="4" t="str">
        <f>VLOOKUP(B584,[1]DJR_961!$B:$F,5,0)</f>
        <v>0.002990</v>
      </c>
    </row>
    <row r="585" spans="1:11" x14ac:dyDescent="0.15">
      <c r="A585" s="4">
        <v>583</v>
      </c>
      <c r="B585" s="4" t="s">
        <v>10449</v>
      </c>
      <c r="C585" s="4" t="s">
        <v>587</v>
      </c>
      <c r="D585" s="4" t="s">
        <v>399</v>
      </c>
      <c r="E585" s="4" t="s">
        <v>12</v>
      </c>
      <c r="F585" s="4" t="s">
        <v>157</v>
      </c>
      <c r="G585" s="5" t="s">
        <v>9482</v>
      </c>
      <c r="H585" s="4" t="s">
        <v>9</v>
      </c>
      <c r="I585" s="4" t="str">
        <f>VLOOKUP(B585,[1]DJR_961!$B:$C,2,0)</f>
        <v>7,303</v>
      </c>
      <c r="J585" s="4" t="str">
        <f>VLOOKUP(B585,[1]DJR_961!$B:$E,4,0)</f>
        <v>3.839</v>
      </c>
      <c r="K585" s="4" t="str">
        <f>VLOOKUP(B585,[1]DJR_961!$B:$F,5,0)</f>
        <v>0.010940</v>
      </c>
    </row>
    <row r="586" spans="1:11" x14ac:dyDescent="0.15">
      <c r="A586" s="4">
        <v>584</v>
      </c>
      <c r="B586" s="4" t="s">
        <v>604</v>
      </c>
      <c r="C586" s="4" t="s">
        <v>605</v>
      </c>
      <c r="D586" s="4" t="s">
        <v>341</v>
      </c>
      <c r="E586" s="4" t="s">
        <v>6</v>
      </c>
      <c r="F586" s="4" t="s">
        <v>157</v>
      </c>
      <c r="G586" s="5" t="s">
        <v>9485</v>
      </c>
      <c r="H586" s="4" t="s">
        <v>9</v>
      </c>
      <c r="I586" s="4" t="str">
        <f>VLOOKUP(B586,[1]DJR_961!$B:$C,2,0)</f>
        <v>8,518</v>
      </c>
      <c r="J586" s="4" t="str">
        <f>VLOOKUP(B586,[1]DJR_961!$B:$E,4,0)</f>
        <v>3.769</v>
      </c>
      <c r="K586" s="4" t="str">
        <f>VLOOKUP(B586,[1]DJR_961!$B:$F,5,0)</f>
        <v>0.012100</v>
      </c>
    </row>
    <row r="587" spans="1:11" x14ac:dyDescent="0.15">
      <c r="A587" s="4">
        <v>585</v>
      </c>
      <c r="B587" s="4" t="s">
        <v>644</v>
      </c>
      <c r="C587" s="4" t="s">
        <v>645</v>
      </c>
      <c r="D587" s="4" t="s">
        <v>57</v>
      </c>
      <c r="E587" s="4" t="s">
        <v>12</v>
      </c>
      <c r="F587" s="4" t="s">
        <v>157</v>
      </c>
      <c r="G587" s="5" t="s">
        <v>9486</v>
      </c>
      <c r="H587" s="4" t="s">
        <v>9</v>
      </c>
      <c r="I587" s="4" t="str">
        <f>VLOOKUP(B587,[1]DJR_961!$B:$C,2,0)</f>
        <v>11,581</v>
      </c>
      <c r="J587" s="4" t="str">
        <f>VLOOKUP(B587,[1]DJR_961!$B:$E,4,0)</f>
        <v>3.689</v>
      </c>
      <c r="K587" s="4" t="str">
        <f>VLOOKUP(B587,[1]DJR_961!$B:$F,5,0)</f>
        <v>0.051730</v>
      </c>
    </row>
    <row r="588" spans="1:11" x14ac:dyDescent="0.15">
      <c r="A588" s="4">
        <v>586</v>
      </c>
      <c r="B588" s="4" t="s">
        <v>658</v>
      </c>
      <c r="C588" s="4" t="s">
        <v>659</v>
      </c>
      <c r="D588" s="4" t="s">
        <v>218</v>
      </c>
      <c r="E588" s="4" t="s">
        <v>12</v>
      </c>
      <c r="F588" s="4" t="s">
        <v>157</v>
      </c>
      <c r="G588" s="5" t="s">
        <v>660</v>
      </c>
      <c r="H588" s="4" t="s">
        <v>9</v>
      </c>
      <c r="I588" s="4" t="str">
        <f>VLOOKUP(B588,[1]DJR_961!$B:$C,2,0)</f>
        <v>2,728</v>
      </c>
      <c r="J588" s="4" t="str">
        <f>VLOOKUP(B588,[1]DJR_961!$B:$E,4,0)</f>
        <v>3.648</v>
      </c>
      <c r="K588" s="4" t="str">
        <f>VLOOKUP(B588,[1]DJR_961!$B:$F,5,0)</f>
        <v>0.006100</v>
      </c>
    </row>
    <row r="589" spans="1:11" x14ac:dyDescent="0.15">
      <c r="A589" s="4">
        <v>587</v>
      </c>
      <c r="B589" s="4" t="s">
        <v>664</v>
      </c>
      <c r="C589" s="4" t="s">
        <v>665</v>
      </c>
      <c r="D589" s="4" t="s">
        <v>152</v>
      </c>
      <c r="E589" s="4" t="s">
        <v>667</v>
      </c>
      <c r="F589" s="4" t="s">
        <v>157</v>
      </c>
      <c r="G589" s="5" t="s">
        <v>9492</v>
      </c>
      <c r="H589" s="4" t="s">
        <v>9</v>
      </c>
      <c r="I589" s="4" t="str">
        <f>VLOOKUP(B589,[1]DJR_961!$B:$C,2,0)</f>
        <v>3,867</v>
      </c>
      <c r="J589" s="4" t="str">
        <f>VLOOKUP(B589,[1]DJR_961!$B:$E,4,0)</f>
        <v>3.630</v>
      </c>
      <c r="K589" s="4" t="str">
        <f>VLOOKUP(B589,[1]DJR_961!$B:$F,5,0)</f>
        <v>0.006600</v>
      </c>
    </row>
    <row r="590" spans="1:11" x14ac:dyDescent="0.15">
      <c r="A590" s="4">
        <v>588</v>
      </c>
      <c r="B590" s="4" t="s">
        <v>727</v>
      </c>
      <c r="C590" s="4" t="s">
        <v>728</v>
      </c>
      <c r="D590" s="4" t="s">
        <v>667</v>
      </c>
      <c r="E590" s="4" t="s">
        <v>12</v>
      </c>
      <c r="F590" s="4" t="s">
        <v>157</v>
      </c>
      <c r="G590" s="5" t="s">
        <v>729</v>
      </c>
      <c r="H590" s="4" t="s">
        <v>9</v>
      </c>
      <c r="I590" s="4" t="str">
        <f>VLOOKUP(B590,[1]DJR_961!$B:$C,2,0)</f>
        <v>891</v>
      </c>
      <c r="J590" s="4" t="str">
        <f>VLOOKUP(B590,[1]DJR_961!$B:$E,4,0)</f>
        <v>3.508</v>
      </c>
      <c r="K590" s="4" t="str">
        <f>VLOOKUP(B590,[1]DJR_961!$B:$F,5,0)</f>
        <v>0.002160</v>
      </c>
    </row>
    <row r="591" spans="1:11" x14ac:dyDescent="0.15">
      <c r="A591" s="4">
        <v>589</v>
      </c>
      <c r="B591" s="4" t="s">
        <v>765</v>
      </c>
      <c r="C591" s="4" t="s">
        <v>766</v>
      </c>
      <c r="D591" s="4" t="s">
        <v>235</v>
      </c>
      <c r="E591" s="4" t="s">
        <v>128</v>
      </c>
      <c r="F591" s="4" t="s">
        <v>157</v>
      </c>
      <c r="G591" s="5" t="s">
        <v>9505</v>
      </c>
      <c r="H591" s="4" t="s">
        <v>9</v>
      </c>
      <c r="I591" s="4" t="str">
        <f>VLOOKUP(B591,[1]DJR_961!$B:$C,2,0)</f>
        <v>1,510</v>
      </c>
      <c r="J591" s="4" t="str">
        <f>VLOOKUP(B591,[1]DJR_961!$B:$E,4,0)</f>
        <v>3.452</v>
      </c>
      <c r="K591" s="4" t="str">
        <f>VLOOKUP(B591,[1]DJR_961!$B:$F,5,0)</f>
        <v>0.003400</v>
      </c>
    </row>
    <row r="592" spans="1:11" x14ac:dyDescent="0.15">
      <c r="A592" s="4">
        <v>590</v>
      </c>
      <c r="B592" s="4" t="s">
        <v>769</v>
      </c>
      <c r="C592" s="4" t="s">
        <v>770</v>
      </c>
      <c r="D592" s="4" t="s">
        <v>291</v>
      </c>
      <c r="E592" s="4" t="s">
        <v>12</v>
      </c>
      <c r="F592" s="4" t="s">
        <v>157</v>
      </c>
      <c r="G592" s="5" t="s">
        <v>771</v>
      </c>
      <c r="H592" s="4" t="s">
        <v>9</v>
      </c>
      <c r="I592" s="4" t="str">
        <f>VLOOKUP(B592,[1]DJR_961!$B:$C,2,0)</f>
        <v>1,934</v>
      </c>
      <c r="J592" s="4" t="str">
        <f>VLOOKUP(B592,[1]DJR_961!$B:$E,4,0)</f>
        <v>3.440</v>
      </c>
      <c r="K592" s="4" t="str">
        <f>VLOOKUP(B592,[1]DJR_961!$B:$F,5,0)</f>
        <v>0.003870</v>
      </c>
    </row>
    <row r="593" spans="1:11" x14ac:dyDescent="0.15">
      <c r="A593" s="4">
        <v>591</v>
      </c>
      <c r="B593" s="4" t="s">
        <v>789</v>
      </c>
      <c r="C593" s="4" t="s">
        <v>790</v>
      </c>
      <c r="D593" s="4" t="s">
        <v>667</v>
      </c>
      <c r="E593" s="4" t="s">
        <v>12</v>
      </c>
      <c r="F593" s="4" t="s">
        <v>157</v>
      </c>
      <c r="G593" s="5" t="s">
        <v>9512</v>
      </c>
      <c r="H593" s="4" t="s">
        <v>9</v>
      </c>
      <c r="I593" s="4" t="str">
        <f>VLOOKUP(B593,[1]DJR_961!$B:$C,2,0)</f>
        <v>1,940</v>
      </c>
      <c r="J593" s="4" t="str">
        <f>VLOOKUP(B593,[1]DJR_961!$B:$E,4,0)</f>
        <v>3.415</v>
      </c>
      <c r="K593" s="4" t="str">
        <f>VLOOKUP(B593,[1]DJR_961!$B:$F,5,0)</f>
        <v>0.006320</v>
      </c>
    </row>
    <row r="594" spans="1:11" x14ac:dyDescent="0.15">
      <c r="A594" s="4">
        <v>592</v>
      </c>
      <c r="B594" s="4" t="s">
        <v>820</v>
      </c>
      <c r="C594" s="4" t="s">
        <v>821</v>
      </c>
      <c r="D594" s="4" t="s">
        <v>97</v>
      </c>
      <c r="E594" s="4" t="s">
        <v>12</v>
      </c>
      <c r="F594" s="4" t="s">
        <v>157</v>
      </c>
      <c r="G594" s="5" t="s">
        <v>9511</v>
      </c>
      <c r="H594" s="4" t="s">
        <v>9</v>
      </c>
      <c r="I594" s="4" t="str">
        <f>VLOOKUP(B594,[1]DJR_961!$B:$C,2,0)</f>
        <v>26,737</v>
      </c>
      <c r="J594" s="4" t="str">
        <f>VLOOKUP(B594,[1]DJR_961!$B:$E,4,0)</f>
        <v>3.379</v>
      </c>
      <c r="K594" s="4" t="str">
        <f>VLOOKUP(B594,[1]DJR_961!$B:$F,5,0)</f>
        <v>0.047050</v>
      </c>
    </row>
    <row r="595" spans="1:11" x14ac:dyDescent="0.15">
      <c r="A595" s="4">
        <v>593</v>
      </c>
      <c r="B595" s="4" t="s">
        <v>832</v>
      </c>
      <c r="C595" s="4" t="s">
        <v>833</v>
      </c>
      <c r="D595" s="4" t="s">
        <v>268</v>
      </c>
      <c r="E595" s="4" t="s">
        <v>12</v>
      </c>
      <c r="F595" s="4" t="s">
        <v>157</v>
      </c>
      <c r="G595" s="5" t="s">
        <v>834</v>
      </c>
      <c r="H595" s="4" t="s">
        <v>9</v>
      </c>
      <c r="I595" s="4" t="str">
        <f>VLOOKUP(B595,[1]DJR_961!$B:$C,2,0)</f>
        <v>1,679</v>
      </c>
      <c r="J595" s="4" t="str">
        <f>VLOOKUP(B595,[1]DJR_961!$B:$E,4,0)</f>
        <v>3.360</v>
      </c>
      <c r="K595" s="4" t="str">
        <f>VLOOKUP(B595,[1]DJR_961!$B:$F,5,0)</f>
        <v>0.021990</v>
      </c>
    </row>
    <row r="596" spans="1:11" x14ac:dyDescent="0.15">
      <c r="A596" s="4">
        <v>594</v>
      </c>
      <c r="B596" s="4" t="s">
        <v>933</v>
      </c>
      <c r="C596" s="4" t="s">
        <v>934</v>
      </c>
      <c r="D596" s="4" t="s">
        <v>935</v>
      </c>
      <c r="E596" s="4" t="s">
        <v>12</v>
      </c>
      <c r="F596" s="4" t="s">
        <v>157</v>
      </c>
      <c r="G596" s="5" t="s">
        <v>936</v>
      </c>
      <c r="H596" s="4" t="s">
        <v>9</v>
      </c>
      <c r="I596" s="4" t="str">
        <f>VLOOKUP(B596,[1]DJR_961!$B:$C,2,0)</f>
        <v>10,499</v>
      </c>
      <c r="J596" s="4" t="str">
        <f>VLOOKUP(B596,[1]DJR_961!$B:$E,4,0)</f>
        <v>3.199</v>
      </c>
      <c r="K596" s="4" t="str">
        <f>VLOOKUP(B596,[1]DJR_961!$B:$F,5,0)</f>
        <v>0.021170</v>
      </c>
    </row>
    <row r="597" spans="1:11" x14ac:dyDescent="0.15">
      <c r="A597" s="4">
        <v>595</v>
      </c>
      <c r="B597" s="4" t="s">
        <v>967</v>
      </c>
      <c r="C597" s="4" t="s">
        <v>968</v>
      </c>
      <c r="D597" s="4" t="s">
        <v>32</v>
      </c>
      <c r="E597" s="4" t="s">
        <v>12</v>
      </c>
      <c r="F597" s="4" t="s">
        <v>157</v>
      </c>
      <c r="G597" s="5" t="s">
        <v>969</v>
      </c>
      <c r="H597" s="4" t="s">
        <v>9</v>
      </c>
      <c r="I597" s="4" t="str">
        <f>VLOOKUP(B597,[1]DJR_961!$B:$C,2,0)</f>
        <v>1,132</v>
      </c>
      <c r="J597" s="4" t="str">
        <f>VLOOKUP(B597,[1]DJR_961!$B:$E,4,0)</f>
        <v>3.133</v>
      </c>
      <c r="K597" s="4" t="str">
        <f>VLOOKUP(B597,[1]DJR_961!$B:$F,5,0)</f>
        <v>0.017200</v>
      </c>
    </row>
    <row r="598" spans="1:11" x14ac:dyDescent="0.15">
      <c r="A598" s="4">
        <v>596</v>
      </c>
      <c r="B598" s="4" t="s">
        <v>1018</v>
      </c>
      <c r="C598" s="4" t="s">
        <v>1019</v>
      </c>
      <c r="D598" s="4" t="s">
        <v>426</v>
      </c>
      <c r="E598" s="4" t="s">
        <v>74</v>
      </c>
      <c r="F598" s="4" t="s">
        <v>157</v>
      </c>
      <c r="G598" s="5" t="s">
        <v>1020</v>
      </c>
      <c r="H598" s="4" t="s">
        <v>9</v>
      </c>
      <c r="I598" s="4" t="str">
        <f>VLOOKUP(B598,[1]DJR_961!$B:$C,2,0)</f>
        <v>3,957</v>
      </c>
      <c r="J598" s="4" t="str">
        <f>VLOOKUP(B598,[1]DJR_961!$B:$E,4,0)</f>
        <v>3.086</v>
      </c>
      <c r="K598" s="4" t="str">
        <f>VLOOKUP(B598,[1]DJR_961!$B:$F,5,0)</f>
        <v>0.008030</v>
      </c>
    </row>
    <row r="599" spans="1:11" x14ac:dyDescent="0.15">
      <c r="A599" s="4">
        <v>597</v>
      </c>
      <c r="B599" s="4" t="s">
        <v>1103</v>
      </c>
      <c r="C599" s="4" t="s">
        <v>1104</v>
      </c>
      <c r="D599" s="4" t="s">
        <v>878</v>
      </c>
      <c r="E599" s="4" t="s">
        <v>12</v>
      </c>
      <c r="F599" s="4" t="s">
        <v>157</v>
      </c>
      <c r="G599" s="5" t="s">
        <v>9534</v>
      </c>
      <c r="H599" s="4" t="s">
        <v>9</v>
      </c>
      <c r="I599" s="4" t="str">
        <f>VLOOKUP(B599,[1]DJR_961!$B:$C,2,0)</f>
        <v>4,427</v>
      </c>
      <c r="J599" s="4" t="str">
        <f>VLOOKUP(B599,[1]DJR_961!$B:$E,4,0)</f>
        <v>2.974</v>
      </c>
      <c r="K599" s="4" t="str">
        <f>VLOOKUP(B599,[1]DJR_961!$B:$F,5,0)</f>
        <v>0.007990</v>
      </c>
    </row>
    <row r="600" spans="1:11" x14ac:dyDescent="0.15">
      <c r="A600" s="4">
        <v>598</v>
      </c>
      <c r="B600" s="4" t="s">
        <v>1106</v>
      </c>
      <c r="C600" s="4" t="s">
        <v>1107</v>
      </c>
      <c r="D600" s="4" t="s">
        <v>1109</v>
      </c>
      <c r="E600" s="4" t="s">
        <v>128</v>
      </c>
      <c r="F600" s="4" t="s">
        <v>157</v>
      </c>
      <c r="G600" s="5" t="s">
        <v>1110</v>
      </c>
      <c r="H600" s="4" t="s">
        <v>9</v>
      </c>
      <c r="I600" s="4" t="str">
        <f>VLOOKUP(B600,[1]DJR_961!$B:$C,2,0)</f>
        <v>17,659</v>
      </c>
      <c r="J600" s="4" t="str">
        <f>VLOOKUP(B600,[1]DJR_961!$B:$E,4,0)</f>
        <v>2.965</v>
      </c>
      <c r="K600" s="4" t="str">
        <f>VLOOKUP(B600,[1]DJR_961!$B:$F,5,0)</f>
        <v>0.019130</v>
      </c>
    </row>
    <row r="601" spans="1:11" x14ac:dyDescent="0.15">
      <c r="A601" s="4">
        <v>599</v>
      </c>
      <c r="B601" s="4" t="s">
        <v>1132</v>
      </c>
      <c r="C601" s="4" t="s">
        <v>1133</v>
      </c>
      <c r="D601" s="4" t="s">
        <v>478</v>
      </c>
      <c r="E601" s="4" t="s">
        <v>6</v>
      </c>
      <c r="F601" s="4" t="s">
        <v>157</v>
      </c>
      <c r="G601" s="5" t="s">
        <v>9546</v>
      </c>
      <c r="H601" s="4" t="s">
        <v>9</v>
      </c>
      <c r="I601" s="4" t="str">
        <f>VLOOKUP(B601,[1]DJR_961!$B:$C,2,0)</f>
        <v>12,283</v>
      </c>
      <c r="J601" s="4" t="str">
        <f>VLOOKUP(B601,[1]DJR_961!$B:$E,4,0)</f>
        <v>2.926</v>
      </c>
      <c r="K601" s="4" t="str">
        <f>VLOOKUP(B601,[1]DJR_961!$B:$F,5,0)</f>
        <v>0.032480</v>
      </c>
    </row>
    <row r="602" spans="1:11" x14ac:dyDescent="0.15">
      <c r="A602" s="4">
        <v>600</v>
      </c>
      <c r="B602" s="4" t="s">
        <v>1164</v>
      </c>
      <c r="C602" s="4" t="s">
        <v>1165</v>
      </c>
      <c r="D602" s="4" t="s">
        <v>564</v>
      </c>
      <c r="E602" s="4" t="s">
        <v>12</v>
      </c>
      <c r="F602" s="4" t="s">
        <v>157</v>
      </c>
      <c r="G602" s="5" t="s">
        <v>1166</v>
      </c>
      <c r="H602" s="4" t="s">
        <v>9</v>
      </c>
      <c r="I602" s="4" t="str">
        <f>VLOOKUP(B602,[1]DJR_961!$B:$C,2,0)</f>
        <v>1,202</v>
      </c>
      <c r="J602" s="4" t="str">
        <f>VLOOKUP(B602,[1]DJR_961!$B:$E,4,0)</f>
        <v>2.909</v>
      </c>
      <c r="K602" s="4" t="str">
        <f>VLOOKUP(B602,[1]DJR_961!$B:$F,5,0)</f>
        <v>0.016480</v>
      </c>
    </row>
    <row r="603" spans="1:11" x14ac:dyDescent="0.15">
      <c r="A603" s="4">
        <v>601</v>
      </c>
      <c r="B603" s="4" t="s">
        <v>1190</v>
      </c>
      <c r="C603" s="4" t="s">
        <v>1191</v>
      </c>
      <c r="D603" s="4" t="s">
        <v>487</v>
      </c>
      <c r="E603" s="4" t="s">
        <v>12</v>
      </c>
      <c r="F603" s="4" t="s">
        <v>157</v>
      </c>
      <c r="G603" s="5" t="s">
        <v>1192</v>
      </c>
      <c r="H603" s="4" t="s">
        <v>9</v>
      </c>
      <c r="I603" s="4" t="str">
        <f>VLOOKUP(B603,[1]DJR_961!$B:$C,2,0)</f>
        <v>3,349</v>
      </c>
      <c r="J603" s="4" t="str">
        <f>VLOOKUP(B603,[1]DJR_961!$B:$E,4,0)</f>
        <v>2.887</v>
      </c>
      <c r="K603" s="4" t="str">
        <f>VLOOKUP(B603,[1]DJR_961!$B:$F,5,0)</f>
        <v>0.009530</v>
      </c>
    </row>
    <row r="604" spans="1:11" x14ac:dyDescent="0.15">
      <c r="A604" s="4">
        <v>602</v>
      </c>
      <c r="B604" s="4" t="s">
        <v>1217</v>
      </c>
      <c r="C604" s="4" t="s">
        <v>1218</v>
      </c>
      <c r="D604" s="4" t="s">
        <v>1219</v>
      </c>
      <c r="E604" s="4" t="s">
        <v>12</v>
      </c>
      <c r="F604" s="4" t="s">
        <v>157</v>
      </c>
      <c r="G604" s="5" t="s">
        <v>1220</v>
      </c>
      <c r="H604" s="4" t="s">
        <v>9</v>
      </c>
      <c r="I604" s="4" t="str">
        <f>VLOOKUP(B604,[1]DJR_961!$B:$C,2,0)</f>
        <v>12,778</v>
      </c>
      <c r="J604" s="4" t="str">
        <f>VLOOKUP(B604,[1]DJR_961!$B:$E,4,0)</f>
        <v>2.848</v>
      </c>
      <c r="K604" s="4" t="str">
        <f>VLOOKUP(B604,[1]DJR_961!$B:$F,5,0)</f>
        <v>0.019880</v>
      </c>
    </row>
    <row r="605" spans="1:11" x14ac:dyDescent="0.15">
      <c r="A605" s="4">
        <v>603</v>
      </c>
      <c r="B605" s="4" t="s">
        <v>1221</v>
      </c>
      <c r="C605" s="4" t="s">
        <v>1222</v>
      </c>
      <c r="D605" s="4" t="s">
        <v>73</v>
      </c>
      <c r="E605" s="4" t="s">
        <v>12</v>
      </c>
      <c r="F605" s="4" t="s">
        <v>157</v>
      </c>
      <c r="G605" s="5" t="s">
        <v>1223</v>
      </c>
      <c r="H605" s="4" t="s">
        <v>9</v>
      </c>
      <c r="I605" s="4" t="str">
        <f>VLOOKUP(B605,[1]DJR_961!$B:$C,2,0)</f>
        <v>1,265</v>
      </c>
      <c r="J605" s="4" t="str">
        <f>VLOOKUP(B605,[1]DJR_961!$B:$E,4,0)</f>
        <v>2.844</v>
      </c>
      <c r="K605" s="4" t="str">
        <f>VLOOKUP(B605,[1]DJR_961!$B:$F,5,0)</f>
        <v>0.003520</v>
      </c>
    </row>
    <row r="606" spans="1:11" x14ac:dyDescent="0.15">
      <c r="A606" s="4">
        <v>604</v>
      </c>
      <c r="B606" s="4" t="s">
        <v>1282</v>
      </c>
      <c r="C606" s="4" t="s">
        <v>1283</v>
      </c>
      <c r="D606" s="4" t="s">
        <v>1248</v>
      </c>
      <c r="E606" s="4" t="s">
        <v>74</v>
      </c>
      <c r="F606" s="4" t="s">
        <v>157</v>
      </c>
      <c r="G606" s="5" t="s">
        <v>1285</v>
      </c>
      <c r="H606" s="4" t="s">
        <v>9</v>
      </c>
      <c r="I606" s="4" t="str">
        <f>VLOOKUP(B606,[1]DJR_961!$B:$C,2,0)</f>
        <v>5,174</v>
      </c>
      <c r="J606" s="4" t="str">
        <f>VLOOKUP(B606,[1]DJR_961!$B:$E,4,0)</f>
        <v>2.780</v>
      </c>
      <c r="K606" s="4" t="str">
        <f>VLOOKUP(B606,[1]DJR_961!$B:$F,5,0)</f>
        <v>0.008040</v>
      </c>
    </row>
    <row r="607" spans="1:11" x14ac:dyDescent="0.15">
      <c r="A607" s="4">
        <v>605</v>
      </c>
      <c r="B607" s="4" t="s">
        <v>1300</v>
      </c>
      <c r="C607" s="4" t="s">
        <v>1301</v>
      </c>
      <c r="D607" s="4" t="s">
        <v>101</v>
      </c>
      <c r="E607" s="4" t="s">
        <v>12</v>
      </c>
      <c r="F607" s="4" t="s">
        <v>157</v>
      </c>
      <c r="G607" s="5" t="s">
        <v>1302</v>
      </c>
      <c r="H607" s="4" t="s">
        <v>9</v>
      </c>
      <c r="I607" s="4" t="str">
        <f>VLOOKUP(B607,[1]DJR_961!$B:$C,2,0)</f>
        <v>2,982</v>
      </c>
      <c r="J607" s="4" t="str">
        <f>VLOOKUP(B607,[1]DJR_961!$B:$E,4,0)</f>
        <v>2.758</v>
      </c>
      <c r="K607" s="4" t="str">
        <f>VLOOKUP(B607,[1]DJR_961!$B:$F,5,0)</f>
        <v>0.020480</v>
      </c>
    </row>
    <row r="608" spans="1:11" x14ac:dyDescent="0.15">
      <c r="A608" s="4">
        <v>606</v>
      </c>
      <c r="B608" s="4" t="s">
        <v>1343</v>
      </c>
      <c r="C608" s="4" t="s">
        <v>1344</v>
      </c>
      <c r="D608" s="4" t="s">
        <v>363</v>
      </c>
      <c r="E608" s="4" t="s">
        <v>12</v>
      </c>
      <c r="F608" s="4" t="s">
        <v>157</v>
      </c>
      <c r="G608" s="5" t="s">
        <v>1345</v>
      </c>
      <c r="H608" s="4" t="s">
        <v>9</v>
      </c>
      <c r="I608" s="4" t="str">
        <f>VLOOKUP(B608,[1]DJR_961!$B:$C,2,0)</f>
        <v>1,238</v>
      </c>
      <c r="J608" s="4" t="str">
        <f>VLOOKUP(B608,[1]DJR_961!$B:$E,4,0)</f>
        <v>2.691</v>
      </c>
      <c r="K608" s="4" t="str">
        <f>VLOOKUP(B608,[1]DJR_961!$B:$F,5,0)</f>
        <v>0.002710</v>
      </c>
    </row>
    <row r="609" spans="1:11" x14ac:dyDescent="0.15">
      <c r="A609" s="4">
        <v>607</v>
      </c>
      <c r="B609" s="4" t="s">
        <v>1363</v>
      </c>
      <c r="C609" s="4" t="s">
        <v>1364</v>
      </c>
      <c r="D609" s="4" t="s">
        <v>1365</v>
      </c>
      <c r="E609" s="4" t="s">
        <v>6</v>
      </c>
      <c r="F609" s="4" t="s">
        <v>157</v>
      </c>
      <c r="G609" s="5" t="s">
        <v>9571</v>
      </c>
      <c r="H609" s="4" t="s">
        <v>9</v>
      </c>
      <c r="I609" s="4" t="str">
        <f>VLOOKUP(B609,[1]DJR_961!$B:$C,2,0)</f>
        <v>4,692</v>
      </c>
      <c r="J609" s="4" t="str">
        <f>VLOOKUP(B609,[1]DJR_961!$B:$E,4,0)</f>
        <v>2.675</v>
      </c>
      <c r="K609" s="4" t="str">
        <f>VLOOKUP(B609,[1]DJR_961!$B:$F,5,0)</f>
        <v>0.009310</v>
      </c>
    </row>
    <row r="610" spans="1:11" x14ac:dyDescent="0.15">
      <c r="A610" s="4">
        <v>608</v>
      </c>
      <c r="B610" s="4" t="s">
        <v>1389</v>
      </c>
      <c r="C610" s="4" t="s">
        <v>1390</v>
      </c>
      <c r="D610" s="4" t="s">
        <v>287</v>
      </c>
      <c r="E610" s="4" t="s">
        <v>12</v>
      </c>
      <c r="F610" s="4" t="s">
        <v>157</v>
      </c>
      <c r="G610" s="5" t="s">
        <v>9568</v>
      </c>
      <c r="H610" s="4" t="s">
        <v>9</v>
      </c>
      <c r="I610" s="4" t="str">
        <f>VLOOKUP(B610,[1]DJR_961!$B:$C,2,0)</f>
        <v>969</v>
      </c>
      <c r="J610" s="4" t="str">
        <f>VLOOKUP(B610,[1]DJR_961!$B:$E,4,0)</f>
        <v>2.661</v>
      </c>
      <c r="K610" s="4" t="str">
        <f>VLOOKUP(B610,[1]DJR_961!$B:$F,5,0)</f>
        <v>0.003200</v>
      </c>
    </row>
    <row r="611" spans="1:11" x14ac:dyDescent="0.15">
      <c r="A611" s="4">
        <v>609</v>
      </c>
      <c r="B611" s="4" t="s">
        <v>1406</v>
      </c>
      <c r="C611" s="4" t="s">
        <v>1407</v>
      </c>
      <c r="D611" s="4" t="s">
        <v>205</v>
      </c>
      <c r="E611" s="4" t="s">
        <v>74</v>
      </c>
      <c r="F611" s="4" t="s">
        <v>157</v>
      </c>
      <c r="G611" s="5" t="s">
        <v>9577</v>
      </c>
      <c r="H611" s="4" t="s">
        <v>9</v>
      </c>
      <c r="I611" s="4" t="str">
        <f>VLOOKUP(B611,[1]DJR_961!$B:$C,2,0)</f>
        <v>3,634</v>
      </c>
      <c r="J611" s="4" t="str">
        <f>VLOOKUP(B611,[1]DJR_961!$B:$E,4,0)</f>
        <v>2.642</v>
      </c>
      <c r="K611" s="4" t="str">
        <f>VLOOKUP(B611,[1]DJR_961!$B:$F,5,0)</f>
        <v>0.006540</v>
      </c>
    </row>
    <row r="612" spans="1:11" x14ac:dyDescent="0.15">
      <c r="A612" s="4">
        <v>610</v>
      </c>
      <c r="B612" s="4" t="s">
        <v>1420</v>
      </c>
      <c r="C612" s="4" t="s">
        <v>1421</v>
      </c>
      <c r="D612" s="4" t="s">
        <v>33</v>
      </c>
      <c r="E612" s="4" t="s">
        <v>6</v>
      </c>
      <c r="F612" s="4" t="s">
        <v>157</v>
      </c>
      <c r="G612" s="5" t="s">
        <v>1422</v>
      </c>
      <c r="H612" s="4" t="s">
        <v>9</v>
      </c>
      <c r="I612" s="4" t="str">
        <f>VLOOKUP(B612,[1]DJR_961!$B:$C,2,0)</f>
        <v>816</v>
      </c>
      <c r="J612" s="4" t="str">
        <f>VLOOKUP(B612,[1]DJR_961!$B:$E,4,0)</f>
        <v>2.628</v>
      </c>
      <c r="K612" s="4" t="str">
        <f>VLOOKUP(B612,[1]DJR_961!$B:$F,5,0)</f>
        <v>0.001660</v>
      </c>
    </row>
    <row r="613" spans="1:11" x14ac:dyDescent="0.15">
      <c r="A613" s="4">
        <v>611</v>
      </c>
      <c r="B613" s="4" t="s">
        <v>1441</v>
      </c>
      <c r="C613" s="4" t="s">
        <v>1442</v>
      </c>
      <c r="D613" s="4" t="s">
        <v>1149</v>
      </c>
      <c r="E613" s="4" t="s">
        <v>6</v>
      </c>
      <c r="F613" s="4" t="s">
        <v>157</v>
      </c>
      <c r="G613" s="5" t="s">
        <v>9578</v>
      </c>
      <c r="H613" s="4" t="s">
        <v>9</v>
      </c>
      <c r="I613" s="4" t="str">
        <f>VLOOKUP(B613,[1]DJR_961!$B:$C,2,0)</f>
        <v>6,615</v>
      </c>
      <c r="J613" s="4" t="str">
        <f>VLOOKUP(B613,[1]DJR_961!$B:$E,4,0)</f>
        <v>2.609</v>
      </c>
      <c r="K613" s="4" t="str">
        <f>VLOOKUP(B613,[1]DJR_961!$B:$F,5,0)</f>
        <v>0.011200</v>
      </c>
    </row>
    <row r="614" spans="1:11" x14ac:dyDescent="0.15">
      <c r="A614" s="4">
        <v>612</v>
      </c>
      <c r="B614" s="4" t="s">
        <v>1444</v>
      </c>
      <c r="C614" s="4" t="s">
        <v>1445</v>
      </c>
      <c r="D614" s="4" t="s">
        <v>356</v>
      </c>
      <c r="E614" s="4" t="s">
        <v>128</v>
      </c>
      <c r="F614" s="4" t="s">
        <v>157</v>
      </c>
      <c r="G614" s="5" t="s">
        <v>1446</v>
      </c>
      <c r="H614" s="4" t="s">
        <v>9</v>
      </c>
      <c r="I614" s="4" t="str">
        <f>VLOOKUP(B614,[1]DJR_961!$B:$C,2,0)</f>
        <v>10,567</v>
      </c>
      <c r="J614" s="4" t="str">
        <f>VLOOKUP(B614,[1]DJR_961!$B:$E,4,0)</f>
        <v>2.608</v>
      </c>
      <c r="K614" s="4" t="str">
        <f>VLOOKUP(B614,[1]DJR_961!$B:$F,5,0)</f>
        <v>0.022510</v>
      </c>
    </row>
    <row r="615" spans="1:11" x14ac:dyDescent="0.15">
      <c r="A615" s="4">
        <v>613</v>
      </c>
      <c r="B615" s="4" t="s">
        <v>1605</v>
      </c>
      <c r="C615" s="4" t="s">
        <v>1606</v>
      </c>
      <c r="D615" s="4" t="s">
        <v>147</v>
      </c>
      <c r="E615" s="4" t="s">
        <v>27</v>
      </c>
      <c r="F615" s="4" t="s">
        <v>157</v>
      </c>
      <c r="G615" s="5" t="s">
        <v>9592</v>
      </c>
      <c r="H615" s="4" t="s">
        <v>9</v>
      </c>
      <c r="I615" s="4" t="str">
        <f>VLOOKUP(B615,[1]DJR_961!$B:$C,2,0)</f>
        <v>1,589</v>
      </c>
      <c r="J615" s="4" t="str">
        <f>VLOOKUP(B615,[1]DJR_961!$B:$E,4,0)</f>
        <v>2.500</v>
      </c>
      <c r="K615" s="4" t="str">
        <f>VLOOKUP(B615,[1]DJR_961!$B:$F,5,0)</f>
        <v>0.004790</v>
      </c>
    </row>
    <row r="616" spans="1:11" x14ac:dyDescent="0.15">
      <c r="A616" s="4">
        <v>614</v>
      </c>
      <c r="B616" s="4" t="s">
        <v>1681</v>
      </c>
      <c r="C616" s="4" t="s">
        <v>1682</v>
      </c>
      <c r="D616" s="4" t="s">
        <v>42</v>
      </c>
      <c r="E616" s="4" t="s">
        <v>12</v>
      </c>
      <c r="F616" s="4" t="s">
        <v>157</v>
      </c>
      <c r="G616" s="5" t="s">
        <v>1683</v>
      </c>
      <c r="H616" s="4" t="s">
        <v>9</v>
      </c>
      <c r="I616" s="4" t="str">
        <f>VLOOKUP(B616,[1]DJR_961!$B:$C,2,0)</f>
        <v>2,173</v>
      </c>
      <c r="J616" s="4" t="str">
        <f>VLOOKUP(B616,[1]DJR_961!$B:$E,4,0)</f>
        <v>2.429</v>
      </c>
      <c r="K616" s="4" t="str">
        <f>VLOOKUP(B616,[1]DJR_961!$B:$F,5,0)</f>
        <v>0.003540</v>
      </c>
    </row>
    <row r="617" spans="1:11" x14ac:dyDescent="0.15">
      <c r="A617" s="4">
        <v>615</v>
      </c>
      <c r="B617" s="4" t="s">
        <v>1690</v>
      </c>
      <c r="C617" s="4" t="s">
        <v>1691</v>
      </c>
      <c r="D617" s="4" t="s">
        <v>138</v>
      </c>
      <c r="E617" s="4" t="s">
        <v>12</v>
      </c>
      <c r="F617" s="4" t="s">
        <v>157</v>
      </c>
      <c r="G617" s="5" t="s">
        <v>1683</v>
      </c>
      <c r="H617" s="4" t="s">
        <v>9</v>
      </c>
      <c r="I617" s="4" t="str">
        <f>VLOOKUP(B617,[1]DJR_961!$B:$C,2,0)</f>
        <v>345</v>
      </c>
      <c r="J617" s="4" t="str">
        <f>VLOOKUP(B617,[1]DJR_961!$B:$E,4,0)</f>
        <v>2.429</v>
      </c>
      <c r="K617" s="4" t="str">
        <f>VLOOKUP(B617,[1]DJR_961!$B:$F,5,0)</f>
        <v>0.002250</v>
      </c>
    </row>
    <row r="618" spans="1:11" x14ac:dyDescent="0.15">
      <c r="A618" s="4">
        <v>616</v>
      </c>
      <c r="B618" s="4" t="s">
        <v>1704</v>
      </c>
      <c r="C618" s="4" t="s">
        <v>1705</v>
      </c>
      <c r="D618" s="4" t="s">
        <v>1587</v>
      </c>
      <c r="E618" s="4" t="s">
        <v>12</v>
      </c>
      <c r="F618" s="4" t="s">
        <v>157</v>
      </c>
      <c r="G618" s="5" t="s">
        <v>9604</v>
      </c>
      <c r="H618" s="4" t="s">
        <v>9</v>
      </c>
      <c r="I618" s="4" t="str">
        <f>VLOOKUP(B618,[1]DJR_961!$B:$C,2,0)</f>
        <v>5,138</v>
      </c>
      <c r="J618" s="4" t="str">
        <f>VLOOKUP(B618,[1]DJR_961!$B:$E,4,0)</f>
        <v>2.421</v>
      </c>
      <c r="K618" s="4" t="str">
        <f>VLOOKUP(B618,[1]DJR_961!$B:$F,5,0)</f>
        <v>0.006200</v>
      </c>
    </row>
    <row r="619" spans="1:11" x14ac:dyDescent="0.15">
      <c r="A619" s="4">
        <v>617</v>
      </c>
      <c r="B619" s="4" t="s">
        <v>1719</v>
      </c>
      <c r="C619" s="4" t="s">
        <v>1720</v>
      </c>
      <c r="D619" s="4" t="s">
        <v>126</v>
      </c>
      <c r="E619" s="4" t="s">
        <v>12</v>
      </c>
      <c r="F619" s="4" t="s">
        <v>157</v>
      </c>
      <c r="G619" s="5" t="s">
        <v>9611</v>
      </c>
      <c r="H619" s="4" t="s">
        <v>9</v>
      </c>
      <c r="I619" s="4" t="str">
        <f>VLOOKUP(B619,[1]DJR_961!$B:$C,2,0)</f>
        <v>1,881</v>
      </c>
      <c r="J619" s="4" t="str">
        <f>VLOOKUP(B619,[1]DJR_961!$B:$E,4,0)</f>
        <v>2.414</v>
      </c>
      <c r="K619" s="4" t="str">
        <f>VLOOKUP(B619,[1]DJR_961!$B:$F,5,0)</f>
        <v>0.003960</v>
      </c>
    </row>
    <row r="620" spans="1:11" x14ac:dyDescent="0.15">
      <c r="A620" s="4">
        <v>618</v>
      </c>
      <c r="B620" s="4" t="s">
        <v>1756</v>
      </c>
      <c r="C620" s="4" t="s">
        <v>1757</v>
      </c>
      <c r="D620" s="4" t="s">
        <v>883</v>
      </c>
      <c r="E620" s="4" t="s">
        <v>12</v>
      </c>
      <c r="F620" s="4" t="s">
        <v>157</v>
      </c>
      <c r="G620" s="5" t="s">
        <v>1758</v>
      </c>
      <c r="H620" s="4" t="s">
        <v>9</v>
      </c>
      <c r="I620" s="4" t="str">
        <f>VLOOKUP(B620,[1]DJR_961!$B:$C,2,0)</f>
        <v>1,807</v>
      </c>
      <c r="J620" s="4" t="str">
        <f>VLOOKUP(B620,[1]DJR_961!$B:$E,4,0)</f>
        <v>2.391</v>
      </c>
      <c r="K620" s="4" t="str">
        <f>VLOOKUP(B620,[1]DJR_961!$B:$F,5,0)</f>
        <v>0.007160</v>
      </c>
    </row>
    <row r="621" spans="1:11" x14ac:dyDescent="0.15">
      <c r="A621" s="4">
        <v>619</v>
      </c>
      <c r="B621" s="4" t="s">
        <v>1782</v>
      </c>
      <c r="C621" s="4" t="s">
        <v>1783</v>
      </c>
      <c r="D621" s="4" t="s">
        <v>57</v>
      </c>
      <c r="E621" s="4" t="s">
        <v>12</v>
      </c>
      <c r="F621" s="4" t="s">
        <v>157</v>
      </c>
      <c r="G621" s="5" t="s">
        <v>9612</v>
      </c>
      <c r="H621" s="4" t="s">
        <v>9</v>
      </c>
      <c r="I621" s="4" t="str">
        <f>VLOOKUP(B621,[1]DJR_961!$B:$C,2,0)</f>
        <v>5,811</v>
      </c>
      <c r="J621" s="4" t="str">
        <f>VLOOKUP(B621,[1]DJR_961!$B:$E,4,0)</f>
        <v>2.373</v>
      </c>
      <c r="K621" s="4" t="str">
        <f>VLOOKUP(B621,[1]DJR_961!$B:$F,5,0)</f>
        <v>0.015020</v>
      </c>
    </row>
    <row r="622" spans="1:11" x14ac:dyDescent="0.15">
      <c r="A622" s="4">
        <v>620</v>
      </c>
      <c r="B622" s="4" t="s">
        <v>1821</v>
      </c>
      <c r="C622" s="4" t="s">
        <v>1822</v>
      </c>
      <c r="D622" s="4" t="s">
        <v>277</v>
      </c>
      <c r="E622" s="4" t="s">
        <v>27</v>
      </c>
      <c r="F622" s="4" t="s">
        <v>157</v>
      </c>
      <c r="G622" s="5" t="s">
        <v>1823</v>
      </c>
      <c r="H622" s="4" t="s">
        <v>9</v>
      </c>
      <c r="I622" s="4" t="str">
        <f>VLOOKUP(B622,[1]DJR_961!$B:$C,2,0)</f>
        <v>818</v>
      </c>
      <c r="J622" s="4" t="str">
        <f>VLOOKUP(B622,[1]DJR_961!$B:$E,4,0)</f>
        <v>2.345</v>
      </c>
      <c r="K622" s="4" t="str">
        <f>VLOOKUP(B622,[1]DJR_961!$B:$F,5,0)</f>
        <v>0.002110</v>
      </c>
    </row>
    <row r="623" spans="1:11" x14ac:dyDescent="0.15">
      <c r="A623" s="4">
        <v>621</v>
      </c>
      <c r="B623" s="4" t="s">
        <v>1878</v>
      </c>
      <c r="C623" s="4" t="s">
        <v>1879</v>
      </c>
      <c r="D623" s="4" t="s">
        <v>101</v>
      </c>
      <c r="E623" s="4" t="s">
        <v>12</v>
      </c>
      <c r="F623" s="4" t="s">
        <v>157</v>
      </c>
      <c r="G623" s="5" t="s">
        <v>9635</v>
      </c>
      <c r="H623" s="4" t="s">
        <v>9</v>
      </c>
      <c r="I623" s="4" t="str">
        <f>VLOOKUP(B623,[1]DJR_961!$B:$C,2,0)</f>
        <v>4,450</v>
      </c>
      <c r="J623" s="4" t="str">
        <f>VLOOKUP(B623,[1]DJR_961!$B:$E,4,0)</f>
        <v>2.305</v>
      </c>
      <c r="K623" s="4" t="str">
        <f>VLOOKUP(B623,[1]DJR_961!$B:$F,5,0)</f>
        <v>0.007710</v>
      </c>
    </row>
    <row r="624" spans="1:11" x14ac:dyDescent="0.15">
      <c r="A624" s="4">
        <v>622</v>
      </c>
      <c r="B624" s="4" t="s">
        <v>1887</v>
      </c>
      <c r="C624" s="4" t="s">
        <v>1888</v>
      </c>
      <c r="D624" s="4" t="s">
        <v>1278</v>
      </c>
      <c r="E624" s="4" t="s">
        <v>12</v>
      </c>
      <c r="F624" s="4" t="s">
        <v>157</v>
      </c>
      <c r="G624" s="5" t="s">
        <v>9624</v>
      </c>
      <c r="H624" s="4" t="s">
        <v>9</v>
      </c>
      <c r="I624" s="4" t="str">
        <f>VLOOKUP(B624,[1]DJR_961!$B:$C,2,0)</f>
        <v>4,981</v>
      </c>
      <c r="J624" s="4" t="str">
        <f>VLOOKUP(B624,[1]DJR_961!$B:$E,4,0)</f>
        <v>2.301</v>
      </c>
      <c r="K624" s="4" t="str">
        <f>VLOOKUP(B624,[1]DJR_961!$B:$F,5,0)</f>
        <v>0.010790</v>
      </c>
    </row>
    <row r="625" spans="1:11" x14ac:dyDescent="0.15">
      <c r="A625" s="4">
        <v>623</v>
      </c>
      <c r="B625" s="4" t="s">
        <v>1950</v>
      </c>
      <c r="C625" s="4" t="s">
        <v>1951</v>
      </c>
      <c r="D625" s="4" t="s">
        <v>722</v>
      </c>
      <c r="E625" s="4" t="s">
        <v>6</v>
      </c>
      <c r="F625" s="4" t="s">
        <v>157</v>
      </c>
      <c r="G625" s="5" t="s">
        <v>9640</v>
      </c>
      <c r="H625" s="4" t="s">
        <v>9</v>
      </c>
      <c r="I625" s="4" t="str">
        <f>VLOOKUP(B625,[1]DJR_961!$B:$C,2,0)</f>
        <v>3,737</v>
      </c>
      <c r="J625" s="4" t="str">
        <f>VLOOKUP(B625,[1]DJR_961!$B:$E,4,0)</f>
        <v>2.269</v>
      </c>
      <c r="K625" s="4" t="str">
        <f>VLOOKUP(B625,[1]DJR_961!$B:$F,5,0)</f>
        <v>0.006570</v>
      </c>
    </row>
    <row r="626" spans="1:11" x14ac:dyDescent="0.15">
      <c r="A626" s="4">
        <v>624</v>
      </c>
      <c r="B626" s="4" t="s">
        <v>1981</v>
      </c>
      <c r="C626" s="4" t="s">
        <v>1982</v>
      </c>
      <c r="D626" s="4" t="s">
        <v>185</v>
      </c>
      <c r="E626" s="4" t="s">
        <v>74</v>
      </c>
      <c r="F626" s="4" t="s">
        <v>157</v>
      </c>
      <c r="G626" s="5" t="s">
        <v>9642</v>
      </c>
      <c r="H626" s="4" t="s">
        <v>9</v>
      </c>
      <c r="I626" s="4" t="str">
        <f>VLOOKUP(B626,[1]DJR_961!$B:$C,2,0)</f>
        <v>370</v>
      </c>
      <c r="J626" s="4" t="str">
        <f>VLOOKUP(B626,[1]DJR_961!$B:$E,4,0)</f>
        <v>2.250</v>
      </c>
      <c r="K626" s="4" t="str">
        <f>VLOOKUP(B626,[1]DJR_961!$B:$F,5,0)</f>
        <v>0.001420</v>
      </c>
    </row>
    <row r="627" spans="1:11" x14ac:dyDescent="0.15">
      <c r="A627" s="4">
        <v>625</v>
      </c>
      <c r="B627" s="4" t="s">
        <v>1984</v>
      </c>
      <c r="C627" s="4" t="s">
        <v>1985</v>
      </c>
      <c r="D627" s="4" t="s">
        <v>162</v>
      </c>
      <c r="E627" s="4" t="s">
        <v>12</v>
      </c>
      <c r="F627" s="4" t="s">
        <v>157</v>
      </c>
      <c r="G627" s="5" t="s">
        <v>9644</v>
      </c>
      <c r="H627" s="4" t="s">
        <v>9</v>
      </c>
      <c r="I627" s="4" t="str">
        <f>VLOOKUP(B627,[1]DJR_961!$B:$C,2,0)</f>
        <v>2,331</v>
      </c>
      <c r="J627" s="4" t="str">
        <f>VLOOKUP(B627,[1]DJR_961!$B:$E,4,0)</f>
        <v>2.243</v>
      </c>
      <c r="K627" s="4" t="str">
        <f>VLOOKUP(B627,[1]DJR_961!$B:$F,5,0)</f>
        <v>0.006540</v>
      </c>
    </row>
    <row r="628" spans="1:11" x14ac:dyDescent="0.15">
      <c r="A628" s="4">
        <v>626</v>
      </c>
      <c r="B628" s="4" t="s">
        <v>10387</v>
      </c>
      <c r="C628" s="4" t="s">
        <v>2105</v>
      </c>
      <c r="D628" s="4" t="s">
        <v>666</v>
      </c>
      <c r="E628" s="4" t="s">
        <v>12</v>
      </c>
      <c r="F628" s="4" t="s">
        <v>157</v>
      </c>
      <c r="G628" s="5" t="s">
        <v>9659</v>
      </c>
      <c r="H628" s="4" t="s">
        <v>9</v>
      </c>
      <c r="I628" s="4" t="str">
        <f>VLOOKUP(B628,[1]DJR_961!$B:$C,2,0)</f>
        <v>1,252</v>
      </c>
      <c r="J628" s="4" t="str">
        <f>VLOOKUP(B628,[1]DJR_961!$B:$E,4,0)</f>
        <v>2.168</v>
      </c>
      <c r="K628" s="4" t="str">
        <f>VLOOKUP(B628,[1]DJR_961!$B:$F,5,0)</f>
        <v>0.003360</v>
      </c>
    </row>
    <row r="629" spans="1:11" x14ac:dyDescent="0.15">
      <c r="A629" s="4">
        <v>627</v>
      </c>
      <c r="B629" s="4" t="s">
        <v>2125</v>
      </c>
      <c r="C629" s="4" t="s">
        <v>2126</v>
      </c>
      <c r="D629" s="4" t="s">
        <v>95</v>
      </c>
      <c r="E629" s="4" t="s">
        <v>12</v>
      </c>
      <c r="F629" s="4" t="s">
        <v>157</v>
      </c>
      <c r="G629" s="5" t="s">
        <v>2127</v>
      </c>
      <c r="H629" s="4" t="s">
        <v>9</v>
      </c>
      <c r="I629" s="4" t="str">
        <f>VLOOKUP(B629,[1]DJR_961!$B:$C,2,0)</f>
        <v>803</v>
      </c>
      <c r="J629" s="4" t="str">
        <f>VLOOKUP(B629,[1]DJR_961!$B:$E,4,0)</f>
        <v>2.161</v>
      </c>
      <c r="K629" s="4" t="str">
        <f>VLOOKUP(B629,[1]DJR_961!$B:$F,5,0)</f>
        <v>0.010060</v>
      </c>
    </row>
    <row r="630" spans="1:11" x14ac:dyDescent="0.15">
      <c r="A630" s="4">
        <v>628</v>
      </c>
      <c r="B630" s="4" t="s">
        <v>2149</v>
      </c>
      <c r="C630" s="4" t="s">
        <v>2150</v>
      </c>
      <c r="D630" s="4" t="s">
        <v>132</v>
      </c>
      <c r="E630" s="4" t="s">
        <v>6</v>
      </c>
      <c r="F630" s="4" t="s">
        <v>157</v>
      </c>
      <c r="G630" s="5" t="s">
        <v>2151</v>
      </c>
      <c r="H630" s="4" t="s">
        <v>9</v>
      </c>
      <c r="I630" s="4" t="str">
        <f>VLOOKUP(B630,[1]DJR_961!$B:$C,2,0)</f>
        <v>938</v>
      </c>
      <c r="J630" s="4" t="str">
        <f>VLOOKUP(B630,[1]DJR_961!$B:$E,4,0)</f>
        <v>2.150</v>
      </c>
      <c r="K630" s="4" t="str">
        <f>VLOOKUP(B630,[1]DJR_961!$B:$F,5,0)</f>
        <v>0.001270</v>
      </c>
    </row>
    <row r="631" spans="1:11" x14ac:dyDescent="0.15">
      <c r="A631" s="4">
        <v>629</v>
      </c>
      <c r="B631" s="4" t="s">
        <v>2224</v>
      </c>
      <c r="C631" s="4" t="s">
        <v>2225</v>
      </c>
      <c r="D631" s="4" t="s">
        <v>281</v>
      </c>
      <c r="E631" s="4" t="s">
        <v>12</v>
      </c>
      <c r="F631" s="4" t="s">
        <v>157</v>
      </c>
      <c r="G631" s="5" t="s">
        <v>9666</v>
      </c>
      <c r="H631" s="4" t="s">
        <v>9</v>
      </c>
      <c r="I631" s="4" t="str">
        <f>VLOOKUP(B631,[1]DJR_961!$B:$C,2,0)</f>
        <v>4,188</v>
      </c>
      <c r="J631" s="4" t="str">
        <f>VLOOKUP(B631,[1]DJR_961!$B:$E,4,0)</f>
        <v>2.117</v>
      </c>
      <c r="K631" s="4" t="str">
        <f>VLOOKUP(B631,[1]DJR_961!$B:$F,5,0)</f>
        <v>0.009480</v>
      </c>
    </row>
    <row r="632" spans="1:11" x14ac:dyDescent="0.15">
      <c r="A632" s="4">
        <v>630</v>
      </c>
      <c r="B632" s="4" t="s">
        <v>2240</v>
      </c>
      <c r="C632" s="4" t="s">
        <v>2241</v>
      </c>
      <c r="D632" s="4" t="s">
        <v>478</v>
      </c>
      <c r="E632" s="4" t="s">
        <v>12</v>
      </c>
      <c r="F632" s="4" t="s">
        <v>157</v>
      </c>
      <c r="G632" s="5" t="s">
        <v>9672</v>
      </c>
      <c r="H632" s="4" t="s">
        <v>9</v>
      </c>
      <c r="I632" s="4" t="str">
        <f>VLOOKUP(B632,[1]DJR_961!$B:$C,2,0)</f>
        <v>6,626</v>
      </c>
      <c r="J632" s="4" t="str">
        <f>VLOOKUP(B632,[1]DJR_961!$B:$E,4,0)</f>
        <v>2.110</v>
      </c>
      <c r="K632" s="4" t="str">
        <f>VLOOKUP(B632,[1]DJR_961!$B:$F,5,0)</f>
        <v>0.020770</v>
      </c>
    </row>
    <row r="633" spans="1:11" x14ac:dyDescent="0.15">
      <c r="A633" s="4">
        <v>631</v>
      </c>
      <c r="B633" s="4" t="s">
        <v>2267</v>
      </c>
      <c r="C633" s="4" t="s">
        <v>2268</v>
      </c>
      <c r="D633" s="4" t="s">
        <v>101</v>
      </c>
      <c r="E633" s="4" t="s">
        <v>73</v>
      </c>
      <c r="F633" s="4" t="s">
        <v>157</v>
      </c>
      <c r="G633" s="5" t="s">
        <v>2269</v>
      </c>
      <c r="H633" s="4" t="s">
        <v>9</v>
      </c>
      <c r="I633" s="4" t="str">
        <f>VLOOKUP(B633,[1]DJR_961!$B:$C,2,0)</f>
        <v>2,093</v>
      </c>
      <c r="J633" s="4" t="str">
        <f>VLOOKUP(B633,[1]DJR_961!$B:$E,4,0)</f>
        <v>2.100</v>
      </c>
      <c r="K633" s="4" t="str">
        <f>VLOOKUP(B633,[1]DJR_961!$B:$F,5,0)</f>
        <v>0.004910</v>
      </c>
    </row>
    <row r="634" spans="1:11" x14ac:dyDescent="0.15">
      <c r="A634" s="4">
        <v>632</v>
      </c>
      <c r="B634" s="4" t="s">
        <v>2314</v>
      </c>
      <c r="C634" s="4" t="s">
        <v>2315</v>
      </c>
      <c r="D634" s="4" t="s">
        <v>399</v>
      </c>
      <c r="E634" s="4" t="s">
        <v>6</v>
      </c>
      <c r="F634" s="4" t="s">
        <v>157</v>
      </c>
      <c r="G634" s="5" t="s">
        <v>9684</v>
      </c>
      <c r="H634" s="4" t="s">
        <v>9</v>
      </c>
      <c r="I634" s="4" t="str">
        <f>VLOOKUP(B634,[1]DJR_961!$B:$C,2,0)</f>
        <v>874</v>
      </c>
      <c r="J634" s="4" t="str">
        <f>VLOOKUP(B634,[1]DJR_961!$B:$E,4,0)</f>
        <v>2.065</v>
      </c>
      <c r="K634" s="4" t="str">
        <f>VLOOKUP(B634,[1]DJR_961!$B:$F,5,0)</f>
        <v>0.001680</v>
      </c>
    </row>
    <row r="635" spans="1:11" x14ac:dyDescent="0.15">
      <c r="A635" s="4">
        <v>633</v>
      </c>
      <c r="B635" s="4" t="s">
        <v>2359</v>
      </c>
      <c r="C635" s="4" t="s">
        <v>2360</v>
      </c>
      <c r="D635" s="4" t="s">
        <v>1610</v>
      </c>
      <c r="E635" s="4" t="s">
        <v>12</v>
      </c>
      <c r="F635" s="4" t="s">
        <v>157</v>
      </c>
      <c r="G635" s="5" t="s">
        <v>2361</v>
      </c>
      <c r="H635" s="4" t="s">
        <v>9</v>
      </c>
      <c r="I635" s="4" t="str">
        <f>VLOOKUP(B635,[1]DJR_961!$B:$C,2,0)</f>
        <v>5,852</v>
      </c>
      <c r="J635" s="4" t="str">
        <f>VLOOKUP(B635,[1]DJR_961!$B:$E,4,0)</f>
        <v>2.042</v>
      </c>
      <c r="K635" s="4" t="str">
        <f>VLOOKUP(B635,[1]DJR_961!$B:$F,5,0)</f>
        <v>0.019530</v>
      </c>
    </row>
    <row r="636" spans="1:11" x14ac:dyDescent="0.15">
      <c r="A636" s="4">
        <v>634</v>
      </c>
      <c r="B636" s="4" t="s">
        <v>2474</v>
      </c>
      <c r="C636" s="4" t="s">
        <v>2475</v>
      </c>
      <c r="D636" s="4" t="s">
        <v>458</v>
      </c>
      <c r="E636" s="4" t="s">
        <v>12</v>
      </c>
      <c r="F636" s="4" t="s">
        <v>157</v>
      </c>
      <c r="G636" s="5" t="s">
        <v>9701</v>
      </c>
      <c r="H636" s="4" t="s">
        <v>9</v>
      </c>
      <c r="I636" s="4" t="str">
        <f>VLOOKUP(B636,[1]DJR_961!$B:$C,2,0)</f>
        <v>1,126</v>
      </c>
      <c r="J636" s="4" t="str">
        <f>VLOOKUP(B636,[1]DJR_961!$B:$E,4,0)</f>
        <v>1.950</v>
      </c>
      <c r="K636" s="4" t="str">
        <f>VLOOKUP(B636,[1]DJR_961!$B:$F,5,0)</f>
        <v>0.009680</v>
      </c>
    </row>
    <row r="637" spans="1:11" x14ac:dyDescent="0.15">
      <c r="A637" s="4">
        <v>635</v>
      </c>
      <c r="B637" s="4" t="s">
        <v>2481</v>
      </c>
      <c r="C637" s="4" t="s">
        <v>2482</v>
      </c>
      <c r="D637" s="4" t="s">
        <v>736</v>
      </c>
      <c r="E637" s="4" t="s">
        <v>12</v>
      </c>
      <c r="F637" s="4" t="s">
        <v>157</v>
      </c>
      <c r="G637" s="5" t="s">
        <v>9703</v>
      </c>
      <c r="H637" s="4" t="s">
        <v>9</v>
      </c>
      <c r="I637" s="4" t="str">
        <f>VLOOKUP(B637,[1]DJR_961!$B:$C,2,0)</f>
        <v>923</v>
      </c>
      <c r="J637" s="4" t="str">
        <f>VLOOKUP(B637,[1]DJR_961!$B:$E,4,0)</f>
        <v>1.946</v>
      </c>
      <c r="K637" s="4" t="str">
        <f>VLOOKUP(B637,[1]DJR_961!$B:$F,5,0)</f>
        <v>0.003530</v>
      </c>
    </row>
    <row r="638" spans="1:11" x14ac:dyDescent="0.15">
      <c r="A638" s="4">
        <v>636</v>
      </c>
      <c r="B638" s="4" t="s">
        <v>2543</v>
      </c>
      <c r="C638" s="4" t="s">
        <v>2544</v>
      </c>
      <c r="D638" s="4" t="s">
        <v>79</v>
      </c>
      <c r="E638" s="4" t="s">
        <v>12</v>
      </c>
      <c r="F638" s="4" t="s">
        <v>157</v>
      </c>
      <c r="G638" s="5" t="s">
        <v>2545</v>
      </c>
      <c r="H638" s="4" t="s">
        <v>9</v>
      </c>
      <c r="I638" s="4" t="str">
        <f>VLOOKUP(B638,[1]DJR_961!$B:$C,2,0)</f>
        <v>823</v>
      </c>
      <c r="J638" s="4" t="str">
        <f>VLOOKUP(B638,[1]DJR_961!$B:$E,4,0)</f>
        <v>1.911</v>
      </c>
      <c r="K638" s="4" t="str">
        <f>VLOOKUP(B638,[1]DJR_961!$B:$F,5,0)</f>
        <v>0.000680</v>
      </c>
    </row>
    <row r="639" spans="1:11" x14ac:dyDescent="0.15">
      <c r="A639" s="4">
        <v>637</v>
      </c>
      <c r="B639" s="4" t="s">
        <v>2568</v>
      </c>
      <c r="C639" s="4" t="s">
        <v>2569</v>
      </c>
      <c r="D639" s="4" t="s">
        <v>218</v>
      </c>
      <c r="E639" s="4" t="s">
        <v>12</v>
      </c>
      <c r="F639" s="4" t="s">
        <v>157</v>
      </c>
      <c r="G639" s="5" t="s">
        <v>9716</v>
      </c>
      <c r="H639" s="4" t="s">
        <v>9</v>
      </c>
      <c r="I639" s="4" t="str">
        <f>VLOOKUP(B639,[1]DJR_961!$B:$C,2,0)</f>
        <v>3,978</v>
      </c>
      <c r="J639" s="4" t="str">
        <f>VLOOKUP(B639,[1]DJR_961!$B:$E,4,0)</f>
        <v>1.904</v>
      </c>
      <c r="K639" s="4" t="str">
        <f>VLOOKUP(B639,[1]DJR_961!$B:$F,5,0)</f>
        <v>0.006570</v>
      </c>
    </row>
    <row r="640" spans="1:11" x14ac:dyDescent="0.15">
      <c r="A640" s="4">
        <v>638</v>
      </c>
      <c r="B640" s="4" t="s">
        <v>2585</v>
      </c>
      <c r="C640" s="4" t="s">
        <v>2586</v>
      </c>
      <c r="D640" s="4" t="s">
        <v>32</v>
      </c>
      <c r="E640" s="4" t="s">
        <v>12</v>
      </c>
      <c r="F640" s="4" t="s">
        <v>157</v>
      </c>
      <c r="G640" s="5" t="s">
        <v>2587</v>
      </c>
      <c r="H640" s="4" t="s">
        <v>9</v>
      </c>
      <c r="I640" s="4" t="str">
        <f>VLOOKUP(B640,[1]DJR_961!$B:$C,2,0)</f>
        <v>2,700</v>
      </c>
      <c r="J640" s="4" t="str">
        <f>VLOOKUP(B640,[1]DJR_961!$B:$E,4,0)</f>
        <v>1.895</v>
      </c>
      <c r="K640" s="4" t="str">
        <f>VLOOKUP(B640,[1]DJR_961!$B:$F,5,0)</f>
        <v>0.002940</v>
      </c>
    </row>
    <row r="641" spans="1:11" x14ac:dyDescent="0.15">
      <c r="A641" s="4">
        <v>639</v>
      </c>
      <c r="B641" s="4" t="s">
        <v>2590</v>
      </c>
      <c r="C641" s="4" t="s">
        <v>2591</v>
      </c>
      <c r="D641" s="4" t="s">
        <v>96</v>
      </c>
      <c r="E641" s="4" t="s">
        <v>12</v>
      </c>
      <c r="F641" s="4" t="s">
        <v>157</v>
      </c>
      <c r="G641" s="5" t="s">
        <v>2592</v>
      </c>
      <c r="H641" s="4" t="s">
        <v>9</v>
      </c>
      <c r="I641" s="4" t="str">
        <f>VLOOKUP(B641,[1]DJR_961!$B:$C,2,0)</f>
        <v>6,071</v>
      </c>
      <c r="J641" s="4" t="str">
        <f>VLOOKUP(B641,[1]DJR_961!$B:$E,4,0)</f>
        <v>1.889</v>
      </c>
      <c r="K641" s="4" t="str">
        <f>VLOOKUP(B641,[1]DJR_961!$B:$F,5,0)</f>
        <v>0.020190</v>
      </c>
    </row>
    <row r="642" spans="1:11" x14ac:dyDescent="0.15">
      <c r="A642" s="4">
        <v>640</v>
      </c>
      <c r="B642" s="4" t="s">
        <v>2599</v>
      </c>
      <c r="C642" s="4" t="s">
        <v>2600</v>
      </c>
      <c r="D642" s="4" t="s">
        <v>195</v>
      </c>
      <c r="E642" s="4" t="s">
        <v>6</v>
      </c>
      <c r="F642" s="4" t="s">
        <v>157</v>
      </c>
      <c r="G642" s="5" t="s">
        <v>2601</v>
      </c>
      <c r="H642" s="4" t="s">
        <v>9</v>
      </c>
      <c r="I642" s="4" t="str">
        <f>VLOOKUP(B642,[1]DJR_961!$B:$C,2,0)</f>
        <v>1,774</v>
      </c>
      <c r="J642" s="4" t="str">
        <f>VLOOKUP(B642,[1]DJR_961!$B:$E,4,0)</f>
        <v>1.882</v>
      </c>
      <c r="K642" s="4" t="str">
        <f>VLOOKUP(B642,[1]DJR_961!$B:$F,5,0)</f>
        <v>0.002140</v>
      </c>
    </row>
    <row r="643" spans="1:11" x14ac:dyDescent="0.15">
      <c r="A643" s="4">
        <v>641</v>
      </c>
      <c r="B643" s="4" t="s">
        <v>2722</v>
      </c>
      <c r="C643" s="4" t="s">
        <v>2723</v>
      </c>
      <c r="D643" s="4" t="s">
        <v>356</v>
      </c>
      <c r="E643" s="4" t="s">
        <v>12</v>
      </c>
      <c r="F643" s="4" t="s">
        <v>157</v>
      </c>
      <c r="G643" s="5" t="s">
        <v>2724</v>
      </c>
      <c r="H643" s="4" t="s">
        <v>9</v>
      </c>
      <c r="I643" s="4" t="str">
        <f>VLOOKUP(B643,[1]DJR_961!$B:$C,2,0)</f>
        <v>5,939</v>
      </c>
      <c r="J643" s="4" t="str">
        <f>VLOOKUP(B643,[1]DJR_961!$B:$E,4,0)</f>
        <v>1.829</v>
      </c>
      <c r="K643" s="4" t="str">
        <f>VLOOKUP(B643,[1]DJR_961!$B:$F,5,0)</f>
        <v>0.006550</v>
      </c>
    </row>
    <row r="644" spans="1:11" x14ac:dyDescent="0.15">
      <c r="A644" s="4">
        <v>642</v>
      </c>
      <c r="B644" s="4" t="s">
        <v>2728</v>
      </c>
      <c r="C644" s="4" t="s">
        <v>2729</v>
      </c>
      <c r="D644" s="4" t="s">
        <v>268</v>
      </c>
      <c r="E644" s="4" t="s">
        <v>12</v>
      </c>
      <c r="F644" s="4" t="s">
        <v>157</v>
      </c>
      <c r="G644" s="5" t="s">
        <v>2730</v>
      </c>
      <c r="H644" s="4" t="s">
        <v>9</v>
      </c>
      <c r="I644" s="4" t="str">
        <f>VLOOKUP(B644,[1]DJR_961!$B:$C,2,0)</f>
        <v>865</v>
      </c>
      <c r="J644" s="4" t="str">
        <f>VLOOKUP(B644,[1]DJR_961!$B:$E,4,0)</f>
        <v>1.826</v>
      </c>
      <c r="K644" s="4" t="str">
        <f>VLOOKUP(B644,[1]DJR_961!$B:$F,5,0)</f>
        <v>0.001130</v>
      </c>
    </row>
    <row r="645" spans="1:11" x14ac:dyDescent="0.15">
      <c r="A645" s="4">
        <v>643</v>
      </c>
      <c r="B645" s="4" t="s">
        <v>2745</v>
      </c>
      <c r="C645" s="4" t="s">
        <v>2746</v>
      </c>
      <c r="D645" s="4" t="s">
        <v>490</v>
      </c>
      <c r="E645" s="4" t="s">
        <v>6</v>
      </c>
      <c r="F645" s="4" t="s">
        <v>157</v>
      </c>
      <c r="G645" s="5" t="s">
        <v>2747</v>
      </c>
      <c r="H645" s="4" t="s">
        <v>9</v>
      </c>
      <c r="I645" s="4" t="str">
        <f>VLOOKUP(B645,[1]DJR_961!$B:$C,2,0)</f>
        <v>1,882</v>
      </c>
      <c r="J645" s="4" t="str">
        <f>VLOOKUP(B645,[1]DJR_961!$B:$E,4,0)</f>
        <v>1.821</v>
      </c>
      <c r="K645" s="4" t="str">
        <f>VLOOKUP(B645,[1]DJR_961!$B:$F,5,0)</f>
        <v>0.003440</v>
      </c>
    </row>
    <row r="646" spans="1:11" x14ac:dyDescent="0.15">
      <c r="A646" s="4">
        <v>644</v>
      </c>
      <c r="B646" s="4" t="s">
        <v>2797</v>
      </c>
      <c r="C646" s="4" t="s">
        <v>2798</v>
      </c>
      <c r="D646" s="4" t="s">
        <v>459</v>
      </c>
      <c r="E646" s="4" t="s">
        <v>12</v>
      </c>
      <c r="F646" s="4" t="s">
        <v>157</v>
      </c>
      <c r="G646" s="5" t="s">
        <v>2799</v>
      </c>
      <c r="H646" s="4" t="s">
        <v>9</v>
      </c>
      <c r="I646" s="4" t="str">
        <f>VLOOKUP(B646,[1]DJR_961!$B:$C,2,0)</f>
        <v>2,717</v>
      </c>
      <c r="J646" s="4" t="str">
        <f>VLOOKUP(B646,[1]DJR_961!$B:$E,4,0)</f>
        <v>1.802</v>
      </c>
      <c r="K646" s="4" t="str">
        <f>VLOOKUP(B646,[1]DJR_961!$B:$F,5,0)</f>
        <v>0.002440</v>
      </c>
    </row>
    <row r="647" spans="1:11" x14ac:dyDescent="0.15">
      <c r="A647" s="4">
        <v>645</v>
      </c>
      <c r="B647" s="4" t="s">
        <v>2806</v>
      </c>
      <c r="C647" s="4" t="s">
        <v>2807</v>
      </c>
      <c r="D647" s="4" t="s">
        <v>79</v>
      </c>
      <c r="E647" s="4" t="s">
        <v>12</v>
      </c>
      <c r="F647" s="4" t="s">
        <v>157</v>
      </c>
      <c r="G647" s="5" t="s">
        <v>9749</v>
      </c>
      <c r="H647" s="4" t="s">
        <v>9</v>
      </c>
      <c r="I647" s="4" t="str">
        <f>VLOOKUP(B647,[1]DJR_961!$B:$C,2,0)</f>
        <v>870</v>
      </c>
      <c r="J647" s="4" t="str">
        <f>VLOOKUP(B647,[1]DJR_961!$B:$E,4,0)</f>
        <v>1.800</v>
      </c>
      <c r="K647" s="4" t="str">
        <f>VLOOKUP(B647,[1]DJR_961!$B:$F,5,0)</f>
        <v>0.003050</v>
      </c>
    </row>
    <row r="648" spans="1:11" x14ac:dyDescent="0.15">
      <c r="A648" s="4">
        <v>646</v>
      </c>
      <c r="B648" s="4" t="s">
        <v>2817</v>
      </c>
      <c r="C648" s="4" t="s">
        <v>2818</v>
      </c>
      <c r="D648" s="4" t="s">
        <v>156</v>
      </c>
      <c r="E648" s="4" t="s">
        <v>12</v>
      </c>
      <c r="F648" s="4" t="s">
        <v>157</v>
      </c>
      <c r="G648" s="5" t="s">
        <v>2819</v>
      </c>
      <c r="H648" s="4" t="s">
        <v>9</v>
      </c>
      <c r="I648" s="4" t="str">
        <f>VLOOKUP(B648,[1]DJR_961!$B:$C,2,0)</f>
        <v>1,319</v>
      </c>
      <c r="J648" s="4" t="str">
        <f>VLOOKUP(B648,[1]DJR_961!$B:$E,4,0)</f>
        <v>1.795</v>
      </c>
      <c r="K648" s="4" t="str">
        <f>VLOOKUP(B648,[1]DJR_961!$B:$F,5,0)</f>
        <v>0.001830</v>
      </c>
    </row>
    <row r="649" spans="1:11" x14ac:dyDescent="0.15">
      <c r="A649" s="4">
        <v>647</v>
      </c>
      <c r="B649" s="4" t="s">
        <v>2867</v>
      </c>
      <c r="C649" s="4" t="s">
        <v>2868</v>
      </c>
      <c r="D649" s="4" t="s">
        <v>448</v>
      </c>
      <c r="E649" s="4" t="s">
        <v>12</v>
      </c>
      <c r="F649" s="4" t="s">
        <v>157</v>
      </c>
      <c r="G649" s="5" t="s">
        <v>9753</v>
      </c>
      <c r="H649" s="4" t="s">
        <v>9</v>
      </c>
      <c r="I649" s="4" t="str">
        <f>VLOOKUP(B649,[1]DJR_961!$B:$C,2,0)</f>
        <v>3,308</v>
      </c>
      <c r="J649" s="4" t="str">
        <f>VLOOKUP(B649,[1]DJR_961!$B:$E,4,0)</f>
        <v>1.777</v>
      </c>
      <c r="K649" s="4" t="str">
        <f>VLOOKUP(B649,[1]DJR_961!$B:$F,5,0)</f>
        <v>0.003630</v>
      </c>
    </row>
    <row r="650" spans="1:11" x14ac:dyDescent="0.15">
      <c r="A650" s="4">
        <v>648</v>
      </c>
      <c r="B650" s="4" t="s">
        <v>10454</v>
      </c>
      <c r="C650" s="4" t="s">
        <v>2873</v>
      </c>
      <c r="D650" s="4" t="s">
        <v>683</v>
      </c>
      <c r="E650" s="4" t="s">
        <v>12</v>
      </c>
      <c r="F650" s="4" t="s">
        <v>157</v>
      </c>
      <c r="G650" s="5" t="s">
        <v>9755</v>
      </c>
      <c r="H650" s="4" t="s">
        <v>9</v>
      </c>
      <c r="I650" s="4" t="str">
        <f>VLOOKUP(B650,[1]DJR_961!$B:$C,2,0)</f>
        <v>11,347</v>
      </c>
      <c r="J650" s="4" t="str">
        <f>VLOOKUP(B650,[1]DJR_961!$B:$E,4,0)</f>
        <v>1.776</v>
      </c>
      <c r="K650" s="4" t="str">
        <f>VLOOKUP(B650,[1]DJR_961!$B:$F,5,0)</f>
        <v>0.022730</v>
      </c>
    </row>
    <row r="651" spans="1:11" x14ac:dyDescent="0.15">
      <c r="A651" s="4">
        <v>649</v>
      </c>
      <c r="B651" s="4" t="s">
        <v>2878</v>
      </c>
      <c r="C651" s="4" t="s">
        <v>2879</v>
      </c>
      <c r="D651" s="4" t="s">
        <v>364</v>
      </c>
      <c r="E651" s="4" t="s">
        <v>12</v>
      </c>
      <c r="F651" s="4" t="s">
        <v>157</v>
      </c>
      <c r="G651" s="5" t="s">
        <v>2880</v>
      </c>
      <c r="H651" s="4" t="s">
        <v>9</v>
      </c>
      <c r="I651" s="4" t="str">
        <f>VLOOKUP(B651,[1]DJR_961!$B:$C,2,0)</f>
        <v>3,869</v>
      </c>
      <c r="J651" s="4" t="str">
        <f>VLOOKUP(B651,[1]DJR_961!$B:$E,4,0)</f>
        <v>1.773</v>
      </c>
      <c r="K651" s="4" t="str">
        <f>VLOOKUP(B651,[1]DJR_961!$B:$F,5,0)</f>
        <v>0.008970</v>
      </c>
    </row>
    <row r="652" spans="1:11" x14ac:dyDescent="0.15">
      <c r="A652" s="4">
        <v>650</v>
      </c>
      <c r="B652" s="4" t="s">
        <v>2917</v>
      </c>
      <c r="C652" s="4" t="s">
        <v>2918</v>
      </c>
      <c r="D652" s="4" t="s">
        <v>25</v>
      </c>
      <c r="E652" s="4" t="s">
        <v>6</v>
      </c>
      <c r="F652" s="4" t="s">
        <v>157</v>
      </c>
      <c r="G652" s="5" t="s">
        <v>2919</v>
      </c>
      <c r="H652" s="4" t="s">
        <v>9</v>
      </c>
      <c r="I652" s="4" t="str">
        <f>VLOOKUP(B652,[1]DJR_961!$B:$C,2,0)</f>
        <v>2,411</v>
      </c>
      <c r="J652" s="4" t="str">
        <f>VLOOKUP(B652,[1]DJR_961!$B:$E,4,0)</f>
        <v>1.758</v>
      </c>
      <c r="K652" s="4" t="str">
        <f>VLOOKUP(B652,[1]DJR_961!$B:$F,5,0)</f>
        <v>0.003290</v>
      </c>
    </row>
    <row r="653" spans="1:11" x14ac:dyDescent="0.15">
      <c r="A653" s="4">
        <v>651</v>
      </c>
      <c r="B653" s="4" t="s">
        <v>2955</v>
      </c>
      <c r="C653" s="4" t="s">
        <v>2956</v>
      </c>
      <c r="D653" s="4" t="s">
        <v>126</v>
      </c>
      <c r="E653" s="4" t="s">
        <v>12</v>
      </c>
      <c r="F653" s="4" t="s">
        <v>157</v>
      </c>
      <c r="G653" s="5" t="s">
        <v>2957</v>
      </c>
      <c r="H653" s="4" t="s">
        <v>9</v>
      </c>
      <c r="I653" s="4" t="str">
        <f>VLOOKUP(B653,[1]DJR_961!$B:$C,2,0)</f>
        <v>1,842</v>
      </c>
      <c r="J653" s="4" t="str">
        <f>VLOOKUP(B653,[1]DJR_961!$B:$E,4,0)</f>
        <v>1.743</v>
      </c>
      <c r="K653" s="4" t="str">
        <f>VLOOKUP(B653,[1]DJR_961!$B:$F,5,0)</f>
        <v>0.003310</v>
      </c>
    </row>
    <row r="654" spans="1:11" x14ac:dyDescent="0.15">
      <c r="A654" s="4">
        <v>652</v>
      </c>
      <c r="B654" s="4" t="s">
        <v>2983</v>
      </c>
      <c r="C654" s="4" t="s">
        <v>2984</v>
      </c>
      <c r="D654" s="4" t="s">
        <v>277</v>
      </c>
      <c r="E654" s="4" t="s">
        <v>12</v>
      </c>
      <c r="F654" s="4" t="s">
        <v>157</v>
      </c>
      <c r="G654" s="5" t="s">
        <v>2985</v>
      </c>
      <c r="H654" s="4" t="s">
        <v>9</v>
      </c>
      <c r="I654" s="4" t="str">
        <f>VLOOKUP(B654,[1]DJR_961!$B:$C,2,0)</f>
        <v>395</v>
      </c>
      <c r="J654" s="4" t="str">
        <f>VLOOKUP(B654,[1]DJR_961!$B:$E,4,0)</f>
        <v>1.737</v>
      </c>
      <c r="K654" s="4" t="str">
        <f>VLOOKUP(B654,[1]DJR_961!$B:$F,5,0)</f>
        <v>0.006790</v>
      </c>
    </row>
    <row r="655" spans="1:11" x14ac:dyDescent="0.15">
      <c r="A655" s="4">
        <v>653</v>
      </c>
      <c r="B655" s="4" t="s">
        <v>3037</v>
      </c>
      <c r="C655" s="4" t="s">
        <v>3038</v>
      </c>
      <c r="D655" s="4" t="s">
        <v>156</v>
      </c>
      <c r="E655" s="4" t="s">
        <v>12</v>
      </c>
      <c r="F655" s="4" t="s">
        <v>157</v>
      </c>
      <c r="G655" s="5" t="s">
        <v>3039</v>
      </c>
      <c r="H655" s="4" t="s">
        <v>9</v>
      </c>
      <c r="I655" s="4" t="str">
        <f>VLOOKUP(B655,[1]DJR_961!$B:$C,2,0)</f>
        <v>1,476</v>
      </c>
      <c r="J655" s="4" t="str">
        <f>VLOOKUP(B655,[1]DJR_961!$B:$E,4,0)</f>
        <v>1.701</v>
      </c>
      <c r="K655" s="4" t="str">
        <f>VLOOKUP(B655,[1]DJR_961!$B:$F,5,0)</f>
        <v>0.003210</v>
      </c>
    </row>
    <row r="656" spans="1:11" x14ac:dyDescent="0.15">
      <c r="A656" s="4">
        <v>654</v>
      </c>
      <c r="B656" s="4" t="s">
        <v>3104</v>
      </c>
      <c r="C656" s="4" t="s">
        <v>3105</v>
      </c>
      <c r="D656" s="4" t="s">
        <v>127</v>
      </c>
      <c r="E656" s="4" t="s">
        <v>6</v>
      </c>
      <c r="F656" s="4" t="s">
        <v>157</v>
      </c>
      <c r="G656" s="5" t="s">
        <v>3106</v>
      </c>
      <c r="H656" s="4" t="s">
        <v>9</v>
      </c>
      <c r="I656" s="4" t="str">
        <f>VLOOKUP(B656,[1]DJR_961!$B:$C,2,0)</f>
        <v>399</v>
      </c>
      <c r="J656" s="4" t="str">
        <f>VLOOKUP(B656,[1]DJR_961!$B:$E,4,0)</f>
        <v>1.676</v>
      </c>
      <c r="K656" s="4" t="str">
        <f>VLOOKUP(B656,[1]DJR_961!$B:$F,5,0)</f>
        <v>0.001680</v>
      </c>
    </row>
    <row r="657" spans="1:11" x14ac:dyDescent="0.15">
      <c r="A657" s="4">
        <v>655</v>
      </c>
      <c r="B657" s="4" t="s">
        <v>3113</v>
      </c>
      <c r="C657" s="4" t="s">
        <v>3114</v>
      </c>
      <c r="D657" s="4" t="s">
        <v>42</v>
      </c>
      <c r="E657" s="4" t="s">
        <v>12</v>
      </c>
      <c r="F657" s="4" t="s">
        <v>157</v>
      </c>
      <c r="G657" s="5" t="s">
        <v>9785</v>
      </c>
      <c r="H657" s="4" t="s">
        <v>9</v>
      </c>
      <c r="I657" s="4" t="str">
        <f>VLOOKUP(B657,[1]DJR_961!$B:$C,2,0)</f>
        <v>4,500</v>
      </c>
      <c r="J657" s="4" t="str">
        <f>VLOOKUP(B657,[1]DJR_961!$B:$E,4,0)</f>
        <v>1.673</v>
      </c>
      <c r="K657" s="4" t="str">
        <f>VLOOKUP(B657,[1]DJR_961!$B:$F,5,0)</f>
        <v>0.012460</v>
      </c>
    </row>
    <row r="658" spans="1:11" x14ac:dyDescent="0.15">
      <c r="A658" s="4">
        <v>656</v>
      </c>
      <c r="B658" s="4" t="s">
        <v>3130</v>
      </c>
      <c r="C658" s="4" t="s">
        <v>3131</v>
      </c>
      <c r="D658" s="4" t="s">
        <v>268</v>
      </c>
      <c r="E658" s="4" t="s">
        <v>74</v>
      </c>
      <c r="F658" s="4" t="s">
        <v>157</v>
      </c>
      <c r="G658" s="5" t="s">
        <v>9784</v>
      </c>
      <c r="H658" s="4" t="s">
        <v>9</v>
      </c>
      <c r="I658" s="4" t="str">
        <f>VLOOKUP(B658,[1]DJR_961!$B:$C,2,0)</f>
        <v>766</v>
      </c>
      <c r="J658" s="4" t="str">
        <f>VLOOKUP(B658,[1]DJR_961!$B:$E,4,0)</f>
        <v>1.667</v>
      </c>
      <c r="K658" s="4" t="str">
        <f>VLOOKUP(B658,[1]DJR_961!$B:$F,5,0)</f>
        <v>0.002620</v>
      </c>
    </row>
    <row r="659" spans="1:11" x14ac:dyDescent="0.15">
      <c r="A659" s="4">
        <v>657</v>
      </c>
      <c r="B659" s="4" t="s">
        <v>10458</v>
      </c>
      <c r="C659" s="4" t="s">
        <v>3159</v>
      </c>
      <c r="D659" s="4" t="s">
        <v>399</v>
      </c>
      <c r="E659" s="4" t="s">
        <v>12</v>
      </c>
      <c r="F659" s="4" t="s">
        <v>157</v>
      </c>
      <c r="G659" s="5" t="s">
        <v>9791</v>
      </c>
      <c r="H659" s="4" t="s">
        <v>868</v>
      </c>
      <c r="I659" s="4" t="str">
        <f>VLOOKUP(B659,[1]DJR_961!$B:$C,2,0)</f>
        <v>4,573</v>
      </c>
      <c r="J659" s="4" t="str">
        <f>VLOOKUP(B659,[1]DJR_961!$B:$E,4,0)</f>
        <v>1.658</v>
      </c>
      <c r="K659" s="4" t="str">
        <f>VLOOKUP(B659,[1]DJR_961!$B:$F,5,0)</f>
        <v>0.011920</v>
      </c>
    </row>
    <row r="660" spans="1:11" x14ac:dyDescent="0.15">
      <c r="A660" s="4">
        <v>658</v>
      </c>
      <c r="B660" s="4" t="s">
        <v>3164</v>
      </c>
      <c r="C660" s="4" t="s">
        <v>3165</v>
      </c>
      <c r="D660" s="4" t="s">
        <v>486</v>
      </c>
      <c r="E660" s="4" t="s">
        <v>12</v>
      </c>
      <c r="F660" s="4" t="s">
        <v>157</v>
      </c>
      <c r="G660" s="5" t="s">
        <v>9794</v>
      </c>
      <c r="H660" s="4" t="s">
        <v>868</v>
      </c>
      <c r="I660" s="4" t="str">
        <f>VLOOKUP(B660,[1]DJR_961!$B:$C,2,0)</f>
        <v>409</v>
      </c>
      <c r="J660" s="4" t="str">
        <f>VLOOKUP(B660,[1]DJR_961!$B:$E,4,0)</f>
        <v>1.651</v>
      </c>
      <c r="K660" s="4" t="str">
        <f>VLOOKUP(B660,[1]DJR_961!$B:$F,5,0)</f>
        <v>0.000800</v>
      </c>
    </row>
    <row r="661" spans="1:11" x14ac:dyDescent="0.15">
      <c r="A661" s="4">
        <v>659</v>
      </c>
      <c r="B661" s="4" t="s">
        <v>3208</v>
      </c>
      <c r="C661" s="4" t="s">
        <v>3209</v>
      </c>
      <c r="D661" s="4" t="s">
        <v>722</v>
      </c>
      <c r="E661" s="4" t="s">
        <v>12</v>
      </c>
      <c r="F661" s="4" t="s">
        <v>157</v>
      </c>
      <c r="G661" s="5" t="s">
        <v>9798</v>
      </c>
      <c r="H661" s="4" t="s">
        <v>868</v>
      </c>
      <c r="I661" s="4" t="str">
        <f>VLOOKUP(B661,[1]DJR_961!$B:$C,2,0)</f>
        <v>13,137</v>
      </c>
      <c r="J661" s="4" t="str">
        <f>VLOOKUP(B661,[1]DJR_961!$B:$E,4,0)</f>
        <v>1.633</v>
      </c>
      <c r="K661" s="4" t="str">
        <f>VLOOKUP(B661,[1]DJR_961!$B:$F,5,0)</f>
        <v>0.027610</v>
      </c>
    </row>
    <row r="662" spans="1:11" x14ac:dyDescent="0.15">
      <c r="A662" s="4">
        <v>660</v>
      </c>
      <c r="B662" s="4" t="s">
        <v>3261</v>
      </c>
      <c r="C662" s="4" t="s">
        <v>3262</v>
      </c>
      <c r="D662" s="4" t="s">
        <v>363</v>
      </c>
      <c r="E662" s="4" t="s">
        <v>12</v>
      </c>
      <c r="F662" s="4" t="s">
        <v>157</v>
      </c>
      <c r="G662" s="5" t="s">
        <v>3263</v>
      </c>
      <c r="H662" s="4" t="s">
        <v>868</v>
      </c>
      <c r="I662" s="4" t="str">
        <f>VLOOKUP(B662,[1]DJR_961!$B:$C,2,0)</f>
        <v>266</v>
      </c>
      <c r="J662" s="4" t="str">
        <f>VLOOKUP(B662,[1]DJR_961!$B:$E,4,0)</f>
        <v>1.614</v>
      </c>
      <c r="K662" s="4" t="str">
        <f>VLOOKUP(B662,[1]DJR_961!$B:$F,5,0)</f>
        <v>0.005370</v>
      </c>
    </row>
    <row r="663" spans="1:11" x14ac:dyDescent="0.15">
      <c r="A663" s="4">
        <v>661</v>
      </c>
      <c r="B663" s="4" t="s">
        <v>3298</v>
      </c>
      <c r="C663" s="4" t="s">
        <v>3299</v>
      </c>
      <c r="D663" s="4" t="s">
        <v>667</v>
      </c>
      <c r="E663" s="4" t="s">
        <v>12</v>
      </c>
      <c r="F663" s="4" t="s">
        <v>157</v>
      </c>
      <c r="G663" s="5" t="s">
        <v>3300</v>
      </c>
      <c r="H663" s="4" t="s">
        <v>868</v>
      </c>
      <c r="I663" s="4" t="str">
        <f>VLOOKUP(B663,[1]DJR_961!$B:$C,2,0)</f>
        <v>1,037</v>
      </c>
      <c r="J663" s="4" t="str">
        <f>VLOOKUP(B663,[1]DJR_961!$B:$E,4,0)</f>
        <v>1.600</v>
      </c>
      <c r="K663" s="4" t="str">
        <f>VLOOKUP(B663,[1]DJR_961!$B:$F,5,0)</f>
        <v>0.001830</v>
      </c>
    </row>
    <row r="664" spans="1:11" x14ac:dyDescent="0.15">
      <c r="A664" s="4">
        <v>662</v>
      </c>
      <c r="B664" s="4" t="s">
        <v>3318</v>
      </c>
      <c r="C664" s="4" t="s">
        <v>3319</v>
      </c>
      <c r="D664" s="4" t="s">
        <v>38</v>
      </c>
      <c r="E664" s="4" t="s">
        <v>12</v>
      </c>
      <c r="F664" s="4" t="s">
        <v>157</v>
      </c>
      <c r="G664" s="5" t="s">
        <v>3320</v>
      </c>
      <c r="H664" s="4" t="s">
        <v>868</v>
      </c>
      <c r="I664" s="4" t="str">
        <f>VLOOKUP(B664,[1]DJR_961!$B:$C,2,0)</f>
        <v>2,197</v>
      </c>
      <c r="J664" s="4" t="str">
        <f>VLOOKUP(B664,[1]DJR_961!$B:$E,4,0)</f>
        <v>1.593</v>
      </c>
      <c r="K664" s="4" t="str">
        <f>VLOOKUP(B664,[1]DJR_961!$B:$F,5,0)</f>
        <v>0.007950</v>
      </c>
    </row>
    <row r="665" spans="1:11" x14ac:dyDescent="0.15">
      <c r="A665" s="4">
        <v>663</v>
      </c>
      <c r="B665" s="4" t="s">
        <v>3352</v>
      </c>
      <c r="C665" s="4" t="s">
        <v>3353</v>
      </c>
      <c r="D665" s="4" t="s">
        <v>185</v>
      </c>
      <c r="E665" s="4" t="s">
        <v>12</v>
      </c>
      <c r="F665" s="4" t="s">
        <v>157</v>
      </c>
      <c r="G665" s="5" t="s">
        <v>3354</v>
      </c>
      <c r="H665" s="4" t="s">
        <v>868</v>
      </c>
      <c r="I665" s="4" t="str">
        <f>VLOOKUP(B665,[1]DJR_961!$B:$C,2,0)</f>
        <v>303</v>
      </c>
      <c r="J665" s="4" t="str">
        <f>VLOOKUP(B665,[1]DJR_961!$B:$E,4,0)</f>
        <v>1.583</v>
      </c>
      <c r="K665" s="4" t="str">
        <f>VLOOKUP(B665,[1]DJR_961!$B:$F,5,0)</f>
        <v>0.001550</v>
      </c>
    </row>
    <row r="666" spans="1:11" x14ac:dyDescent="0.15">
      <c r="A666" s="4">
        <v>664</v>
      </c>
      <c r="B666" s="4" t="s">
        <v>10397</v>
      </c>
      <c r="C666" s="4" t="s">
        <v>3355</v>
      </c>
      <c r="D666" s="4" t="s">
        <v>312</v>
      </c>
      <c r="E666" s="4" t="s">
        <v>74</v>
      </c>
      <c r="F666" s="4" t="s">
        <v>157</v>
      </c>
      <c r="G666" s="5" t="s">
        <v>3356</v>
      </c>
      <c r="H666" s="4" t="s">
        <v>868</v>
      </c>
      <c r="I666" s="4" t="str">
        <f>VLOOKUP(B666,[1]DJR_961!$B:$C,2,0)</f>
        <v>3,453</v>
      </c>
      <c r="J666" s="4" t="str">
        <f>VLOOKUP(B666,[1]DJR_961!$B:$E,4,0)</f>
        <v>1.582</v>
      </c>
      <c r="K666" s="4" t="str">
        <f>VLOOKUP(B666,[1]DJR_961!$B:$F,5,0)</f>
        <v>0.005470</v>
      </c>
    </row>
    <row r="667" spans="1:11" x14ac:dyDescent="0.15">
      <c r="A667" s="4">
        <v>665</v>
      </c>
      <c r="B667" s="4" t="s">
        <v>3455</v>
      </c>
      <c r="C667" s="4" t="s">
        <v>3456</v>
      </c>
      <c r="D667" s="4" t="s">
        <v>161</v>
      </c>
      <c r="E667" s="4" t="s">
        <v>12</v>
      </c>
      <c r="F667" s="4" t="s">
        <v>157</v>
      </c>
      <c r="G667" s="5" t="s">
        <v>3457</v>
      </c>
      <c r="H667" s="4" t="s">
        <v>868</v>
      </c>
      <c r="I667" s="4" t="str">
        <f>VLOOKUP(B667,[1]DJR_961!$B:$C,2,0)</f>
        <v>8,402</v>
      </c>
      <c r="J667" s="4" t="str">
        <f>VLOOKUP(B667,[1]DJR_961!$B:$E,4,0)</f>
        <v>1.538</v>
      </c>
      <c r="K667" s="4" t="str">
        <f>VLOOKUP(B667,[1]DJR_961!$B:$F,5,0)</f>
        <v>0.022640</v>
      </c>
    </row>
    <row r="668" spans="1:11" x14ac:dyDescent="0.15">
      <c r="A668" s="4">
        <v>666</v>
      </c>
      <c r="B668" s="4" t="s">
        <v>3541</v>
      </c>
      <c r="C668" s="4" t="s">
        <v>3542</v>
      </c>
      <c r="D668" s="4" t="s">
        <v>915</v>
      </c>
      <c r="E668" s="4" t="s">
        <v>12</v>
      </c>
      <c r="F668" s="4" t="s">
        <v>157</v>
      </c>
      <c r="G668" s="5" t="s">
        <v>9827</v>
      </c>
      <c r="H668" s="4" t="s">
        <v>868</v>
      </c>
      <c r="I668" s="4" t="str">
        <f>VLOOKUP(B668,[1]DJR_961!$B:$C,2,0)</f>
        <v>3,999</v>
      </c>
      <c r="J668" s="4" t="str">
        <f>VLOOKUP(B668,[1]DJR_961!$B:$E,4,0)</f>
        <v>1.509</v>
      </c>
      <c r="K668" s="4" t="str">
        <f>VLOOKUP(B668,[1]DJR_961!$B:$F,5,0)</f>
        <v>0.011370</v>
      </c>
    </row>
    <row r="669" spans="1:11" x14ac:dyDescent="0.15">
      <c r="A669" s="4">
        <v>667</v>
      </c>
      <c r="B669" s="4" t="s">
        <v>3625</v>
      </c>
      <c r="C669" s="4" t="s">
        <v>3626</v>
      </c>
      <c r="D669" s="4" t="s">
        <v>287</v>
      </c>
      <c r="E669" s="4" t="s">
        <v>12</v>
      </c>
      <c r="F669" s="4" t="s">
        <v>157</v>
      </c>
      <c r="G669" s="5" t="s">
        <v>3627</v>
      </c>
      <c r="H669" s="4" t="s">
        <v>868</v>
      </c>
      <c r="I669" s="4" t="str">
        <f>VLOOKUP(B669,[1]DJR_961!$B:$C,2,0)</f>
        <v>865</v>
      </c>
      <c r="J669" s="4" t="str">
        <f>VLOOKUP(B669,[1]DJR_961!$B:$E,4,0)</f>
        <v>1.476</v>
      </c>
      <c r="K669" s="4" t="str">
        <f>VLOOKUP(B669,[1]DJR_961!$B:$F,5,0)</f>
        <v>0.001500</v>
      </c>
    </row>
    <row r="670" spans="1:11" x14ac:dyDescent="0.15">
      <c r="A670" s="4">
        <v>668</v>
      </c>
      <c r="B670" s="4" t="s">
        <v>3652</v>
      </c>
      <c r="C670" s="4" t="s">
        <v>3653</v>
      </c>
      <c r="D670" s="4" t="s">
        <v>32</v>
      </c>
      <c r="E670" s="4" t="s">
        <v>12</v>
      </c>
      <c r="F670" s="4" t="s">
        <v>157</v>
      </c>
      <c r="G670" s="5" t="s">
        <v>3654</v>
      </c>
      <c r="H670" s="4" t="s">
        <v>868</v>
      </c>
      <c r="I670" s="4" t="str">
        <f>VLOOKUP(B670,[1]DJR_961!$B:$C,2,0)</f>
        <v>4,501</v>
      </c>
      <c r="J670" s="4" t="str">
        <f>VLOOKUP(B670,[1]DJR_961!$B:$E,4,0)</f>
        <v>1.465</v>
      </c>
      <c r="K670" s="4" t="str">
        <f>VLOOKUP(B670,[1]DJR_961!$B:$F,5,0)</f>
        <v>0.008090</v>
      </c>
    </row>
    <row r="671" spans="1:11" x14ac:dyDescent="0.15">
      <c r="A671" s="4">
        <v>669</v>
      </c>
      <c r="B671" s="4" t="s">
        <v>3658</v>
      </c>
      <c r="C671" s="4" t="s">
        <v>3659</v>
      </c>
      <c r="D671" s="4" t="s">
        <v>3660</v>
      </c>
      <c r="E671" s="4" t="s">
        <v>12</v>
      </c>
      <c r="F671" s="4" t="s">
        <v>157</v>
      </c>
      <c r="G671" s="5" t="s">
        <v>3661</v>
      </c>
      <c r="H671" s="4" t="s">
        <v>868</v>
      </c>
      <c r="I671" s="4" t="str">
        <f>VLOOKUP(B671,[1]DJR_961!$B:$C,2,0)</f>
        <v>3,870</v>
      </c>
      <c r="J671" s="4" t="str">
        <f>VLOOKUP(B671,[1]DJR_961!$B:$E,4,0)</f>
        <v>1.463</v>
      </c>
      <c r="K671" s="4" t="str">
        <f>VLOOKUP(B671,[1]DJR_961!$B:$F,5,0)</f>
        <v>0.010010</v>
      </c>
    </row>
    <row r="672" spans="1:11" x14ac:dyDescent="0.15">
      <c r="A672" s="4">
        <v>670</v>
      </c>
      <c r="B672" s="4" t="s">
        <v>3685</v>
      </c>
      <c r="C672" s="4" t="s">
        <v>3686</v>
      </c>
      <c r="D672" s="4" t="s">
        <v>874</v>
      </c>
      <c r="E672" s="4" t="s">
        <v>12</v>
      </c>
      <c r="F672" s="4" t="s">
        <v>157</v>
      </c>
      <c r="G672" s="5" t="s">
        <v>9838</v>
      </c>
      <c r="H672" s="4" t="s">
        <v>868</v>
      </c>
      <c r="I672" s="4" t="str">
        <f>VLOOKUP(B672,[1]DJR_961!$B:$C,2,0)</f>
        <v>3,019</v>
      </c>
      <c r="J672" s="4" t="str">
        <f>VLOOKUP(B672,[1]DJR_961!$B:$E,4,0)</f>
        <v>1.456</v>
      </c>
      <c r="K672" s="4" t="str">
        <f>VLOOKUP(B672,[1]DJR_961!$B:$F,5,0)</f>
        <v>0.007430</v>
      </c>
    </row>
    <row r="673" spans="1:11" x14ac:dyDescent="0.15">
      <c r="A673" s="4">
        <v>671</v>
      </c>
      <c r="B673" s="4" t="s">
        <v>3701</v>
      </c>
      <c r="C673" s="4" t="s">
        <v>3702</v>
      </c>
      <c r="D673" s="4" t="s">
        <v>101</v>
      </c>
      <c r="E673" s="4" t="s">
        <v>12</v>
      </c>
      <c r="F673" s="4" t="s">
        <v>157</v>
      </c>
      <c r="G673" s="5" t="s">
        <v>3703</v>
      </c>
      <c r="H673" s="4" t="s">
        <v>868</v>
      </c>
      <c r="I673" s="4" t="str">
        <f>VLOOKUP(B673,[1]DJR_961!$B:$C,2,0)</f>
        <v>579</v>
      </c>
      <c r="J673" s="4" t="str">
        <f>VLOOKUP(B673,[1]DJR_961!$B:$E,4,0)</f>
        <v>1.446</v>
      </c>
      <c r="K673" s="4" t="str">
        <f>VLOOKUP(B673,[1]DJR_961!$B:$F,5,0)</f>
        <v>0.011070</v>
      </c>
    </row>
    <row r="674" spans="1:11" x14ac:dyDescent="0.15">
      <c r="A674" s="4">
        <v>672</v>
      </c>
      <c r="B674" s="4" t="s">
        <v>3713</v>
      </c>
      <c r="C674" s="4" t="s">
        <v>3714</v>
      </c>
      <c r="D674" s="4" t="s">
        <v>126</v>
      </c>
      <c r="E674" s="4" t="s">
        <v>12</v>
      </c>
      <c r="F674" s="4" t="s">
        <v>157</v>
      </c>
      <c r="G674" s="5" t="s">
        <v>3715</v>
      </c>
      <c r="H674" s="4" t="s">
        <v>868</v>
      </c>
      <c r="I674" s="4" t="str">
        <f>VLOOKUP(B674,[1]DJR_961!$B:$C,2,0)</f>
        <v>1,548</v>
      </c>
      <c r="J674" s="4" t="str">
        <f>VLOOKUP(B674,[1]DJR_961!$B:$E,4,0)</f>
        <v>1.444</v>
      </c>
      <c r="K674" s="4" t="str">
        <f>VLOOKUP(B674,[1]DJR_961!$B:$F,5,0)</f>
        <v>0.004280</v>
      </c>
    </row>
    <row r="675" spans="1:11" x14ac:dyDescent="0.15">
      <c r="A675" s="4">
        <v>673</v>
      </c>
      <c r="B675" s="4" t="s">
        <v>3756</v>
      </c>
      <c r="C675" s="4" t="s">
        <v>3757</v>
      </c>
      <c r="D675" s="4" t="s">
        <v>5</v>
      </c>
      <c r="E675" s="4" t="s">
        <v>12</v>
      </c>
      <c r="F675" s="4" t="s">
        <v>157</v>
      </c>
      <c r="G675" s="5" t="s">
        <v>9840</v>
      </c>
      <c r="H675" s="4" t="s">
        <v>868</v>
      </c>
      <c r="I675" s="4" t="str">
        <f>VLOOKUP(B675,[1]DJR_961!$B:$C,2,0)</f>
        <v>1,850</v>
      </c>
      <c r="J675" s="4" t="str">
        <f>VLOOKUP(B675,[1]DJR_961!$B:$E,4,0)</f>
        <v>1.431</v>
      </c>
      <c r="K675" s="4" t="str">
        <f>VLOOKUP(B675,[1]DJR_961!$B:$F,5,0)</f>
        <v>0.003230</v>
      </c>
    </row>
    <row r="676" spans="1:11" x14ac:dyDescent="0.15">
      <c r="A676" s="4">
        <v>674</v>
      </c>
      <c r="B676" s="4" t="s">
        <v>3796</v>
      </c>
      <c r="C676" s="4" t="s">
        <v>3797</v>
      </c>
      <c r="D676" s="4" t="s">
        <v>195</v>
      </c>
      <c r="E676" s="4" t="s">
        <v>12</v>
      </c>
      <c r="F676" s="4" t="s">
        <v>157</v>
      </c>
      <c r="G676" s="5" t="s">
        <v>9847</v>
      </c>
      <c r="H676" s="4" t="s">
        <v>868</v>
      </c>
      <c r="I676" s="4" t="str">
        <f>VLOOKUP(B676,[1]DJR_961!$B:$C,2,0)</f>
        <v>273</v>
      </c>
      <c r="J676" s="4" t="str">
        <f>VLOOKUP(B676,[1]DJR_961!$B:$E,4,0)</f>
        <v>1.415</v>
      </c>
      <c r="K676" s="4" t="str">
        <f>VLOOKUP(B676,[1]DJR_961!$B:$F,5,0)</f>
        <v>0.003980</v>
      </c>
    </row>
    <row r="677" spans="1:11" x14ac:dyDescent="0.15">
      <c r="A677" s="4">
        <v>675</v>
      </c>
      <c r="B677" s="4" t="s">
        <v>10479</v>
      </c>
      <c r="C677" s="4" t="s">
        <v>3925</v>
      </c>
      <c r="D677" s="4" t="s">
        <v>300</v>
      </c>
      <c r="E677" s="4" t="s">
        <v>12</v>
      </c>
      <c r="F677" s="4" t="s">
        <v>157</v>
      </c>
      <c r="G677" s="5" t="s">
        <v>9863</v>
      </c>
      <c r="H677" s="4" t="s">
        <v>868</v>
      </c>
      <c r="I677" s="4" t="str">
        <f>VLOOKUP(B677,[1]DJR_961!$B:$C,2,0)</f>
        <v>1,202</v>
      </c>
      <c r="J677" s="4" t="str">
        <f>VLOOKUP(B677,[1]DJR_961!$B:$E,4,0)</f>
        <v>1.379</v>
      </c>
      <c r="K677" s="4" t="str">
        <f>VLOOKUP(B677,[1]DJR_961!$B:$F,5,0)</f>
        <v>0.002480</v>
      </c>
    </row>
    <row r="678" spans="1:11" x14ac:dyDescent="0.15">
      <c r="A678" s="4">
        <v>676</v>
      </c>
      <c r="B678" s="4" t="s">
        <v>3938</v>
      </c>
      <c r="C678" s="4" t="s">
        <v>3939</v>
      </c>
      <c r="D678" s="4" t="s">
        <v>4</v>
      </c>
      <c r="E678" s="4" t="s">
        <v>12</v>
      </c>
      <c r="F678" s="4" t="s">
        <v>157</v>
      </c>
      <c r="G678" s="5" t="s">
        <v>3940</v>
      </c>
      <c r="H678" s="4" t="s">
        <v>868</v>
      </c>
      <c r="I678" s="4" t="str">
        <f>VLOOKUP(B678,[1]DJR_961!$B:$C,2,0)</f>
        <v>377</v>
      </c>
      <c r="J678" s="4" t="str">
        <f>VLOOKUP(B678,[1]DJR_961!$B:$E,4,0)</f>
        <v>1.375</v>
      </c>
      <c r="K678" s="4" t="str">
        <f>VLOOKUP(B678,[1]DJR_961!$B:$F,5,0)</f>
        <v>0.000970</v>
      </c>
    </row>
    <row r="679" spans="1:11" x14ac:dyDescent="0.15">
      <c r="A679" s="4">
        <v>677</v>
      </c>
      <c r="B679" s="4" t="s">
        <v>3971</v>
      </c>
      <c r="C679" s="4" t="s">
        <v>3972</v>
      </c>
      <c r="D679" s="4" t="s">
        <v>118</v>
      </c>
      <c r="E679" s="4" t="s">
        <v>12</v>
      </c>
      <c r="F679" s="4" t="s">
        <v>157</v>
      </c>
      <c r="G679" s="5" t="s">
        <v>3973</v>
      </c>
      <c r="H679" s="4" t="s">
        <v>868</v>
      </c>
      <c r="I679" s="4" t="str">
        <f>VLOOKUP(B679,[1]DJR_961!$B:$C,2,0)</f>
        <v>1,798</v>
      </c>
      <c r="J679" s="4" t="str">
        <f>VLOOKUP(B679,[1]DJR_961!$B:$E,4,0)</f>
        <v>1.366</v>
      </c>
      <c r="K679" s="4" t="str">
        <f>VLOOKUP(B679,[1]DJR_961!$B:$F,5,0)</f>
        <v>0.003750</v>
      </c>
    </row>
    <row r="680" spans="1:11" x14ac:dyDescent="0.15">
      <c r="A680" s="4">
        <v>678</v>
      </c>
      <c r="B680" s="4" t="s">
        <v>10437</v>
      </c>
      <c r="C680" s="4" t="s">
        <v>3979</v>
      </c>
      <c r="D680" s="4" t="s">
        <v>174</v>
      </c>
      <c r="E680" s="4" t="s">
        <v>12</v>
      </c>
      <c r="F680" s="4" t="s">
        <v>157</v>
      </c>
      <c r="G680" s="5" t="s">
        <v>9871</v>
      </c>
      <c r="H680" s="4" t="s">
        <v>868</v>
      </c>
      <c r="I680" s="4" t="str">
        <f>VLOOKUP(B680,[1]DJR_961!$B:$C,2,0)</f>
        <v>3,013</v>
      </c>
      <c r="J680" s="4" t="str">
        <f>VLOOKUP(B680,[1]DJR_961!$B:$E,4,0)</f>
        <v>1.363</v>
      </c>
      <c r="K680" s="4" t="str">
        <f>VLOOKUP(B680,[1]DJR_961!$B:$F,5,0)</f>
        <v>0.006190</v>
      </c>
    </row>
    <row r="681" spans="1:11" x14ac:dyDescent="0.15">
      <c r="A681" s="4">
        <v>679</v>
      </c>
      <c r="B681" s="4" t="s">
        <v>3992</v>
      </c>
      <c r="C681" s="4" t="s">
        <v>3993</v>
      </c>
      <c r="D681" s="4" t="s">
        <v>767</v>
      </c>
      <c r="E681" s="4" t="s">
        <v>12</v>
      </c>
      <c r="F681" s="4" t="s">
        <v>157</v>
      </c>
      <c r="G681" s="5" t="s">
        <v>3994</v>
      </c>
      <c r="H681" s="4" t="s">
        <v>868</v>
      </c>
      <c r="I681" s="4" t="str">
        <f>VLOOKUP(B681,[1]DJR_961!$B:$C,2,0)</f>
        <v>437</v>
      </c>
      <c r="J681" s="4" t="str">
        <f>VLOOKUP(B681,[1]DJR_961!$B:$E,4,0)</f>
        <v>1.361</v>
      </c>
      <c r="K681" s="4" t="str">
        <f>VLOOKUP(B681,[1]DJR_961!$B:$F,5,0)</f>
        <v>0.002230</v>
      </c>
    </row>
    <row r="682" spans="1:11" x14ac:dyDescent="0.15">
      <c r="A682" s="4">
        <v>680</v>
      </c>
      <c r="B682" s="4" t="s">
        <v>4070</v>
      </c>
      <c r="C682" s="4" t="s">
        <v>4071</v>
      </c>
      <c r="D682" s="4" t="s">
        <v>767</v>
      </c>
      <c r="E682" s="4" t="s">
        <v>74</v>
      </c>
      <c r="F682" s="4" t="s">
        <v>157</v>
      </c>
      <c r="G682" s="5" t="s">
        <v>9876</v>
      </c>
      <c r="H682" s="4" t="s">
        <v>868</v>
      </c>
      <c r="I682" s="4" t="str">
        <f>VLOOKUP(B682,[1]DJR_961!$B:$C,2,0)</f>
        <v>1,362</v>
      </c>
      <c r="J682" s="4" t="str">
        <f>VLOOKUP(B682,[1]DJR_961!$B:$E,4,0)</f>
        <v>1.343</v>
      </c>
      <c r="K682" s="4" t="str">
        <f>VLOOKUP(B682,[1]DJR_961!$B:$F,5,0)</f>
        <v>0.002700</v>
      </c>
    </row>
    <row r="683" spans="1:11" x14ac:dyDescent="0.15">
      <c r="A683" s="4">
        <v>681</v>
      </c>
      <c r="B683" s="4" t="s">
        <v>4085</v>
      </c>
      <c r="C683" s="4" t="s">
        <v>4086</v>
      </c>
      <c r="D683" s="4" t="s">
        <v>1091</v>
      </c>
      <c r="E683" s="4" t="s">
        <v>6</v>
      </c>
      <c r="F683" s="4" t="s">
        <v>157</v>
      </c>
      <c r="G683" s="5" t="s">
        <v>4087</v>
      </c>
      <c r="H683" s="4" t="s">
        <v>868</v>
      </c>
      <c r="I683" s="4" t="str">
        <f>VLOOKUP(B683,[1]DJR_961!$B:$C,2,0)</f>
        <v>2,109</v>
      </c>
      <c r="J683" s="4" t="str">
        <f>VLOOKUP(B683,[1]DJR_961!$B:$E,4,0)</f>
        <v>1.338</v>
      </c>
      <c r="K683" s="4" t="str">
        <f>VLOOKUP(B683,[1]DJR_961!$B:$F,5,0)</f>
        <v>0.003230</v>
      </c>
    </row>
    <row r="684" spans="1:11" x14ac:dyDescent="0.15">
      <c r="A684" s="4">
        <v>682</v>
      </c>
      <c r="B684" s="4" t="s">
        <v>4091</v>
      </c>
      <c r="C684" s="4" t="s">
        <v>4092</v>
      </c>
      <c r="D684" s="4" t="s">
        <v>458</v>
      </c>
      <c r="E684" s="4" t="s">
        <v>12</v>
      </c>
      <c r="F684" s="4" t="s">
        <v>157</v>
      </c>
      <c r="G684" s="5" t="s">
        <v>9883</v>
      </c>
      <c r="H684" s="4" t="s">
        <v>868</v>
      </c>
      <c r="I684" s="4" t="str">
        <f>VLOOKUP(B684,[1]DJR_961!$B:$C,2,0)</f>
        <v>2,151</v>
      </c>
      <c r="J684" s="4" t="str">
        <f>VLOOKUP(B684,[1]DJR_961!$B:$E,4,0)</f>
        <v>1.336</v>
      </c>
      <c r="K684" s="4" t="str">
        <f>VLOOKUP(B684,[1]DJR_961!$B:$F,5,0)</f>
        <v>0.005220</v>
      </c>
    </row>
    <row r="685" spans="1:11" x14ac:dyDescent="0.15">
      <c r="A685" s="4">
        <v>683</v>
      </c>
      <c r="B685" s="4" t="s">
        <v>4097</v>
      </c>
      <c r="C685" s="4" t="s">
        <v>4098</v>
      </c>
      <c r="D685" s="4" t="s">
        <v>97</v>
      </c>
      <c r="E685" s="4" t="s">
        <v>12</v>
      </c>
      <c r="F685" s="4" t="s">
        <v>157</v>
      </c>
      <c r="G685" s="5" t="s">
        <v>9886</v>
      </c>
      <c r="H685" s="4" t="s">
        <v>868</v>
      </c>
      <c r="I685" s="4" t="str">
        <f>VLOOKUP(B685,[1]DJR_961!$B:$C,2,0)</f>
        <v>1,124</v>
      </c>
      <c r="J685" s="4" t="str">
        <f>VLOOKUP(B685,[1]DJR_961!$B:$E,4,0)</f>
        <v>1.333</v>
      </c>
      <c r="K685" s="4" t="str">
        <f>VLOOKUP(B685,[1]DJR_961!$B:$F,5,0)</f>
        <v>0.003520</v>
      </c>
    </row>
    <row r="686" spans="1:11" x14ac:dyDescent="0.15">
      <c r="A686" s="4">
        <v>684</v>
      </c>
      <c r="B686" s="4" t="s">
        <v>4116</v>
      </c>
      <c r="C686" s="4" t="s">
        <v>4117</v>
      </c>
      <c r="D686" s="4" t="s">
        <v>132</v>
      </c>
      <c r="E686" s="4" t="s">
        <v>12</v>
      </c>
      <c r="F686" s="4" t="s">
        <v>157</v>
      </c>
      <c r="G686" s="5" t="s">
        <v>9886</v>
      </c>
      <c r="H686" s="4" t="s">
        <v>868</v>
      </c>
      <c r="I686" s="4" t="str">
        <f>VLOOKUP(B686,[1]DJR_961!$B:$C,2,0)</f>
        <v>371</v>
      </c>
      <c r="J686" s="4" t="str">
        <f>VLOOKUP(B686,[1]DJR_961!$B:$E,4,0)</f>
        <v>1.333</v>
      </c>
      <c r="K686" s="4" t="str">
        <f>VLOOKUP(B686,[1]DJR_961!$B:$F,5,0)</f>
        <v>0.001990</v>
      </c>
    </row>
    <row r="687" spans="1:11" x14ac:dyDescent="0.15">
      <c r="A687" s="4">
        <v>685</v>
      </c>
      <c r="B687" s="4" t="s">
        <v>10466</v>
      </c>
      <c r="C687" s="4" t="s">
        <v>4159</v>
      </c>
      <c r="D687" s="4" t="s">
        <v>4160</v>
      </c>
      <c r="E687" s="4" t="s">
        <v>12</v>
      </c>
      <c r="F687" s="4" t="s">
        <v>157</v>
      </c>
      <c r="G687" s="5" t="s">
        <v>4161</v>
      </c>
      <c r="H687" s="4" t="s">
        <v>868</v>
      </c>
      <c r="I687" s="4" t="str">
        <f>VLOOKUP(B687,[1]DJR_961!$B:$C,2,0)</f>
        <v>5,969</v>
      </c>
      <c r="J687" s="4" t="str">
        <f>VLOOKUP(B687,[1]DJR_961!$B:$E,4,0)</f>
        <v>1.323</v>
      </c>
      <c r="K687" s="4" t="str">
        <f>VLOOKUP(B687,[1]DJR_961!$B:$F,5,0)</f>
        <v>0.017080</v>
      </c>
    </row>
    <row r="688" spans="1:11" x14ac:dyDescent="0.15">
      <c r="A688" s="4">
        <v>686</v>
      </c>
      <c r="B688" s="4" t="s">
        <v>4251</v>
      </c>
      <c r="C688" s="4" t="s">
        <v>4252</v>
      </c>
      <c r="D688" s="4" t="s">
        <v>767</v>
      </c>
      <c r="E688" s="4" t="s">
        <v>12</v>
      </c>
      <c r="F688" s="4" t="s">
        <v>157</v>
      </c>
      <c r="G688" s="5" t="s">
        <v>4253</v>
      </c>
      <c r="H688" s="4" t="s">
        <v>868</v>
      </c>
      <c r="I688" s="4" t="str">
        <f>VLOOKUP(B688,[1]DJR_961!$B:$C,2,0)</f>
        <v>2,323</v>
      </c>
      <c r="J688" s="4" t="str">
        <f>VLOOKUP(B688,[1]DJR_961!$B:$E,4,0)</f>
        <v>1.304</v>
      </c>
      <c r="K688" s="4" t="str">
        <f>VLOOKUP(B688,[1]DJR_961!$B:$F,5,0)</f>
        <v>0.001760</v>
      </c>
    </row>
    <row r="689" spans="1:11" x14ac:dyDescent="0.15">
      <c r="A689" s="4">
        <v>687</v>
      </c>
      <c r="B689" s="4" t="s">
        <v>4277</v>
      </c>
      <c r="C689" s="4" t="s">
        <v>4278</v>
      </c>
      <c r="D689" s="4" t="s">
        <v>5</v>
      </c>
      <c r="E689" s="4" t="s">
        <v>12</v>
      </c>
      <c r="F689" s="4" t="s">
        <v>157</v>
      </c>
      <c r="G689" s="5" t="s">
        <v>9901</v>
      </c>
      <c r="H689" s="4" t="s">
        <v>868</v>
      </c>
      <c r="I689" s="4" t="str">
        <f>VLOOKUP(B689,[1]DJR_961!$B:$C,2,0)</f>
        <v>32</v>
      </c>
      <c r="J689" s="4" t="str">
        <f>VLOOKUP(B689,[1]DJR_961!$B:$E,4,0)</f>
        <v>1.300</v>
      </c>
      <c r="K689" s="4" t="str">
        <f>VLOOKUP(B689,[1]DJR_961!$B:$F,5,0)</f>
        <v>0.000440</v>
      </c>
    </row>
    <row r="690" spans="1:11" x14ac:dyDescent="0.15">
      <c r="A690" s="4">
        <v>688</v>
      </c>
      <c r="B690" s="4" t="s">
        <v>4286</v>
      </c>
      <c r="C690" s="4" t="s">
        <v>4287</v>
      </c>
      <c r="D690" s="4" t="s">
        <v>134</v>
      </c>
      <c r="E690" s="4" t="s">
        <v>12</v>
      </c>
      <c r="F690" s="4" t="s">
        <v>157</v>
      </c>
      <c r="G690" s="5" t="s">
        <v>9903</v>
      </c>
      <c r="H690" s="4" t="s">
        <v>868</v>
      </c>
      <c r="I690" s="4" t="str">
        <f>VLOOKUP(B690,[1]DJR_961!$B:$C,2,0)</f>
        <v>2,149</v>
      </c>
      <c r="J690" s="4" t="str">
        <f>VLOOKUP(B690,[1]DJR_961!$B:$E,4,0)</f>
        <v>1.298</v>
      </c>
      <c r="K690" s="4" t="str">
        <f>VLOOKUP(B690,[1]DJR_961!$B:$F,5,0)</f>
        <v>0.002600</v>
      </c>
    </row>
    <row r="691" spans="1:11" x14ac:dyDescent="0.15">
      <c r="A691" s="4">
        <v>689</v>
      </c>
      <c r="B691" s="4" t="s">
        <v>10389</v>
      </c>
      <c r="C691" s="4" t="s">
        <v>4289</v>
      </c>
      <c r="D691" s="4" t="s">
        <v>134</v>
      </c>
      <c r="E691" s="4" t="s">
        <v>12</v>
      </c>
      <c r="F691" s="4" t="s">
        <v>157</v>
      </c>
      <c r="G691" s="5" t="s">
        <v>4290</v>
      </c>
      <c r="H691" s="4" t="s">
        <v>868</v>
      </c>
      <c r="I691" s="4" t="str">
        <f>VLOOKUP(B691,[1]DJR_961!$B:$C,2,0)</f>
        <v>173</v>
      </c>
      <c r="J691" s="4" t="str">
        <f>VLOOKUP(B691,[1]DJR_961!$B:$E,4,0)</f>
        <v>1.297</v>
      </c>
      <c r="K691" s="4" t="str">
        <f>VLOOKUP(B691,[1]DJR_961!$B:$F,5,0)</f>
        <v>0.001160</v>
      </c>
    </row>
    <row r="692" spans="1:11" x14ac:dyDescent="0.15">
      <c r="A692" s="4">
        <v>690</v>
      </c>
      <c r="B692" s="4" t="s">
        <v>4335</v>
      </c>
      <c r="C692" s="4" t="s">
        <v>4336</v>
      </c>
      <c r="D692" s="4" t="s">
        <v>12</v>
      </c>
      <c r="E692" s="4" t="s">
        <v>12</v>
      </c>
      <c r="F692" s="4" t="s">
        <v>157</v>
      </c>
      <c r="G692" s="5" t="s">
        <v>4337</v>
      </c>
      <c r="H692" s="4" t="s">
        <v>868</v>
      </c>
      <c r="I692" s="4" t="str">
        <f>VLOOKUP(B692,[1]DJR_961!$B:$C,2,0)</f>
        <v>1,369</v>
      </c>
      <c r="J692" s="4" t="str">
        <f>VLOOKUP(B692,[1]DJR_961!$B:$E,4,0)</f>
        <v>1.286</v>
      </c>
      <c r="K692" s="4" t="str">
        <f>VLOOKUP(B692,[1]DJR_961!$B:$F,5,0)</f>
        <v>0.001930</v>
      </c>
    </row>
    <row r="693" spans="1:11" x14ac:dyDescent="0.15">
      <c r="A693" s="4">
        <v>691</v>
      </c>
      <c r="B693" s="4" t="s">
        <v>4382</v>
      </c>
      <c r="C693" s="4" t="s">
        <v>4383</v>
      </c>
      <c r="D693" s="4" t="s">
        <v>459</v>
      </c>
      <c r="E693" s="4" t="s">
        <v>12</v>
      </c>
      <c r="F693" s="4" t="s">
        <v>157</v>
      </c>
      <c r="G693" s="5" t="s">
        <v>9910</v>
      </c>
      <c r="H693" s="4" t="s">
        <v>868</v>
      </c>
      <c r="I693" s="4" t="str">
        <f>VLOOKUP(B693,[1]DJR_961!$B:$C,2,0)</f>
        <v>3,394</v>
      </c>
      <c r="J693" s="4" t="str">
        <f>VLOOKUP(B693,[1]DJR_961!$B:$E,4,0)</f>
        <v>1.275</v>
      </c>
      <c r="K693" s="4" t="str">
        <f>VLOOKUP(B693,[1]DJR_961!$B:$F,5,0)</f>
        <v>0.006520</v>
      </c>
    </row>
    <row r="694" spans="1:11" x14ac:dyDescent="0.15">
      <c r="A694" s="4">
        <v>692</v>
      </c>
      <c r="B694" s="4" t="s">
        <v>4393</v>
      </c>
      <c r="C694" s="4" t="s">
        <v>4394</v>
      </c>
      <c r="D694" s="4" t="s">
        <v>329</v>
      </c>
      <c r="E694" s="4" t="s">
        <v>12</v>
      </c>
      <c r="F694" s="4" t="s">
        <v>157</v>
      </c>
      <c r="G694" s="5" t="s">
        <v>4395</v>
      </c>
      <c r="H694" s="4" t="s">
        <v>868</v>
      </c>
      <c r="I694" s="4" t="str">
        <f>VLOOKUP(B694,[1]DJR_961!$B:$C,2,0)</f>
        <v>1,567</v>
      </c>
      <c r="J694" s="4" t="str">
        <f>VLOOKUP(B694,[1]DJR_961!$B:$E,4,0)</f>
        <v>1.272</v>
      </c>
      <c r="K694" s="4" t="str">
        <f>VLOOKUP(B694,[1]DJR_961!$B:$F,5,0)</f>
        <v>0.002340</v>
      </c>
    </row>
    <row r="695" spans="1:11" x14ac:dyDescent="0.15">
      <c r="A695" s="4">
        <v>693</v>
      </c>
      <c r="B695" s="4" t="s">
        <v>10447</v>
      </c>
      <c r="C695" s="4" t="s">
        <v>4420</v>
      </c>
      <c r="D695" s="4" t="s">
        <v>1923</v>
      </c>
      <c r="E695" s="4" t="s">
        <v>12</v>
      </c>
      <c r="F695" s="4" t="s">
        <v>157</v>
      </c>
      <c r="G695" s="5" t="s">
        <v>9912</v>
      </c>
      <c r="H695" s="4" t="s">
        <v>868</v>
      </c>
      <c r="I695" s="4" t="str">
        <f>VLOOKUP(B695,[1]DJR_961!$B:$C,2,0)</f>
        <v>1,192</v>
      </c>
      <c r="J695" s="4" t="str">
        <f>VLOOKUP(B695,[1]DJR_961!$B:$E,4,0)</f>
        <v>1.261</v>
      </c>
      <c r="K695" s="4" t="str">
        <f>VLOOKUP(B695,[1]DJR_961!$B:$F,5,0)</f>
        <v>0.002340</v>
      </c>
    </row>
    <row r="696" spans="1:11" x14ac:dyDescent="0.15">
      <c r="A696" s="4">
        <v>694</v>
      </c>
      <c r="B696" s="4" t="s">
        <v>4425</v>
      </c>
      <c r="C696" s="4" t="s">
        <v>4426</v>
      </c>
      <c r="D696" s="4" t="s">
        <v>79</v>
      </c>
      <c r="E696" s="4" t="s">
        <v>12</v>
      </c>
      <c r="F696" s="4" t="s">
        <v>157</v>
      </c>
      <c r="G696" s="5" t="s">
        <v>9915</v>
      </c>
      <c r="H696" s="4" t="s">
        <v>868</v>
      </c>
      <c r="I696" s="4" t="str">
        <f>VLOOKUP(B696,[1]DJR_961!$B:$C,2,0)</f>
        <v>1,265</v>
      </c>
      <c r="J696" s="4" t="str">
        <f>VLOOKUP(B696,[1]DJR_961!$B:$E,4,0)</f>
        <v>1.260</v>
      </c>
      <c r="K696" s="4" t="str">
        <f>VLOOKUP(B696,[1]DJR_961!$B:$F,5,0)</f>
        <v>0.000870</v>
      </c>
    </row>
    <row r="697" spans="1:11" x14ac:dyDescent="0.15">
      <c r="A697" s="4">
        <v>695</v>
      </c>
      <c r="B697" s="4" t="s">
        <v>4428</v>
      </c>
      <c r="C697" s="4" t="s">
        <v>4429</v>
      </c>
      <c r="D697" s="4" t="s">
        <v>383</v>
      </c>
      <c r="E697" s="4" t="s">
        <v>12</v>
      </c>
      <c r="F697" s="4" t="s">
        <v>157</v>
      </c>
      <c r="G697" s="5" t="s">
        <v>4430</v>
      </c>
      <c r="H697" s="4" t="s">
        <v>868</v>
      </c>
      <c r="I697" s="4" t="str">
        <f>VLOOKUP(B697,[1]DJR_961!$B:$C,2,0)</f>
        <v>5,083</v>
      </c>
      <c r="J697" s="4" t="str">
        <f>VLOOKUP(B697,[1]DJR_961!$B:$E,4,0)</f>
        <v>1.259</v>
      </c>
      <c r="K697" s="4" t="str">
        <f>VLOOKUP(B697,[1]DJR_961!$B:$F,5,0)</f>
        <v>0.012760</v>
      </c>
    </row>
    <row r="698" spans="1:11" x14ac:dyDescent="0.15">
      <c r="A698" s="4">
        <v>696</v>
      </c>
      <c r="B698" s="4" t="s">
        <v>4539</v>
      </c>
      <c r="C698" s="4" t="s">
        <v>4540</v>
      </c>
      <c r="D698" s="4" t="s">
        <v>33</v>
      </c>
      <c r="E698" s="4" t="s">
        <v>12</v>
      </c>
      <c r="F698" s="4" t="s">
        <v>157</v>
      </c>
      <c r="G698" s="5" t="s">
        <v>9926</v>
      </c>
      <c r="H698" s="4" t="s">
        <v>868</v>
      </c>
      <c r="I698" s="4" t="str">
        <f>VLOOKUP(B698,[1]DJR_961!$B:$C,2,0)</f>
        <v>1,259</v>
      </c>
      <c r="J698" s="4" t="str">
        <f>VLOOKUP(B698,[1]DJR_961!$B:$E,4,0)</f>
        <v>1.233</v>
      </c>
      <c r="K698" s="4" t="str">
        <f>VLOOKUP(B698,[1]DJR_961!$B:$F,5,0)</f>
        <v>0.003540</v>
      </c>
    </row>
    <row r="699" spans="1:11" x14ac:dyDescent="0.15">
      <c r="A699" s="4">
        <v>697</v>
      </c>
      <c r="B699" s="4" t="s">
        <v>10482</v>
      </c>
      <c r="C699" s="4" t="s">
        <v>4624</v>
      </c>
      <c r="D699" s="4" t="s">
        <v>139</v>
      </c>
      <c r="E699" s="4" t="s">
        <v>6</v>
      </c>
      <c r="F699" s="4" t="s">
        <v>157</v>
      </c>
      <c r="G699" s="5" t="s">
        <v>9939</v>
      </c>
      <c r="H699" s="4" t="s">
        <v>868</v>
      </c>
      <c r="I699" s="4" t="str">
        <f>VLOOKUP(B699,[1]DJR_961!$B:$C,2,0)</f>
        <v>1,982</v>
      </c>
      <c r="J699" s="4" t="str">
        <f>VLOOKUP(B699,[1]DJR_961!$B:$E,4,0)</f>
        <v>1.212</v>
      </c>
      <c r="K699" s="4" t="str">
        <f>VLOOKUP(B699,[1]DJR_961!$B:$F,5,0)</f>
        <v>0.003410</v>
      </c>
    </row>
    <row r="700" spans="1:11" x14ac:dyDescent="0.15">
      <c r="A700" s="4">
        <v>698</v>
      </c>
      <c r="B700" s="4" t="s">
        <v>4669</v>
      </c>
      <c r="C700" s="4" t="s">
        <v>4670</v>
      </c>
      <c r="D700" s="4" t="s">
        <v>218</v>
      </c>
      <c r="E700" s="4" t="s">
        <v>12</v>
      </c>
      <c r="F700" s="4" t="s">
        <v>157</v>
      </c>
      <c r="G700" s="5" t="s">
        <v>4671</v>
      </c>
      <c r="H700" s="4" t="s">
        <v>868</v>
      </c>
      <c r="I700" s="4" t="str">
        <f>VLOOKUP(B700,[1]DJR_961!$B:$C,2,0)</f>
        <v>511</v>
      </c>
      <c r="J700" s="4" t="str">
        <f>VLOOKUP(B700,[1]DJR_961!$B:$E,4,0)</f>
        <v>1.197</v>
      </c>
      <c r="K700" s="4" t="str">
        <f>VLOOKUP(B700,[1]DJR_961!$B:$F,5,0)</f>
        <v>0.000920</v>
      </c>
    </row>
    <row r="701" spans="1:11" x14ac:dyDescent="0.15">
      <c r="A701" s="4">
        <v>699</v>
      </c>
      <c r="B701" s="4" t="s">
        <v>4683</v>
      </c>
      <c r="C701" s="4" t="s">
        <v>4684</v>
      </c>
      <c r="D701" s="4" t="s">
        <v>667</v>
      </c>
      <c r="E701" s="4" t="s">
        <v>12</v>
      </c>
      <c r="F701" s="4" t="s">
        <v>157</v>
      </c>
      <c r="G701" s="5" t="s">
        <v>4685</v>
      </c>
      <c r="H701" s="4" t="s">
        <v>868</v>
      </c>
      <c r="I701" s="4" t="str">
        <f>VLOOKUP(B701,[1]DJR_961!$B:$C,2,0)</f>
        <v>1,573</v>
      </c>
      <c r="J701" s="4" t="str">
        <f>VLOOKUP(B701,[1]DJR_961!$B:$E,4,0)</f>
        <v>1.194</v>
      </c>
      <c r="K701" s="4" t="str">
        <f>VLOOKUP(B701,[1]DJR_961!$B:$F,5,0)</f>
        <v>0.001840</v>
      </c>
    </row>
    <row r="702" spans="1:11" x14ac:dyDescent="0.15">
      <c r="A702" s="4">
        <v>700</v>
      </c>
      <c r="B702" s="4" t="s">
        <v>4692</v>
      </c>
      <c r="C702" s="4" t="s">
        <v>4693</v>
      </c>
      <c r="D702" s="4" t="s">
        <v>291</v>
      </c>
      <c r="E702" s="4" t="s">
        <v>12</v>
      </c>
      <c r="F702" s="4" t="s">
        <v>157</v>
      </c>
      <c r="G702" s="5" t="s">
        <v>9944</v>
      </c>
      <c r="H702" s="4" t="s">
        <v>868</v>
      </c>
      <c r="I702" s="4" t="str">
        <f>VLOOKUP(B702,[1]DJR_961!$B:$C,2,0)</f>
        <v>111</v>
      </c>
      <c r="J702" s="4" t="str">
        <f>VLOOKUP(B702,[1]DJR_961!$B:$E,4,0)</f>
        <v>1.192</v>
      </c>
      <c r="K702" s="4" t="str">
        <f>VLOOKUP(B702,[1]DJR_961!$B:$F,5,0)</f>
        <v>0.000520</v>
      </c>
    </row>
    <row r="703" spans="1:11" x14ac:dyDescent="0.15">
      <c r="A703" s="4">
        <v>701</v>
      </c>
      <c r="B703" s="4" t="s">
        <v>4712</v>
      </c>
      <c r="C703" s="4" t="s">
        <v>4713</v>
      </c>
      <c r="D703" s="4" t="s">
        <v>87</v>
      </c>
      <c r="E703" s="4" t="s">
        <v>12</v>
      </c>
      <c r="F703" s="4" t="s">
        <v>157</v>
      </c>
      <c r="G703" s="5" t="s">
        <v>9949</v>
      </c>
      <c r="H703" s="4" t="s">
        <v>868</v>
      </c>
      <c r="I703" s="4" t="str">
        <f>VLOOKUP(B703,[1]DJR_961!$B:$C,2,0)</f>
        <v>177</v>
      </c>
      <c r="J703" s="4" t="str">
        <f>VLOOKUP(B703,[1]DJR_961!$B:$E,4,0)</f>
        <v>1.188</v>
      </c>
      <c r="K703" s="4" t="str">
        <f>VLOOKUP(B703,[1]DJR_961!$B:$F,5,0)</f>
        <v>0.000720</v>
      </c>
    </row>
    <row r="704" spans="1:11" x14ac:dyDescent="0.15">
      <c r="A704" s="4">
        <v>702</v>
      </c>
      <c r="B704" s="4" t="s">
        <v>4736</v>
      </c>
      <c r="C704" s="4" t="s">
        <v>4737</v>
      </c>
      <c r="D704" s="4" t="s">
        <v>25</v>
      </c>
      <c r="E704" s="4" t="s">
        <v>12</v>
      </c>
      <c r="F704" s="4" t="s">
        <v>157</v>
      </c>
      <c r="G704" s="5" t="s">
        <v>4738</v>
      </c>
      <c r="H704" s="4" t="s">
        <v>868</v>
      </c>
      <c r="I704" s="4" t="str">
        <f>VLOOKUP(B704,[1]DJR_961!$B:$C,2,0)</f>
        <v>1,908</v>
      </c>
      <c r="J704" s="4" t="str">
        <f>VLOOKUP(B704,[1]DJR_961!$B:$E,4,0)</f>
        <v>1.182</v>
      </c>
      <c r="K704" s="4" t="str">
        <f>VLOOKUP(B704,[1]DJR_961!$B:$F,5,0)</f>
        <v>0.006880</v>
      </c>
    </row>
    <row r="705" spans="1:11" x14ac:dyDescent="0.15">
      <c r="A705" s="4">
        <v>703</v>
      </c>
      <c r="B705" s="4" t="s">
        <v>4779</v>
      </c>
      <c r="C705" s="4" t="s">
        <v>4780</v>
      </c>
      <c r="D705" s="4" t="s">
        <v>185</v>
      </c>
      <c r="E705" s="4" t="s">
        <v>12</v>
      </c>
      <c r="F705" s="4" t="s">
        <v>157</v>
      </c>
      <c r="G705" s="5" t="s">
        <v>9954</v>
      </c>
      <c r="H705" s="4" t="s">
        <v>868</v>
      </c>
      <c r="I705" s="4" t="str">
        <f>VLOOKUP(B705,[1]DJR_961!$B:$C,2,0)</f>
        <v>1,004</v>
      </c>
      <c r="J705" s="4" t="str">
        <f>VLOOKUP(B705,[1]DJR_961!$B:$E,4,0)</f>
        <v>1.163</v>
      </c>
      <c r="K705" s="4" t="str">
        <f>VLOOKUP(B705,[1]DJR_961!$B:$F,5,0)</f>
        <v>0.001340</v>
      </c>
    </row>
    <row r="706" spans="1:11" x14ac:dyDescent="0.15">
      <c r="A706" s="4">
        <v>704</v>
      </c>
      <c r="B706" s="4" t="s">
        <v>10386</v>
      </c>
      <c r="C706" s="4" t="s">
        <v>4777</v>
      </c>
      <c r="D706" s="4" t="s">
        <v>653</v>
      </c>
      <c r="E706" s="4" t="s">
        <v>12</v>
      </c>
      <c r="F706" s="4" t="s">
        <v>157</v>
      </c>
      <c r="G706" s="5" t="s">
        <v>9954</v>
      </c>
      <c r="H706" s="4" t="s">
        <v>868</v>
      </c>
      <c r="I706" s="4" t="str">
        <f>VLOOKUP(B706,[1]DJR_961!$B:$C,2,0)</f>
        <v>353</v>
      </c>
      <c r="J706" s="4" t="str">
        <f>VLOOKUP(B706,[1]DJR_961!$B:$E,4,0)</f>
        <v>1.163</v>
      </c>
      <c r="K706" s="4" t="str">
        <f>VLOOKUP(B706,[1]DJR_961!$B:$F,5,0)</f>
        <v>0.000230</v>
      </c>
    </row>
    <row r="707" spans="1:11" x14ac:dyDescent="0.15">
      <c r="A707" s="4">
        <v>705</v>
      </c>
      <c r="B707" s="4" t="s">
        <v>4786</v>
      </c>
      <c r="C707" s="4" t="s">
        <v>4787</v>
      </c>
      <c r="D707" s="4" t="s">
        <v>185</v>
      </c>
      <c r="E707" s="4" t="s">
        <v>12</v>
      </c>
      <c r="F707" s="4" t="s">
        <v>157</v>
      </c>
      <c r="G707" s="5" t="s">
        <v>4788</v>
      </c>
      <c r="H707" s="4" t="s">
        <v>868</v>
      </c>
      <c r="I707" s="4" t="str">
        <f>VLOOKUP(B707,[1]DJR_961!$B:$C,2,0)</f>
        <v>284</v>
      </c>
      <c r="J707" s="4" t="str">
        <f>VLOOKUP(B707,[1]DJR_961!$B:$E,4,0)</f>
        <v>1.162</v>
      </c>
      <c r="K707" s="4" t="str">
        <f>VLOOKUP(B707,[1]DJR_961!$B:$F,5,0)</f>
        <v>0.000710</v>
      </c>
    </row>
    <row r="708" spans="1:11" x14ac:dyDescent="0.15">
      <c r="A708" s="4">
        <v>706</v>
      </c>
      <c r="B708" s="4" t="s">
        <v>4837</v>
      </c>
      <c r="C708" s="4" t="s">
        <v>4838</v>
      </c>
      <c r="D708" s="4" t="s">
        <v>1278</v>
      </c>
      <c r="E708" s="4" t="s">
        <v>12</v>
      </c>
      <c r="F708" s="4" t="s">
        <v>157</v>
      </c>
      <c r="G708" s="5" t="s">
        <v>4839</v>
      </c>
      <c r="H708" s="4" t="s">
        <v>868</v>
      </c>
      <c r="I708" s="4" t="str">
        <f>VLOOKUP(B708,[1]DJR_961!$B:$C,2,0)</f>
        <v>6,352</v>
      </c>
      <c r="J708" s="4" t="str">
        <f>VLOOKUP(B708,[1]DJR_961!$B:$E,4,0)</f>
        <v>1.147</v>
      </c>
      <c r="K708" s="4" t="str">
        <f>VLOOKUP(B708,[1]DJR_961!$B:$F,5,0)</f>
        <v>0.018360</v>
      </c>
    </row>
    <row r="709" spans="1:11" x14ac:dyDescent="0.15">
      <c r="A709" s="4">
        <v>707</v>
      </c>
      <c r="B709" s="4" t="s">
        <v>4883</v>
      </c>
      <c r="C709" s="4" t="s">
        <v>4884</v>
      </c>
      <c r="D709" s="4" t="s">
        <v>883</v>
      </c>
      <c r="E709" s="4" t="s">
        <v>12</v>
      </c>
      <c r="F709" s="4" t="s">
        <v>157</v>
      </c>
      <c r="G709" s="5" t="s">
        <v>9961</v>
      </c>
      <c r="H709" s="4" t="s">
        <v>868</v>
      </c>
      <c r="I709" s="4" t="str">
        <f>VLOOKUP(B709,[1]DJR_961!$B:$C,2,0)</f>
        <v>2,539</v>
      </c>
      <c r="J709" s="4" t="str">
        <f>VLOOKUP(B709,[1]DJR_961!$B:$E,4,0)</f>
        <v>1.138</v>
      </c>
      <c r="K709" s="4" t="str">
        <f>VLOOKUP(B709,[1]DJR_961!$B:$F,5,0)</f>
        <v>0.003350</v>
      </c>
    </row>
    <row r="710" spans="1:11" x14ac:dyDescent="0.15">
      <c r="A710" s="4">
        <v>708</v>
      </c>
      <c r="B710" s="4" t="s">
        <v>4888</v>
      </c>
      <c r="C710" s="4" t="s">
        <v>4889</v>
      </c>
      <c r="D710" s="4" t="s">
        <v>156</v>
      </c>
      <c r="E710" s="4" t="s">
        <v>12</v>
      </c>
      <c r="F710" s="4" t="s">
        <v>157</v>
      </c>
      <c r="G710" s="5" t="s">
        <v>4890</v>
      </c>
      <c r="H710" s="4" t="s">
        <v>868</v>
      </c>
      <c r="I710" s="4" t="str">
        <f>VLOOKUP(B710,[1]DJR_961!$B:$C,2,0)</f>
        <v>1,604</v>
      </c>
      <c r="J710" s="4" t="str">
        <f>VLOOKUP(B710,[1]DJR_961!$B:$E,4,0)</f>
        <v>1.136</v>
      </c>
      <c r="K710" s="4" t="str">
        <f>VLOOKUP(B710,[1]DJR_961!$B:$F,5,0)</f>
        <v>0.005040</v>
      </c>
    </row>
    <row r="711" spans="1:11" x14ac:dyDescent="0.15">
      <c r="A711" s="4">
        <v>709</v>
      </c>
      <c r="B711" s="4" t="s">
        <v>4894</v>
      </c>
      <c r="C711" s="4" t="s">
        <v>4895</v>
      </c>
      <c r="D711" s="4" t="s">
        <v>178</v>
      </c>
      <c r="E711" s="4" t="s">
        <v>6</v>
      </c>
      <c r="F711" s="4" t="s">
        <v>157</v>
      </c>
      <c r="G711" s="5" t="s">
        <v>4896</v>
      </c>
      <c r="H711" s="4" t="s">
        <v>868</v>
      </c>
      <c r="I711" s="4" t="str">
        <f>VLOOKUP(B711,[1]DJR_961!$B:$C,2,0)</f>
        <v>2,631</v>
      </c>
      <c r="J711" s="4" t="str">
        <f>VLOOKUP(B711,[1]DJR_961!$B:$E,4,0)</f>
        <v>1.134</v>
      </c>
      <c r="K711" s="4" t="str">
        <f>VLOOKUP(B711,[1]DJR_961!$B:$F,5,0)</f>
        <v>0.004900</v>
      </c>
    </row>
    <row r="712" spans="1:11" x14ac:dyDescent="0.15">
      <c r="A712" s="4">
        <v>710</v>
      </c>
      <c r="B712" s="4" t="s">
        <v>4958</v>
      </c>
      <c r="C712" s="4" t="s">
        <v>4959</v>
      </c>
      <c r="D712" s="4" t="s">
        <v>230</v>
      </c>
      <c r="E712" s="4" t="s">
        <v>12</v>
      </c>
      <c r="F712" s="4" t="s">
        <v>157</v>
      </c>
      <c r="G712" s="5" t="s">
        <v>4960</v>
      </c>
      <c r="H712" s="4" t="s">
        <v>868</v>
      </c>
      <c r="I712" s="4" t="str">
        <f>VLOOKUP(B712,[1]DJR_961!$B:$C,2,0)</f>
        <v>937</v>
      </c>
      <c r="J712" s="4" t="str">
        <f>VLOOKUP(B712,[1]DJR_961!$B:$E,4,0)</f>
        <v>1.122</v>
      </c>
      <c r="K712" s="4" t="str">
        <f>VLOOKUP(B712,[1]DJR_961!$B:$F,5,0)</f>
        <v>0.001240</v>
      </c>
    </row>
    <row r="713" spans="1:11" x14ac:dyDescent="0.15">
      <c r="A713" s="4">
        <v>711</v>
      </c>
      <c r="B713" s="4" t="s">
        <v>5027</v>
      </c>
      <c r="C713" s="4" t="s">
        <v>5028</v>
      </c>
      <c r="D713" s="4" t="s">
        <v>621</v>
      </c>
      <c r="E713" s="4" t="s">
        <v>12</v>
      </c>
      <c r="F713" s="4" t="s">
        <v>157</v>
      </c>
      <c r="G713" s="5" t="s">
        <v>5029</v>
      </c>
      <c r="H713" s="4" t="s">
        <v>868</v>
      </c>
      <c r="I713" s="4" t="str">
        <f>VLOOKUP(B713,[1]DJR_961!$B:$C,2,0)</f>
        <v>1,947</v>
      </c>
      <c r="J713" s="4" t="str">
        <f>VLOOKUP(B713,[1]DJR_961!$B:$E,4,0)</f>
        <v>1.103</v>
      </c>
      <c r="K713" s="4" t="str">
        <f>VLOOKUP(B713,[1]DJR_961!$B:$F,5,0)</f>
        <v>0.003850</v>
      </c>
    </row>
    <row r="714" spans="1:11" x14ac:dyDescent="0.15">
      <c r="A714" s="4">
        <v>712</v>
      </c>
      <c r="B714" s="4" t="s">
        <v>5038</v>
      </c>
      <c r="C714" s="4" t="s">
        <v>5039</v>
      </c>
      <c r="D714" s="4" t="s">
        <v>287</v>
      </c>
      <c r="E714" s="4" t="s">
        <v>12</v>
      </c>
      <c r="F714" s="4" t="s">
        <v>157</v>
      </c>
      <c r="G714" s="5" t="s">
        <v>9982</v>
      </c>
      <c r="H714" s="4" t="s">
        <v>868</v>
      </c>
      <c r="I714" s="4" t="str">
        <f>VLOOKUP(B714,[1]DJR_961!$B:$C,2,0)</f>
        <v>1,762</v>
      </c>
      <c r="J714" s="4" t="str">
        <f>VLOOKUP(B714,[1]DJR_961!$B:$E,4,0)</f>
        <v>1.101</v>
      </c>
      <c r="K714" s="4" t="str">
        <f>VLOOKUP(B714,[1]DJR_961!$B:$F,5,0)</f>
        <v>0.003060</v>
      </c>
    </row>
    <row r="715" spans="1:11" x14ac:dyDescent="0.15">
      <c r="A715" s="4">
        <v>713</v>
      </c>
      <c r="B715" s="4" t="s">
        <v>5041</v>
      </c>
      <c r="C715" s="4" t="s">
        <v>5042</v>
      </c>
      <c r="D715" s="4" t="s">
        <v>235</v>
      </c>
      <c r="E715" s="4" t="s">
        <v>12</v>
      </c>
      <c r="F715" s="4" t="s">
        <v>157</v>
      </c>
      <c r="G715" s="5" t="s">
        <v>9982</v>
      </c>
      <c r="H715" s="4" t="s">
        <v>868</v>
      </c>
      <c r="I715" s="4" t="str">
        <f>VLOOKUP(B715,[1]DJR_961!$B:$C,2,0)</f>
        <v>1,737</v>
      </c>
      <c r="J715" s="4" t="str">
        <f>VLOOKUP(B715,[1]DJR_961!$B:$E,4,0)</f>
        <v>1.101</v>
      </c>
      <c r="K715" s="4" t="str">
        <f>VLOOKUP(B715,[1]DJR_961!$B:$F,5,0)</f>
        <v>0.002710</v>
      </c>
    </row>
    <row r="716" spans="1:11" x14ac:dyDescent="0.15">
      <c r="A716" s="4">
        <v>714</v>
      </c>
      <c r="B716" s="4" t="s">
        <v>10608</v>
      </c>
      <c r="C716" s="4" t="s">
        <v>5044</v>
      </c>
      <c r="D716" s="4" t="s">
        <v>12</v>
      </c>
      <c r="E716" s="4" t="s">
        <v>12</v>
      </c>
      <c r="F716" s="4" t="s">
        <v>157</v>
      </c>
      <c r="G716" s="5" t="s">
        <v>9976</v>
      </c>
      <c r="H716" s="4" t="s">
        <v>868</v>
      </c>
      <c r="I716" s="4" t="str">
        <f>VLOOKUP(B716,[1]DJR_961!$B:$C,2,0)</f>
        <v>236</v>
      </c>
      <c r="J716" s="4" t="str">
        <f>VLOOKUP(B716,[1]DJR_961!$B:$E,4,0)</f>
        <v>1.100</v>
      </c>
      <c r="K716" s="4" t="str">
        <f>VLOOKUP(B716,[1]DJR_961!$B:$F,5,0)</f>
        <v>0.000590</v>
      </c>
    </row>
    <row r="717" spans="1:11" x14ac:dyDescent="0.15">
      <c r="A717" s="4">
        <v>715</v>
      </c>
      <c r="B717" s="4" t="s">
        <v>5046</v>
      </c>
      <c r="C717" s="4" t="s">
        <v>5047</v>
      </c>
      <c r="D717" s="4" t="s">
        <v>101</v>
      </c>
      <c r="E717" s="4" t="s">
        <v>12</v>
      </c>
      <c r="F717" s="4" t="s">
        <v>157</v>
      </c>
      <c r="G717" s="5" t="s">
        <v>9977</v>
      </c>
      <c r="H717" s="4" t="s">
        <v>868</v>
      </c>
      <c r="I717" s="4" t="str">
        <f>VLOOKUP(B717,[1]DJR_961!$B:$C,2,0)</f>
        <v>1,014</v>
      </c>
      <c r="J717" s="4" t="str">
        <f>VLOOKUP(B717,[1]DJR_961!$B:$E,4,0)</f>
        <v>1.098</v>
      </c>
      <c r="K717" s="4" t="str">
        <f>VLOOKUP(B717,[1]DJR_961!$B:$F,5,0)</f>
        <v>0.003560</v>
      </c>
    </row>
    <row r="718" spans="1:11" x14ac:dyDescent="0.15">
      <c r="A718" s="4">
        <v>716</v>
      </c>
      <c r="B718" s="4" t="s">
        <v>5071</v>
      </c>
      <c r="C718" s="4" t="s">
        <v>5072</v>
      </c>
      <c r="D718" s="4" t="s">
        <v>20</v>
      </c>
      <c r="E718" s="4" t="s">
        <v>12</v>
      </c>
      <c r="F718" s="4" t="s">
        <v>157</v>
      </c>
      <c r="G718" s="5" t="s">
        <v>5073</v>
      </c>
      <c r="H718" s="4" t="s">
        <v>868</v>
      </c>
      <c r="I718" s="4" t="str">
        <f>VLOOKUP(B718,[1]DJR_961!$B:$C,2,0)</f>
        <v>514</v>
      </c>
      <c r="J718" s="4" t="str">
        <f>VLOOKUP(B718,[1]DJR_961!$B:$E,4,0)</f>
        <v>1.093</v>
      </c>
      <c r="K718" s="4" t="str">
        <f>VLOOKUP(B718,[1]DJR_961!$B:$F,5,0)</f>
        <v>0.000970</v>
      </c>
    </row>
    <row r="719" spans="1:11" x14ac:dyDescent="0.15">
      <c r="A719" s="4">
        <v>717</v>
      </c>
      <c r="B719" s="4" t="s">
        <v>5112</v>
      </c>
      <c r="C719" s="4" t="s">
        <v>5113</v>
      </c>
      <c r="D719" s="4" t="s">
        <v>138</v>
      </c>
      <c r="E719" s="4" t="s">
        <v>12</v>
      </c>
      <c r="F719" s="4" t="s">
        <v>157</v>
      </c>
      <c r="G719" s="5" t="s">
        <v>5114</v>
      </c>
      <c r="H719" s="4" t="s">
        <v>868</v>
      </c>
      <c r="I719" s="4" t="str">
        <f>VLOOKUP(B719,[1]DJR_961!$B:$C,2,0)</f>
        <v>437</v>
      </c>
      <c r="J719" s="4" t="str">
        <f>VLOOKUP(B719,[1]DJR_961!$B:$E,4,0)</f>
        <v>1.083</v>
      </c>
      <c r="K719" s="4" t="str">
        <f>VLOOKUP(B719,[1]DJR_961!$B:$F,5,0)</f>
        <v>0.001190</v>
      </c>
    </row>
    <row r="720" spans="1:11" x14ac:dyDescent="0.15">
      <c r="A720" s="4">
        <v>718</v>
      </c>
      <c r="B720" s="4" t="s">
        <v>5109</v>
      </c>
      <c r="C720" s="4" t="s">
        <v>5110</v>
      </c>
      <c r="D720" s="4" t="s">
        <v>83</v>
      </c>
      <c r="E720" s="4" t="s">
        <v>12</v>
      </c>
      <c r="F720" s="4" t="s">
        <v>157</v>
      </c>
      <c r="G720" s="5" t="s">
        <v>5114</v>
      </c>
      <c r="H720" s="4" t="s">
        <v>868</v>
      </c>
      <c r="I720" s="4" t="str">
        <f>VLOOKUP(B720,[1]DJR_961!$B:$C,2,0)</f>
        <v>852</v>
      </c>
      <c r="J720" s="4" t="str">
        <f>VLOOKUP(B720,[1]DJR_961!$B:$E,4,0)</f>
        <v>1.083</v>
      </c>
      <c r="K720" s="4" t="str">
        <f>VLOOKUP(B720,[1]DJR_961!$B:$F,5,0)</f>
        <v>0.001420</v>
      </c>
    </row>
    <row r="721" spans="1:11" x14ac:dyDescent="0.15">
      <c r="A721" s="4">
        <v>719</v>
      </c>
      <c r="B721" s="4" t="s">
        <v>5153</v>
      </c>
      <c r="C721" s="4" t="s">
        <v>5154</v>
      </c>
      <c r="D721" s="4" t="s">
        <v>103</v>
      </c>
      <c r="E721" s="4" t="s">
        <v>12</v>
      </c>
      <c r="F721" s="4" t="s">
        <v>157</v>
      </c>
      <c r="G721" s="5" t="s">
        <v>9991</v>
      </c>
      <c r="H721" s="4" t="s">
        <v>868</v>
      </c>
      <c r="I721" s="4" t="str">
        <f>VLOOKUP(B721,[1]DJR_961!$B:$C,2,0)</f>
        <v>669</v>
      </c>
      <c r="J721" s="4" t="str">
        <f>VLOOKUP(B721,[1]DJR_961!$B:$E,4,0)</f>
        <v>1.069</v>
      </c>
      <c r="K721" s="4" t="str">
        <f>VLOOKUP(B721,[1]DJR_961!$B:$F,5,0)</f>
        <v>0.001750</v>
      </c>
    </row>
    <row r="722" spans="1:11" x14ac:dyDescent="0.15">
      <c r="A722" s="4">
        <v>720</v>
      </c>
      <c r="B722" s="4" t="s">
        <v>5156</v>
      </c>
      <c r="C722" s="4" t="s">
        <v>5157</v>
      </c>
      <c r="D722" s="4" t="s">
        <v>883</v>
      </c>
      <c r="E722" s="4" t="s">
        <v>6</v>
      </c>
      <c r="F722" s="4" t="s">
        <v>157</v>
      </c>
      <c r="G722" s="5" t="s">
        <v>5158</v>
      </c>
      <c r="H722" s="4" t="s">
        <v>868</v>
      </c>
      <c r="I722" s="4" t="str">
        <f>VLOOKUP(B722,[1]DJR_961!$B:$C,2,0)</f>
        <v>499</v>
      </c>
      <c r="J722" s="4" t="str">
        <f>VLOOKUP(B722,[1]DJR_961!$B:$E,4,0)</f>
        <v>1.068</v>
      </c>
      <c r="K722" s="4" t="str">
        <f>VLOOKUP(B722,[1]DJR_961!$B:$F,5,0)</f>
        <v>0.000870</v>
      </c>
    </row>
    <row r="723" spans="1:11" x14ac:dyDescent="0.15">
      <c r="A723" s="4">
        <v>721</v>
      </c>
      <c r="B723" s="4" t="s">
        <v>5199</v>
      </c>
      <c r="C723" s="4" t="s">
        <v>5200</v>
      </c>
      <c r="D723" s="4" t="s">
        <v>230</v>
      </c>
      <c r="E723" s="4" t="s">
        <v>12</v>
      </c>
      <c r="F723" s="4" t="s">
        <v>157</v>
      </c>
      <c r="G723" s="5" t="s">
        <v>5201</v>
      </c>
      <c r="H723" s="4" t="s">
        <v>868</v>
      </c>
      <c r="I723" s="4" t="str">
        <f>VLOOKUP(B723,[1]DJR_961!$B:$C,2,0)</f>
        <v>925</v>
      </c>
      <c r="J723" s="4" t="str">
        <f>VLOOKUP(B723,[1]DJR_961!$B:$E,4,0)</f>
        <v>1.060</v>
      </c>
      <c r="K723" s="4" t="str">
        <f>VLOOKUP(B723,[1]DJR_961!$B:$F,5,0)</f>
        <v>0.002180</v>
      </c>
    </row>
    <row r="724" spans="1:11" x14ac:dyDescent="0.15">
      <c r="A724" s="4">
        <v>722</v>
      </c>
      <c r="B724" s="4" t="s">
        <v>5224</v>
      </c>
      <c r="C724" s="4" t="s">
        <v>5225</v>
      </c>
      <c r="D724" s="4" t="s">
        <v>26</v>
      </c>
      <c r="E724" s="4" t="s">
        <v>12</v>
      </c>
      <c r="F724" s="4" t="s">
        <v>157</v>
      </c>
      <c r="G724" s="5" t="s">
        <v>5235</v>
      </c>
      <c r="H724" s="4" t="s">
        <v>868</v>
      </c>
      <c r="I724" s="4" t="str">
        <f>VLOOKUP(B724,[1]DJR_961!$B:$C,2,0)</f>
        <v>567</v>
      </c>
      <c r="J724" s="4" t="str">
        <f>VLOOKUP(B724,[1]DJR_961!$B:$E,4,0)</f>
        <v>1.053</v>
      </c>
      <c r="K724" s="4" t="str">
        <f>VLOOKUP(B724,[1]DJR_961!$B:$F,5,0)</f>
        <v>0.001170</v>
      </c>
    </row>
    <row r="725" spans="1:11" x14ac:dyDescent="0.15">
      <c r="A725" s="4">
        <v>723</v>
      </c>
      <c r="B725" s="4" t="s">
        <v>5233</v>
      </c>
      <c r="C725" s="4" t="s">
        <v>5234</v>
      </c>
      <c r="D725" s="4" t="s">
        <v>448</v>
      </c>
      <c r="E725" s="4" t="s">
        <v>12</v>
      </c>
      <c r="F725" s="4" t="s">
        <v>157</v>
      </c>
      <c r="G725" s="5" t="s">
        <v>5235</v>
      </c>
      <c r="H725" s="4" t="s">
        <v>868</v>
      </c>
      <c r="I725" s="4" t="str">
        <f>VLOOKUP(B725,[1]DJR_961!$B:$C,2,0)</f>
        <v>1,270</v>
      </c>
      <c r="J725" s="4" t="str">
        <f>VLOOKUP(B725,[1]DJR_961!$B:$E,4,0)</f>
        <v>1.053</v>
      </c>
      <c r="K725" s="4" t="str">
        <f>VLOOKUP(B725,[1]DJR_961!$B:$F,5,0)</f>
        <v>0.006990</v>
      </c>
    </row>
    <row r="726" spans="1:11" x14ac:dyDescent="0.15">
      <c r="A726" s="4">
        <v>724</v>
      </c>
      <c r="B726" s="4" t="s">
        <v>5236</v>
      </c>
      <c r="C726" s="4" t="s">
        <v>5237</v>
      </c>
      <c r="D726" s="4" t="s">
        <v>767</v>
      </c>
      <c r="E726" s="4" t="s">
        <v>12</v>
      </c>
      <c r="F726" s="4" t="s">
        <v>157</v>
      </c>
      <c r="G726" s="5" t="s">
        <v>5238</v>
      </c>
      <c r="H726" s="4" t="s">
        <v>868</v>
      </c>
      <c r="I726" s="4" t="str">
        <f>VLOOKUP(B726,[1]DJR_961!$B:$C,2,0)</f>
        <v>625</v>
      </c>
      <c r="J726" s="4" t="str">
        <f>VLOOKUP(B726,[1]DJR_961!$B:$E,4,0)</f>
        <v>1.052</v>
      </c>
      <c r="K726" s="4" t="str">
        <f>VLOOKUP(B726,[1]DJR_961!$B:$F,5,0)</f>
        <v>0.000750</v>
      </c>
    </row>
    <row r="727" spans="1:11" x14ac:dyDescent="0.15">
      <c r="A727" s="4">
        <v>725</v>
      </c>
      <c r="B727" s="4" t="s">
        <v>5257</v>
      </c>
      <c r="C727" s="4" t="s">
        <v>5258</v>
      </c>
      <c r="D727" s="4" t="s">
        <v>667</v>
      </c>
      <c r="E727" s="4" t="s">
        <v>12</v>
      </c>
      <c r="F727" s="4" t="s">
        <v>157</v>
      </c>
      <c r="G727" s="5" t="s">
        <v>9996</v>
      </c>
      <c r="H727" s="4" t="s">
        <v>868</v>
      </c>
      <c r="I727" s="4" t="str">
        <f>VLOOKUP(B727,[1]DJR_961!$B:$C,2,0)</f>
        <v>631</v>
      </c>
      <c r="J727" s="4" t="str">
        <f>VLOOKUP(B727,[1]DJR_961!$B:$E,4,0)</f>
        <v>1.044</v>
      </c>
      <c r="K727" s="4" t="str">
        <f>VLOOKUP(B727,[1]DJR_961!$B:$F,5,0)</f>
        <v>0.001070</v>
      </c>
    </row>
    <row r="728" spans="1:11" x14ac:dyDescent="0.15">
      <c r="A728" s="4">
        <v>726</v>
      </c>
      <c r="B728" s="4" t="s">
        <v>5297</v>
      </c>
      <c r="C728" s="4" t="s">
        <v>5298</v>
      </c>
      <c r="D728" s="4" t="s">
        <v>616</v>
      </c>
      <c r="E728" s="4" t="s">
        <v>12</v>
      </c>
      <c r="F728" s="4" t="s">
        <v>157</v>
      </c>
      <c r="G728" s="5" t="s">
        <v>5299</v>
      </c>
      <c r="H728" s="4" t="s">
        <v>868</v>
      </c>
      <c r="I728" s="4" t="str">
        <f>VLOOKUP(B728,[1]DJR_961!$B:$C,2,0)</f>
        <v>1,999</v>
      </c>
      <c r="J728" s="4" t="str">
        <f>VLOOKUP(B728,[1]DJR_961!$B:$E,4,0)</f>
        <v>1.036</v>
      </c>
      <c r="K728" s="4" t="str">
        <f>VLOOKUP(B728,[1]DJR_961!$B:$F,5,0)</f>
        <v>0.006460</v>
      </c>
    </row>
    <row r="729" spans="1:11" x14ac:dyDescent="0.15">
      <c r="A729" s="4">
        <v>727</v>
      </c>
      <c r="B729" s="4" t="s">
        <v>5396</v>
      </c>
      <c r="C729" s="4" t="s">
        <v>5397</v>
      </c>
      <c r="D729" s="4" t="s">
        <v>127</v>
      </c>
      <c r="E729" s="4" t="s">
        <v>12</v>
      </c>
      <c r="F729" s="4" t="s">
        <v>157</v>
      </c>
      <c r="G729" s="5" t="s">
        <v>10010</v>
      </c>
      <c r="H729" s="4" t="s">
        <v>868</v>
      </c>
      <c r="I729" s="4" t="str">
        <f>VLOOKUP(B729,[1]DJR_961!$B:$C,2,0)</f>
        <v>2,096</v>
      </c>
      <c r="J729" s="4" t="str">
        <f>VLOOKUP(B729,[1]DJR_961!$B:$E,4,0)</f>
        <v>1.011</v>
      </c>
      <c r="K729" s="4" t="str">
        <f>VLOOKUP(B729,[1]DJR_961!$B:$F,5,0)</f>
        <v>0.006910</v>
      </c>
    </row>
    <row r="730" spans="1:11" x14ac:dyDescent="0.15">
      <c r="A730" s="4">
        <v>728</v>
      </c>
      <c r="B730" s="4" t="s">
        <v>10467</v>
      </c>
      <c r="C730" s="4" t="s">
        <v>5441</v>
      </c>
      <c r="D730" s="4" t="s">
        <v>312</v>
      </c>
      <c r="E730" s="4" t="s">
        <v>12</v>
      </c>
      <c r="F730" s="4" t="s">
        <v>157</v>
      </c>
      <c r="G730" s="5" t="s">
        <v>5440</v>
      </c>
      <c r="H730" s="4" t="s">
        <v>868</v>
      </c>
      <c r="I730" s="4" t="str">
        <f>VLOOKUP(B730,[1]DJR_961!$B:$C,2,0)</f>
        <v>3,812</v>
      </c>
      <c r="J730" s="4" t="str">
        <f>VLOOKUP(B730,[1]DJR_961!$B:$E,4,0)</f>
        <v>1.000</v>
      </c>
      <c r="K730" s="4" t="str">
        <f>VLOOKUP(B730,[1]DJR_961!$B:$F,5,0)</f>
        <v>0.011280</v>
      </c>
    </row>
    <row r="731" spans="1:11" x14ac:dyDescent="0.15">
      <c r="A731" s="4">
        <v>729</v>
      </c>
      <c r="B731" s="4" t="s">
        <v>5438</v>
      </c>
      <c r="C731" s="4" t="s">
        <v>5439</v>
      </c>
      <c r="D731" s="4" t="s">
        <v>4</v>
      </c>
      <c r="E731" s="4" t="s">
        <v>12</v>
      </c>
      <c r="F731" s="4" t="s">
        <v>157</v>
      </c>
      <c r="G731" s="5" t="s">
        <v>5440</v>
      </c>
      <c r="H731" s="4" t="s">
        <v>868</v>
      </c>
      <c r="I731" s="4" t="str">
        <f>VLOOKUP(B731,[1]DJR_961!$B:$C,2,0)</f>
        <v>757</v>
      </c>
      <c r="J731" s="4" t="str">
        <f>VLOOKUP(B731,[1]DJR_961!$B:$E,4,0)</f>
        <v>1.000</v>
      </c>
      <c r="K731" s="4" t="str">
        <f>VLOOKUP(B731,[1]DJR_961!$B:$F,5,0)</f>
        <v>0.000900</v>
      </c>
    </row>
    <row r="732" spans="1:11" x14ac:dyDescent="0.15">
      <c r="A732" s="4">
        <v>730</v>
      </c>
      <c r="B732" s="4" t="s">
        <v>5435</v>
      </c>
      <c r="C732" s="4" t="s">
        <v>5436</v>
      </c>
      <c r="D732" s="4" t="s">
        <v>103</v>
      </c>
      <c r="E732" s="4" t="s">
        <v>12</v>
      </c>
      <c r="F732" s="4" t="s">
        <v>157</v>
      </c>
      <c r="G732" s="5" t="s">
        <v>5440</v>
      </c>
      <c r="H732" s="4" t="s">
        <v>868</v>
      </c>
      <c r="I732" s="4" t="str">
        <f>VLOOKUP(B732,[1]DJR_961!$B:$C,2,0)</f>
        <v>383</v>
      </c>
      <c r="J732" s="4" t="str">
        <f>VLOOKUP(B732,[1]DJR_961!$B:$E,4,0)</f>
        <v>1.000</v>
      </c>
      <c r="K732" s="4" t="str">
        <f>VLOOKUP(B732,[1]DJR_961!$B:$F,5,0)</f>
        <v>0.004670</v>
      </c>
    </row>
    <row r="733" spans="1:11" x14ac:dyDescent="0.15">
      <c r="A733" s="4">
        <v>731</v>
      </c>
      <c r="B733" s="4" t="s">
        <v>5468</v>
      </c>
      <c r="C733" s="4" t="s">
        <v>5469</v>
      </c>
      <c r="D733" s="4" t="s">
        <v>200</v>
      </c>
      <c r="E733" s="4" t="s">
        <v>12</v>
      </c>
      <c r="F733" s="4" t="s">
        <v>157</v>
      </c>
      <c r="G733" s="5" t="s">
        <v>5470</v>
      </c>
      <c r="H733" s="4" t="s">
        <v>868</v>
      </c>
      <c r="I733" s="4" t="str">
        <f>VLOOKUP(B733,[1]DJR_961!$B:$C,2,0)</f>
        <v>1,334</v>
      </c>
      <c r="J733" s="4" t="str">
        <f>VLOOKUP(B733,[1]DJR_961!$B:$E,4,0)</f>
        <v>0.993</v>
      </c>
      <c r="K733" s="4" t="str">
        <f>VLOOKUP(B733,[1]DJR_961!$B:$F,5,0)</f>
        <v>0.001740</v>
      </c>
    </row>
    <row r="734" spans="1:11" x14ac:dyDescent="0.15">
      <c r="A734" s="4">
        <v>732</v>
      </c>
      <c r="B734" s="4" t="s">
        <v>5475</v>
      </c>
      <c r="C734" s="4" t="s">
        <v>5476</v>
      </c>
      <c r="D734" s="4" t="s">
        <v>126</v>
      </c>
      <c r="E734" s="4" t="s">
        <v>12</v>
      </c>
      <c r="F734" s="4" t="s">
        <v>157</v>
      </c>
      <c r="G734" s="5" t="s">
        <v>5477</v>
      </c>
      <c r="H734" s="4" t="s">
        <v>868</v>
      </c>
      <c r="I734" s="4" t="str">
        <f>VLOOKUP(B734,[1]DJR_961!$B:$C,2,0)</f>
        <v>1,106</v>
      </c>
      <c r="J734" s="4" t="str">
        <f>VLOOKUP(B734,[1]DJR_961!$B:$E,4,0)</f>
        <v>0.990</v>
      </c>
      <c r="K734" s="4" t="str">
        <f>VLOOKUP(B734,[1]DJR_961!$B:$F,5,0)</f>
        <v>0.003060</v>
      </c>
    </row>
    <row r="735" spans="1:11" x14ac:dyDescent="0.15">
      <c r="A735" s="4">
        <v>733</v>
      </c>
      <c r="B735" s="4" t="s">
        <v>5510</v>
      </c>
      <c r="C735" s="4" t="s">
        <v>5511</v>
      </c>
      <c r="D735" s="4" t="s">
        <v>363</v>
      </c>
      <c r="E735" s="4" t="s">
        <v>12</v>
      </c>
      <c r="F735" s="4" t="s">
        <v>157</v>
      </c>
      <c r="G735" s="5" t="s">
        <v>10021</v>
      </c>
      <c r="H735" s="4" t="s">
        <v>868</v>
      </c>
      <c r="I735" s="4" t="str">
        <f>VLOOKUP(B735,[1]DJR_961!$B:$C,2,0)</f>
        <v>721</v>
      </c>
      <c r="J735" s="4" t="str">
        <f>VLOOKUP(B735,[1]DJR_961!$B:$E,4,0)</f>
        <v>0.979</v>
      </c>
      <c r="K735" s="4" t="str">
        <f>VLOOKUP(B735,[1]DJR_961!$B:$F,5,0)</f>
        <v>0.002310</v>
      </c>
    </row>
    <row r="736" spans="1:11" x14ac:dyDescent="0.15">
      <c r="A736" s="4">
        <v>734</v>
      </c>
      <c r="B736" s="4" t="s">
        <v>5516</v>
      </c>
      <c r="C736" s="4" t="s">
        <v>5517</v>
      </c>
      <c r="D736" s="4" t="s">
        <v>58</v>
      </c>
      <c r="E736" s="4" t="s">
        <v>12</v>
      </c>
      <c r="F736" s="4" t="s">
        <v>157</v>
      </c>
      <c r="G736" s="5" t="s">
        <v>10021</v>
      </c>
      <c r="H736" s="4" t="s">
        <v>868</v>
      </c>
      <c r="I736" s="4" t="str">
        <f>VLOOKUP(B736,[1]DJR_961!$B:$C,2,0)</f>
        <v>1,970</v>
      </c>
      <c r="J736" s="4" t="str">
        <f>VLOOKUP(B736,[1]DJR_961!$B:$E,4,0)</f>
        <v>0.979</v>
      </c>
      <c r="K736" s="4" t="str">
        <f>VLOOKUP(B736,[1]DJR_961!$B:$F,5,0)</f>
        <v>0.003270</v>
      </c>
    </row>
    <row r="737" spans="1:11" x14ac:dyDescent="0.15">
      <c r="A737" s="4">
        <v>735</v>
      </c>
      <c r="B737" s="4" t="s">
        <v>5546</v>
      </c>
      <c r="C737" s="4" t="s">
        <v>5547</v>
      </c>
      <c r="D737" s="4" t="s">
        <v>883</v>
      </c>
      <c r="E737" s="4" t="s">
        <v>12</v>
      </c>
      <c r="F737" s="4" t="s">
        <v>157</v>
      </c>
      <c r="G737" s="5" t="s">
        <v>5548</v>
      </c>
      <c r="H737" s="4" t="s">
        <v>868</v>
      </c>
      <c r="I737" s="4" t="str">
        <f>VLOOKUP(B737,[1]DJR_961!$B:$C,2,0)</f>
        <v>410</v>
      </c>
      <c r="J737" s="4" t="str">
        <f>VLOOKUP(B737,[1]DJR_961!$B:$E,4,0)</f>
        <v>0.972</v>
      </c>
      <c r="K737" s="4" t="str">
        <f>VLOOKUP(B737,[1]DJR_961!$B:$F,5,0)</f>
        <v>0.001010</v>
      </c>
    </row>
    <row r="738" spans="1:11" x14ac:dyDescent="0.15">
      <c r="A738" s="4">
        <v>736</v>
      </c>
      <c r="B738" s="4" t="s">
        <v>5557</v>
      </c>
      <c r="C738" s="4" t="s">
        <v>5558</v>
      </c>
      <c r="D738" s="4" t="s">
        <v>459</v>
      </c>
      <c r="E738" s="4" t="s">
        <v>12</v>
      </c>
      <c r="F738" s="4" t="s">
        <v>157</v>
      </c>
      <c r="G738" s="5" t="s">
        <v>10034</v>
      </c>
      <c r="H738" s="4" t="s">
        <v>868</v>
      </c>
      <c r="I738" s="4" t="str">
        <f>VLOOKUP(B738,[1]DJR_961!$B:$C,2,0)</f>
        <v>447</v>
      </c>
      <c r="J738" s="4" t="str">
        <f>VLOOKUP(B738,[1]DJR_961!$B:$E,4,0)</f>
        <v>0.968</v>
      </c>
      <c r="K738" s="4" t="str">
        <f>VLOOKUP(B738,[1]DJR_961!$B:$F,5,0)</f>
        <v>0.000780</v>
      </c>
    </row>
    <row r="739" spans="1:11" x14ac:dyDescent="0.15">
      <c r="A739" s="4">
        <v>737</v>
      </c>
      <c r="B739" s="4" t="s">
        <v>5560</v>
      </c>
      <c r="C739" s="4" t="s">
        <v>5561</v>
      </c>
      <c r="D739" s="4" t="s">
        <v>13</v>
      </c>
      <c r="E739" s="4" t="s">
        <v>12</v>
      </c>
      <c r="F739" s="4" t="s">
        <v>157</v>
      </c>
      <c r="G739" s="5" t="s">
        <v>10035</v>
      </c>
      <c r="H739" s="4" t="s">
        <v>868</v>
      </c>
      <c r="I739" s="4" t="str">
        <f>VLOOKUP(B739,[1]DJR_961!$B:$C,2,0)</f>
        <v>635</v>
      </c>
      <c r="J739" s="4" t="str">
        <f>VLOOKUP(B739,[1]DJR_961!$B:$E,4,0)</f>
        <v>0.967</v>
      </c>
      <c r="K739" s="4" t="str">
        <f>VLOOKUP(B739,[1]DJR_961!$B:$F,5,0)</f>
        <v>0.001550</v>
      </c>
    </row>
    <row r="740" spans="1:11" x14ac:dyDescent="0.15">
      <c r="A740" s="4">
        <v>738</v>
      </c>
      <c r="B740" s="4" t="s">
        <v>5586</v>
      </c>
      <c r="C740" s="4" t="s">
        <v>5587</v>
      </c>
      <c r="D740" s="4" t="s">
        <v>139</v>
      </c>
      <c r="E740" s="4" t="s">
        <v>12</v>
      </c>
      <c r="F740" s="4" t="s">
        <v>157</v>
      </c>
      <c r="G740" s="5" t="s">
        <v>10033</v>
      </c>
      <c r="H740" s="4" t="s">
        <v>868</v>
      </c>
      <c r="I740" s="4" t="str">
        <f>VLOOKUP(B740,[1]DJR_961!$B:$C,2,0)</f>
        <v>2,042</v>
      </c>
      <c r="J740" s="4" t="str">
        <f>VLOOKUP(B740,[1]DJR_961!$B:$E,4,0)</f>
        <v>0.963</v>
      </c>
      <c r="K740" s="4" t="str">
        <f>VLOOKUP(B740,[1]DJR_961!$B:$F,5,0)</f>
        <v>0.003320</v>
      </c>
    </row>
    <row r="741" spans="1:11" x14ac:dyDescent="0.15">
      <c r="A741" s="4">
        <v>739</v>
      </c>
      <c r="B741" s="4" t="s">
        <v>5605</v>
      </c>
      <c r="C741" s="4" t="s">
        <v>5606</v>
      </c>
      <c r="D741" s="4" t="s">
        <v>1432</v>
      </c>
      <c r="E741" s="4" t="s">
        <v>12</v>
      </c>
      <c r="F741" s="4" t="s">
        <v>157</v>
      </c>
      <c r="G741" s="5" t="s">
        <v>10031</v>
      </c>
      <c r="H741" s="4" t="s">
        <v>868</v>
      </c>
      <c r="I741" s="4" t="str">
        <f>VLOOKUP(B741,[1]DJR_961!$B:$C,2,0)</f>
        <v>1,857</v>
      </c>
      <c r="J741" s="4" t="str">
        <f>VLOOKUP(B741,[1]DJR_961!$B:$E,4,0)</f>
        <v>0.960</v>
      </c>
      <c r="K741" s="4" t="str">
        <f>VLOOKUP(B741,[1]DJR_961!$B:$F,5,0)</f>
        <v>0.004830</v>
      </c>
    </row>
    <row r="742" spans="1:11" x14ac:dyDescent="0.15">
      <c r="A742" s="4">
        <v>740</v>
      </c>
      <c r="B742" s="4" t="s">
        <v>5685</v>
      </c>
      <c r="C742" s="4" t="s">
        <v>5686</v>
      </c>
      <c r="D742" s="4" t="s">
        <v>126</v>
      </c>
      <c r="E742" s="4" t="s">
        <v>12</v>
      </c>
      <c r="F742" s="4" t="s">
        <v>157</v>
      </c>
      <c r="G742" s="5" t="s">
        <v>5687</v>
      </c>
      <c r="H742" s="4" t="s">
        <v>868</v>
      </c>
      <c r="I742" s="4" t="str">
        <f>VLOOKUP(B742,[1]DJR_961!$B:$C,2,0)</f>
        <v>691</v>
      </c>
      <c r="J742" s="4" t="str">
        <f>VLOOKUP(B742,[1]DJR_961!$B:$E,4,0)</f>
        <v>0.939</v>
      </c>
      <c r="K742" s="4" t="str">
        <f>VLOOKUP(B742,[1]DJR_961!$B:$F,5,0)</f>
        <v>0.000690</v>
      </c>
    </row>
    <row r="743" spans="1:11" x14ac:dyDescent="0.15">
      <c r="A743" s="4">
        <v>741</v>
      </c>
      <c r="B743" s="4" t="s">
        <v>5707</v>
      </c>
      <c r="C743" s="4" t="s">
        <v>5708</v>
      </c>
      <c r="D743" s="4" t="s">
        <v>138</v>
      </c>
      <c r="E743" s="4" t="s">
        <v>6</v>
      </c>
      <c r="F743" s="4" t="s">
        <v>157</v>
      </c>
      <c r="G743" s="5" t="s">
        <v>10042</v>
      </c>
      <c r="H743" s="4" t="s">
        <v>868</v>
      </c>
      <c r="I743" s="4" t="str">
        <f>VLOOKUP(B743,[1]DJR_961!$B:$C,2,0)</f>
        <v>1,035</v>
      </c>
      <c r="J743" s="4" t="str">
        <f>VLOOKUP(B743,[1]DJR_961!$B:$E,4,0)</f>
        <v>0.935</v>
      </c>
      <c r="K743" s="4" t="str">
        <f>VLOOKUP(B743,[1]DJR_961!$B:$F,5,0)</f>
        <v>0.000920</v>
      </c>
    </row>
    <row r="744" spans="1:11" x14ac:dyDescent="0.15">
      <c r="A744" s="4">
        <v>742</v>
      </c>
      <c r="B744" s="4" t="s">
        <v>5713</v>
      </c>
      <c r="C744" s="4" t="s">
        <v>5714</v>
      </c>
      <c r="D744" s="4" t="s">
        <v>118</v>
      </c>
      <c r="E744" s="4" t="s">
        <v>6</v>
      </c>
      <c r="F744" s="4" t="s">
        <v>157</v>
      </c>
      <c r="G744" s="5" t="s">
        <v>10047</v>
      </c>
      <c r="H744" s="4" t="s">
        <v>868</v>
      </c>
      <c r="I744" s="4" t="str">
        <f>VLOOKUP(B744,[1]DJR_961!$B:$C,2,0)</f>
        <v>1,838</v>
      </c>
      <c r="J744" s="4" t="str">
        <f>VLOOKUP(B744,[1]DJR_961!$B:$E,4,0)</f>
        <v>0.933</v>
      </c>
      <c r="K744" s="4" t="str">
        <f>VLOOKUP(B744,[1]DJR_961!$B:$F,5,0)</f>
        <v>0.003430</v>
      </c>
    </row>
    <row r="745" spans="1:11" x14ac:dyDescent="0.15">
      <c r="A745" s="4">
        <v>743</v>
      </c>
      <c r="B745" s="4" t="s">
        <v>10481</v>
      </c>
      <c r="C745" s="4" t="s">
        <v>5719</v>
      </c>
      <c r="D745" s="4" t="s">
        <v>73</v>
      </c>
      <c r="E745" s="4" t="s">
        <v>12</v>
      </c>
      <c r="F745" s="4" t="s">
        <v>157</v>
      </c>
      <c r="G745" s="5" t="s">
        <v>10048</v>
      </c>
      <c r="H745" s="4" t="s">
        <v>868</v>
      </c>
      <c r="I745" s="4" t="str">
        <f>VLOOKUP(B745,[1]DJR_961!$B:$C,2,0)</f>
        <v>3,563</v>
      </c>
      <c r="J745" s="4" t="str">
        <f>VLOOKUP(B745,[1]DJR_961!$B:$E,4,0)</f>
        <v>0.932</v>
      </c>
      <c r="K745" s="4" t="str">
        <f>VLOOKUP(B745,[1]DJR_961!$B:$F,5,0)</f>
        <v>0.004400</v>
      </c>
    </row>
    <row r="746" spans="1:11" x14ac:dyDescent="0.15">
      <c r="A746" s="4">
        <v>744</v>
      </c>
      <c r="B746" s="4" t="s">
        <v>5724</v>
      </c>
      <c r="C746" s="4" t="s">
        <v>5725</v>
      </c>
      <c r="D746" s="4" t="s">
        <v>134</v>
      </c>
      <c r="E746" s="4" t="s">
        <v>12</v>
      </c>
      <c r="F746" s="4" t="s">
        <v>157</v>
      </c>
      <c r="G746" s="5" t="s">
        <v>5726</v>
      </c>
      <c r="H746" s="4" t="s">
        <v>2193</v>
      </c>
      <c r="I746" s="4" t="str">
        <f>VLOOKUP(B746,[1]DJR_961!$B:$C,2,0)</f>
        <v>132</v>
      </c>
      <c r="J746" s="4" t="str">
        <f>VLOOKUP(B746,[1]DJR_961!$B:$E,4,0)</f>
        <v>0.931</v>
      </c>
      <c r="K746" s="4" t="str">
        <f>VLOOKUP(B746,[1]DJR_961!$B:$F,5,0)</f>
        <v>0.000300</v>
      </c>
    </row>
    <row r="747" spans="1:11" x14ac:dyDescent="0.15">
      <c r="A747" s="4">
        <v>745</v>
      </c>
      <c r="B747" s="4" t="s">
        <v>5751</v>
      </c>
      <c r="C747" s="4" t="s">
        <v>5752</v>
      </c>
      <c r="D747" s="4" t="s">
        <v>5</v>
      </c>
      <c r="E747" s="4" t="s">
        <v>12</v>
      </c>
      <c r="F747" s="4" t="s">
        <v>157</v>
      </c>
      <c r="G747" s="5" t="s">
        <v>5753</v>
      </c>
      <c r="H747" s="4" t="s">
        <v>2193</v>
      </c>
      <c r="I747" s="4" t="str">
        <f>VLOOKUP(B747,[1]DJR_961!$B:$C,2,0)</f>
        <v>159</v>
      </c>
      <c r="J747" s="4" t="str">
        <f>VLOOKUP(B747,[1]DJR_961!$B:$E,4,0)</f>
        <v>0.925</v>
      </c>
      <c r="K747" s="4" t="str">
        <f>VLOOKUP(B747,[1]DJR_961!$B:$F,5,0)</f>
        <v>0.000500</v>
      </c>
    </row>
    <row r="748" spans="1:11" x14ac:dyDescent="0.15">
      <c r="A748" s="4">
        <v>746</v>
      </c>
      <c r="B748" s="4" t="s">
        <v>5766</v>
      </c>
      <c r="C748" s="4" t="s">
        <v>5767</v>
      </c>
      <c r="D748" s="4" t="s">
        <v>1432</v>
      </c>
      <c r="E748" s="4" t="s">
        <v>12</v>
      </c>
      <c r="F748" s="4" t="s">
        <v>157</v>
      </c>
      <c r="G748" s="5" t="s">
        <v>5768</v>
      </c>
      <c r="H748" s="4" t="s">
        <v>2193</v>
      </c>
      <c r="I748" s="4" t="str">
        <f>VLOOKUP(B748,[1]DJR_961!$B:$C,2,0)</f>
        <v>2,458</v>
      </c>
      <c r="J748" s="4" t="str">
        <f>VLOOKUP(B748,[1]DJR_961!$B:$E,4,0)</f>
        <v>0.922</v>
      </c>
      <c r="K748" s="4" t="str">
        <f>VLOOKUP(B748,[1]DJR_961!$B:$F,5,0)</f>
        <v>0.007490</v>
      </c>
    </row>
    <row r="749" spans="1:11" x14ac:dyDescent="0.15">
      <c r="A749" s="4">
        <v>747</v>
      </c>
      <c r="B749" s="4" t="s">
        <v>5778</v>
      </c>
      <c r="C749" s="4" t="s">
        <v>5779</v>
      </c>
      <c r="D749" s="4" t="s">
        <v>363</v>
      </c>
      <c r="E749" s="4" t="s">
        <v>12</v>
      </c>
      <c r="F749" s="4" t="s">
        <v>157</v>
      </c>
      <c r="G749" s="5" t="s">
        <v>5780</v>
      </c>
      <c r="H749" s="4" t="s">
        <v>2193</v>
      </c>
      <c r="I749" s="4" t="str">
        <f>VLOOKUP(B749,[1]DJR_961!$B:$C,2,0)</f>
        <v>2,025</v>
      </c>
      <c r="J749" s="4" t="str">
        <f>VLOOKUP(B749,[1]DJR_961!$B:$E,4,0)</f>
        <v>0.920</v>
      </c>
      <c r="K749" s="4" t="str">
        <f>VLOOKUP(B749,[1]DJR_961!$B:$F,5,0)</f>
        <v>0.002900</v>
      </c>
    </row>
    <row r="750" spans="1:11" x14ac:dyDescent="0.15">
      <c r="A750" s="4">
        <v>748</v>
      </c>
      <c r="B750" s="4" t="s">
        <v>10468</v>
      </c>
      <c r="C750" s="4" t="s">
        <v>5826</v>
      </c>
      <c r="D750" s="4" t="s">
        <v>156</v>
      </c>
      <c r="E750" s="4" t="s">
        <v>12</v>
      </c>
      <c r="F750" s="4" t="s">
        <v>157</v>
      </c>
      <c r="G750" s="5" t="s">
        <v>10056</v>
      </c>
      <c r="H750" s="4" t="s">
        <v>2193</v>
      </c>
      <c r="I750" s="4" t="str">
        <f>VLOOKUP(B750,[1]DJR_961!$B:$C,2,0)</f>
        <v>1,302</v>
      </c>
      <c r="J750" s="4" t="str">
        <f>VLOOKUP(B750,[1]DJR_961!$B:$E,4,0)</f>
        <v>0.912</v>
      </c>
      <c r="K750" s="4" t="str">
        <f>VLOOKUP(B750,[1]DJR_961!$B:$F,5,0)</f>
        <v>0.003290</v>
      </c>
    </row>
    <row r="751" spans="1:11" x14ac:dyDescent="0.15">
      <c r="A751" s="4">
        <v>749</v>
      </c>
      <c r="B751" s="4" t="s">
        <v>5849</v>
      </c>
      <c r="C751" s="4" t="s">
        <v>5850</v>
      </c>
      <c r="D751" s="4" t="s">
        <v>363</v>
      </c>
      <c r="E751" s="4" t="s">
        <v>12</v>
      </c>
      <c r="F751" s="4" t="s">
        <v>157</v>
      </c>
      <c r="G751" s="5" t="s">
        <v>5851</v>
      </c>
      <c r="H751" s="4" t="s">
        <v>2193</v>
      </c>
      <c r="I751" s="4" t="str">
        <f>VLOOKUP(B751,[1]DJR_961!$B:$C,2,0)</f>
        <v>782</v>
      </c>
      <c r="J751" s="4" t="str">
        <f>VLOOKUP(B751,[1]DJR_961!$B:$E,4,0)</f>
        <v>0.909</v>
      </c>
      <c r="K751" s="4" t="str">
        <f>VLOOKUP(B751,[1]DJR_961!$B:$F,5,0)</f>
        <v>0.001410</v>
      </c>
    </row>
    <row r="752" spans="1:11" x14ac:dyDescent="0.15">
      <c r="A752" s="4">
        <v>750</v>
      </c>
      <c r="B752" s="4" t="s">
        <v>5873</v>
      </c>
      <c r="C752" s="4" t="s">
        <v>5874</v>
      </c>
      <c r="D752" s="4" t="s">
        <v>767</v>
      </c>
      <c r="E752" s="4" t="s">
        <v>12</v>
      </c>
      <c r="F752" s="4" t="s">
        <v>157</v>
      </c>
      <c r="G752" s="5" t="s">
        <v>5875</v>
      </c>
      <c r="H752" s="4" t="s">
        <v>2193</v>
      </c>
      <c r="I752" s="4" t="str">
        <f>VLOOKUP(B752,[1]DJR_961!$B:$C,2,0)</f>
        <v>666</v>
      </c>
      <c r="J752" s="4" t="str">
        <f>VLOOKUP(B752,[1]DJR_961!$B:$E,4,0)</f>
        <v>0.905</v>
      </c>
      <c r="K752" s="4" t="str">
        <f>VLOOKUP(B752,[1]DJR_961!$B:$F,5,0)</f>
        <v>0.001530</v>
      </c>
    </row>
    <row r="753" spans="1:11" x14ac:dyDescent="0.15">
      <c r="A753" s="4">
        <v>751</v>
      </c>
      <c r="B753" s="4" t="s">
        <v>5876</v>
      </c>
      <c r="C753" s="4" t="s">
        <v>5877</v>
      </c>
      <c r="D753" s="4" t="s">
        <v>58</v>
      </c>
      <c r="E753" s="4" t="s">
        <v>12</v>
      </c>
      <c r="F753" s="4" t="s">
        <v>157</v>
      </c>
      <c r="G753" s="5" t="s">
        <v>5878</v>
      </c>
      <c r="H753" s="4" t="s">
        <v>2193</v>
      </c>
      <c r="I753" s="4" t="str">
        <f>VLOOKUP(B753,[1]DJR_961!$B:$C,2,0)</f>
        <v>3,921</v>
      </c>
      <c r="J753" s="4" t="str">
        <f>VLOOKUP(B753,[1]DJR_961!$B:$E,4,0)</f>
        <v>0.904</v>
      </c>
      <c r="K753" s="4" t="str">
        <f>VLOOKUP(B753,[1]DJR_961!$B:$F,5,0)</f>
        <v>0.012800</v>
      </c>
    </row>
    <row r="754" spans="1:11" x14ac:dyDescent="0.15">
      <c r="A754" s="4">
        <v>752</v>
      </c>
      <c r="B754" s="4" t="s">
        <v>5923</v>
      </c>
      <c r="C754" s="4" t="s">
        <v>5924</v>
      </c>
      <c r="D754" s="4" t="s">
        <v>95</v>
      </c>
      <c r="E754" s="4" t="s">
        <v>12</v>
      </c>
      <c r="F754" s="4" t="s">
        <v>157</v>
      </c>
      <c r="G754" s="5" t="s">
        <v>5925</v>
      </c>
      <c r="H754" s="4" t="s">
        <v>2193</v>
      </c>
      <c r="I754" s="4" t="str">
        <f>VLOOKUP(B754,[1]DJR_961!$B:$C,2,0)</f>
        <v>1,084</v>
      </c>
      <c r="J754" s="4" t="str">
        <f>VLOOKUP(B754,[1]DJR_961!$B:$E,4,0)</f>
        <v>0.891</v>
      </c>
      <c r="K754" s="4" t="str">
        <f>VLOOKUP(B754,[1]DJR_961!$B:$F,5,0)</f>
        <v>0.001310</v>
      </c>
    </row>
    <row r="755" spans="1:11" x14ac:dyDescent="0.15">
      <c r="A755" s="4">
        <v>753</v>
      </c>
      <c r="B755" s="4" t="s">
        <v>5932</v>
      </c>
      <c r="C755" s="4" t="s">
        <v>5933</v>
      </c>
      <c r="D755" s="4" t="s">
        <v>230</v>
      </c>
      <c r="E755" s="4" t="s">
        <v>12</v>
      </c>
      <c r="F755" s="4" t="s">
        <v>157</v>
      </c>
      <c r="G755" s="5" t="s">
        <v>10060</v>
      </c>
      <c r="H755" s="4" t="s">
        <v>2193</v>
      </c>
      <c r="I755" s="4" t="str">
        <f>VLOOKUP(B755,[1]DJR_961!$B:$C,2,0)</f>
        <v>676</v>
      </c>
      <c r="J755" s="4" t="str">
        <f>VLOOKUP(B755,[1]DJR_961!$B:$E,4,0)</f>
        <v>0.887</v>
      </c>
      <c r="K755" s="4" t="str">
        <f>VLOOKUP(B755,[1]DJR_961!$B:$F,5,0)</f>
        <v>0.001390</v>
      </c>
    </row>
    <row r="756" spans="1:11" x14ac:dyDescent="0.15">
      <c r="A756" s="4">
        <v>754</v>
      </c>
      <c r="B756" s="4" t="s">
        <v>5977</v>
      </c>
      <c r="C756" s="4" t="s">
        <v>5978</v>
      </c>
      <c r="D756" s="4" t="s">
        <v>282</v>
      </c>
      <c r="E756" s="4" t="s">
        <v>12</v>
      </c>
      <c r="F756" s="4" t="s">
        <v>157</v>
      </c>
      <c r="G756" s="5" t="s">
        <v>10067</v>
      </c>
      <c r="H756" s="4" t="s">
        <v>2193</v>
      </c>
      <c r="I756" s="4" t="str">
        <f>VLOOKUP(B756,[1]DJR_961!$B:$C,2,0)</f>
        <v>440</v>
      </c>
      <c r="J756" s="4" t="str">
        <f>VLOOKUP(B756,[1]DJR_961!$B:$E,4,0)</f>
        <v>0.876</v>
      </c>
      <c r="K756" s="4" t="str">
        <f>VLOOKUP(B756,[1]DJR_961!$B:$F,5,0)</f>
        <v>0.001090</v>
      </c>
    </row>
    <row r="757" spans="1:11" x14ac:dyDescent="0.15">
      <c r="A757" s="4">
        <v>755</v>
      </c>
      <c r="B757" s="4" t="s">
        <v>5980</v>
      </c>
      <c r="C757" s="4" t="s">
        <v>5981</v>
      </c>
      <c r="D757" s="4" t="s">
        <v>79</v>
      </c>
      <c r="E757" s="4" t="s">
        <v>12</v>
      </c>
      <c r="F757" s="4" t="s">
        <v>157</v>
      </c>
      <c r="G757" s="5" t="s">
        <v>10069</v>
      </c>
      <c r="H757" s="4" t="s">
        <v>2193</v>
      </c>
      <c r="I757" s="4" t="str">
        <f>VLOOKUP(B757,[1]DJR_961!$B:$C,2,0)</f>
        <v>1,689</v>
      </c>
      <c r="J757" s="4" t="str">
        <f>VLOOKUP(B757,[1]DJR_961!$B:$E,4,0)</f>
        <v>0.875</v>
      </c>
      <c r="K757" s="4" t="str">
        <f>VLOOKUP(B757,[1]DJR_961!$B:$F,5,0)</f>
        <v>0.002400</v>
      </c>
    </row>
    <row r="758" spans="1:11" x14ac:dyDescent="0.15">
      <c r="A758" s="4">
        <v>756</v>
      </c>
      <c r="B758" s="4" t="s">
        <v>6036</v>
      </c>
      <c r="C758" s="4" t="s">
        <v>6037</v>
      </c>
      <c r="D758" s="4" t="s">
        <v>33</v>
      </c>
      <c r="E758" s="4" t="s">
        <v>12</v>
      </c>
      <c r="F758" s="4" t="s">
        <v>157</v>
      </c>
      <c r="G758" s="5" t="s">
        <v>6038</v>
      </c>
      <c r="H758" s="4" t="s">
        <v>2193</v>
      </c>
      <c r="I758" s="4" t="str">
        <f>VLOOKUP(B758,[1]DJR_961!$B:$C,2,0)</f>
        <v>1,016</v>
      </c>
      <c r="J758" s="4" t="str">
        <f>VLOOKUP(B758,[1]DJR_961!$B:$E,4,0)</f>
        <v>0.862</v>
      </c>
      <c r="K758" s="4" t="str">
        <f>VLOOKUP(B758,[1]DJR_961!$B:$F,5,0)</f>
        <v>0.001250</v>
      </c>
    </row>
    <row r="759" spans="1:11" x14ac:dyDescent="0.15">
      <c r="A759" s="4">
        <v>757</v>
      </c>
      <c r="B759" s="4" t="s">
        <v>6133</v>
      </c>
      <c r="C759" s="4" t="s">
        <v>6134</v>
      </c>
      <c r="D759" s="4" t="s">
        <v>33</v>
      </c>
      <c r="E759" s="4" t="s">
        <v>6</v>
      </c>
      <c r="F759" s="4" t="s">
        <v>157</v>
      </c>
      <c r="G759" s="5" t="s">
        <v>6135</v>
      </c>
      <c r="H759" s="4" t="s">
        <v>2193</v>
      </c>
      <c r="I759" s="4" t="str">
        <f>VLOOKUP(B759,[1]DJR_961!$B:$C,2,0)</f>
        <v>476</v>
      </c>
      <c r="J759" s="4" t="str">
        <f>VLOOKUP(B759,[1]DJR_961!$B:$E,4,0)</f>
        <v>0.840</v>
      </c>
      <c r="K759" s="4" t="str">
        <f>VLOOKUP(B759,[1]DJR_961!$B:$F,5,0)</f>
        <v>0.001320</v>
      </c>
    </row>
    <row r="760" spans="1:11" x14ac:dyDescent="0.15">
      <c r="A760" s="4">
        <v>758</v>
      </c>
      <c r="B760" s="4" t="s">
        <v>6164</v>
      </c>
      <c r="C760" s="4" t="s">
        <v>6165</v>
      </c>
      <c r="D760" s="4" t="s">
        <v>33</v>
      </c>
      <c r="E760" s="4" t="s">
        <v>12</v>
      </c>
      <c r="F760" s="4" t="s">
        <v>157</v>
      </c>
      <c r="G760" s="5" t="s">
        <v>10080</v>
      </c>
      <c r="H760" s="4" t="s">
        <v>2193</v>
      </c>
      <c r="I760" s="4" t="str">
        <f>VLOOKUP(B760,[1]DJR_961!$B:$C,2,0)</f>
        <v>1,334</v>
      </c>
      <c r="J760" s="4" t="str">
        <f>VLOOKUP(B760,[1]DJR_961!$B:$E,4,0)</f>
        <v>0.828</v>
      </c>
      <c r="K760" s="4" t="str">
        <f>VLOOKUP(B760,[1]DJR_961!$B:$F,5,0)</f>
        <v>0.002330</v>
      </c>
    </row>
    <row r="761" spans="1:11" x14ac:dyDescent="0.15">
      <c r="A761" s="4">
        <v>759</v>
      </c>
      <c r="B761" s="4" t="s">
        <v>6175</v>
      </c>
      <c r="C761" s="4" t="s">
        <v>6176</v>
      </c>
      <c r="D761" s="4" t="s">
        <v>1587</v>
      </c>
      <c r="E761" s="4" t="s">
        <v>6</v>
      </c>
      <c r="F761" s="4" t="s">
        <v>157</v>
      </c>
      <c r="G761" s="5" t="s">
        <v>10084</v>
      </c>
      <c r="H761" s="4" t="s">
        <v>2193</v>
      </c>
      <c r="I761" s="4" t="str">
        <f>VLOOKUP(B761,[1]DJR_961!$B:$C,2,0)</f>
        <v>1,172</v>
      </c>
      <c r="J761" s="4" t="str">
        <f>VLOOKUP(B761,[1]DJR_961!$B:$E,4,0)</f>
        <v>0.826</v>
      </c>
      <c r="K761" s="4" t="str">
        <f>VLOOKUP(B761,[1]DJR_961!$B:$F,5,0)</f>
        <v>0.001130</v>
      </c>
    </row>
    <row r="762" spans="1:11" x14ac:dyDescent="0.15">
      <c r="A762" s="4">
        <v>760</v>
      </c>
      <c r="B762" s="4" t="s">
        <v>6172</v>
      </c>
      <c r="C762" s="4" t="s">
        <v>6173</v>
      </c>
      <c r="D762" s="4" t="s">
        <v>2070</v>
      </c>
      <c r="E762" s="4" t="s">
        <v>12</v>
      </c>
      <c r="F762" s="4" t="s">
        <v>157</v>
      </c>
      <c r="G762" s="5" t="s">
        <v>10084</v>
      </c>
      <c r="H762" s="4" t="s">
        <v>2193</v>
      </c>
      <c r="I762" s="4" t="str">
        <f>VLOOKUP(B762,[1]DJR_961!$B:$C,2,0)</f>
        <v>790</v>
      </c>
      <c r="J762" s="4" t="str">
        <f>VLOOKUP(B762,[1]DJR_961!$B:$E,4,0)</f>
        <v>0.826</v>
      </c>
      <c r="K762" s="4" t="str">
        <f>VLOOKUP(B762,[1]DJR_961!$B:$F,5,0)</f>
        <v>0.001600</v>
      </c>
    </row>
    <row r="763" spans="1:11" x14ac:dyDescent="0.15">
      <c r="A763" s="4">
        <v>761</v>
      </c>
      <c r="B763" s="4" t="s">
        <v>6196</v>
      </c>
      <c r="C763" s="4" t="s">
        <v>6197</v>
      </c>
      <c r="D763" s="4" t="s">
        <v>95</v>
      </c>
      <c r="E763" s="4" t="s">
        <v>12</v>
      </c>
      <c r="F763" s="4" t="s">
        <v>157</v>
      </c>
      <c r="G763" s="5" t="s">
        <v>10090</v>
      </c>
      <c r="H763" s="4" t="s">
        <v>2193</v>
      </c>
      <c r="I763" s="4" t="str">
        <f>VLOOKUP(B763,[1]DJR_961!$B:$C,2,0)</f>
        <v>364</v>
      </c>
      <c r="J763" s="4" t="str">
        <f>VLOOKUP(B763,[1]DJR_961!$B:$E,4,0)</f>
        <v>0.814</v>
      </c>
      <c r="K763" s="4" t="str">
        <f>VLOOKUP(B763,[1]DJR_961!$B:$F,5,0)</f>
        <v>0.001090</v>
      </c>
    </row>
    <row r="764" spans="1:11" x14ac:dyDescent="0.15">
      <c r="A764" s="4">
        <v>762</v>
      </c>
      <c r="B764" s="4" t="s">
        <v>6233</v>
      </c>
      <c r="C764" s="4" t="s">
        <v>6234</v>
      </c>
      <c r="D764" s="4" t="s">
        <v>122</v>
      </c>
      <c r="E764" s="4" t="s">
        <v>12</v>
      </c>
      <c r="F764" s="4" t="s">
        <v>157</v>
      </c>
      <c r="G764" s="5" t="s">
        <v>6235</v>
      </c>
      <c r="H764" s="4" t="s">
        <v>2193</v>
      </c>
      <c r="I764" s="4" t="str">
        <f>VLOOKUP(B764,[1]DJR_961!$B:$C,2,0)</f>
        <v>127</v>
      </c>
      <c r="J764" s="4" t="str">
        <f>VLOOKUP(B764,[1]DJR_961!$B:$E,4,0)</f>
        <v>0.809</v>
      </c>
      <c r="K764" s="4" t="str">
        <f>VLOOKUP(B764,[1]DJR_961!$B:$F,5,0)</f>
        <v>0.000980</v>
      </c>
    </row>
    <row r="765" spans="1:11" x14ac:dyDescent="0.15">
      <c r="A765" s="4">
        <v>763</v>
      </c>
      <c r="B765" s="4" t="s">
        <v>6247</v>
      </c>
      <c r="C765" s="4" t="s">
        <v>6248</v>
      </c>
      <c r="D765" s="4" t="s">
        <v>363</v>
      </c>
      <c r="E765" s="4" t="s">
        <v>34</v>
      </c>
      <c r="F765" s="4" t="s">
        <v>157</v>
      </c>
      <c r="G765" s="5" t="s">
        <v>10094</v>
      </c>
      <c r="H765" s="4" t="s">
        <v>2193</v>
      </c>
      <c r="I765" s="4" t="str">
        <f>VLOOKUP(B765,[1]DJR_961!$B:$C,2,0)</f>
        <v>285</v>
      </c>
      <c r="J765" s="4" t="str">
        <f>VLOOKUP(B765,[1]DJR_961!$B:$E,4,0)</f>
        <v>0.800</v>
      </c>
      <c r="K765" s="4" t="str">
        <f>VLOOKUP(B765,[1]DJR_961!$B:$F,5,0)</f>
        <v>0.001230</v>
      </c>
    </row>
    <row r="766" spans="1:11" x14ac:dyDescent="0.15">
      <c r="A766" s="4">
        <v>764</v>
      </c>
      <c r="B766" s="4" t="s">
        <v>6267</v>
      </c>
      <c r="C766" s="4" t="s">
        <v>6268</v>
      </c>
      <c r="D766" s="4" t="s">
        <v>448</v>
      </c>
      <c r="E766" s="4" t="s">
        <v>12</v>
      </c>
      <c r="F766" s="4" t="s">
        <v>157</v>
      </c>
      <c r="G766" s="5" t="s">
        <v>6269</v>
      </c>
      <c r="H766" s="4" t="s">
        <v>2193</v>
      </c>
      <c r="I766" s="4" t="str">
        <f>VLOOKUP(B766,[1]DJR_961!$B:$C,2,0)</f>
        <v>2,409</v>
      </c>
      <c r="J766" s="4" t="str">
        <f>VLOOKUP(B766,[1]DJR_961!$B:$E,4,0)</f>
        <v>0.795</v>
      </c>
      <c r="K766" s="4" t="str">
        <f>VLOOKUP(B766,[1]DJR_961!$B:$F,5,0)</f>
        <v>0.005680</v>
      </c>
    </row>
    <row r="767" spans="1:11" x14ac:dyDescent="0.15">
      <c r="A767" s="4">
        <v>765</v>
      </c>
      <c r="B767" s="4" t="s">
        <v>10362</v>
      </c>
      <c r="C767" s="4" t="s">
        <v>6281</v>
      </c>
      <c r="D767" s="4" t="s">
        <v>127</v>
      </c>
      <c r="E767" s="4" t="s">
        <v>12</v>
      </c>
      <c r="F767" s="4" t="s">
        <v>157</v>
      </c>
      <c r="G767" s="5" t="s">
        <v>6282</v>
      </c>
      <c r="H767" s="4" t="s">
        <v>2193</v>
      </c>
      <c r="I767" s="4" t="str">
        <f>VLOOKUP(B767,[1]DJR_961!$B:$C,2,0)</f>
        <v>356</v>
      </c>
      <c r="J767" s="4" t="str">
        <f>VLOOKUP(B767,[1]DJR_961!$B:$E,4,0)</f>
        <v>0.792</v>
      </c>
      <c r="K767" s="4" t="str">
        <f>VLOOKUP(B767,[1]DJR_961!$B:$F,5,0)</f>
        <v>0.000640</v>
      </c>
    </row>
    <row r="768" spans="1:11" x14ac:dyDescent="0.15">
      <c r="A768" s="4">
        <v>766</v>
      </c>
      <c r="B768" s="4" t="s">
        <v>6294</v>
      </c>
      <c r="C768" s="4" t="s">
        <v>6295</v>
      </c>
      <c r="D768" s="4" t="s">
        <v>355</v>
      </c>
      <c r="E768" s="4" t="s">
        <v>12</v>
      </c>
      <c r="F768" s="4" t="s">
        <v>157</v>
      </c>
      <c r="G768" s="5" t="s">
        <v>6296</v>
      </c>
      <c r="H768" s="4" t="s">
        <v>2193</v>
      </c>
      <c r="I768" s="4" t="str">
        <f>VLOOKUP(B768,[1]DJR_961!$B:$C,2,0)</f>
        <v>990</v>
      </c>
      <c r="J768" s="4" t="str">
        <f>VLOOKUP(B768,[1]DJR_961!$B:$E,4,0)</f>
        <v>0.791</v>
      </c>
      <c r="K768" s="4" t="str">
        <f>VLOOKUP(B768,[1]DJR_961!$B:$F,5,0)</f>
        <v>0.002980</v>
      </c>
    </row>
    <row r="769" spans="1:11" x14ac:dyDescent="0.15">
      <c r="A769" s="4">
        <v>767</v>
      </c>
      <c r="B769" s="4" t="s">
        <v>6288</v>
      </c>
      <c r="C769" s="4" t="s">
        <v>6289</v>
      </c>
      <c r="D769" s="4" t="s">
        <v>126</v>
      </c>
      <c r="E769" s="4" t="s">
        <v>74</v>
      </c>
      <c r="F769" s="4" t="s">
        <v>157</v>
      </c>
      <c r="G769" s="5" t="s">
        <v>6296</v>
      </c>
      <c r="H769" s="4" t="s">
        <v>2193</v>
      </c>
      <c r="I769" s="4" t="str">
        <f>VLOOKUP(B769,[1]DJR_961!$B:$C,2,0)</f>
        <v>888</v>
      </c>
      <c r="J769" s="4" t="str">
        <f>VLOOKUP(B769,[1]DJR_961!$B:$E,4,0)</f>
        <v>0.791</v>
      </c>
      <c r="K769" s="4" t="str">
        <f>VLOOKUP(B769,[1]DJR_961!$B:$F,5,0)</f>
        <v>0.001110</v>
      </c>
    </row>
    <row r="770" spans="1:11" x14ac:dyDescent="0.15">
      <c r="A770" s="4">
        <v>768</v>
      </c>
      <c r="B770" s="4" t="s">
        <v>6297</v>
      </c>
      <c r="C770" s="4" t="s">
        <v>6298</v>
      </c>
      <c r="D770" s="4" t="s">
        <v>364</v>
      </c>
      <c r="E770" s="4" t="s">
        <v>6</v>
      </c>
      <c r="F770" s="4" t="s">
        <v>157</v>
      </c>
      <c r="G770" s="5" t="s">
        <v>6299</v>
      </c>
      <c r="H770" s="4" t="s">
        <v>2193</v>
      </c>
      <c r="I770" s="4" t="str">
        <f>VLOOKUP(B770,[1]DJR_961!$B:$C,2,0)</f>
        <v>357</v>
      </c>
      <c r="J770" s="4" t="str">
        <f>VLOOKUP(B770,[1]DJR_961!$B:$E,4,0)</f>
        <v>0.789</v>
      </c>
      <c r="K770" s="4" t="str">
        <f>VLOOKUP(B770,[1]DJR_961!$B:$F,5,0)</f>
        <v>0.000480</v>
      </c>
    </row>
    <row r="771" spans="1:11" x14ac:dyDescent="0.15">
      <c r="A771" s="4">
        <v>769</v>
      </c>
      <c r="B771" s="4" t="s">
        <v>6312</v>
      </c>
      <c r="C771" s="4" t="s">
        <v>6313</v>
      </c>
      <c r="D771" s="4" t="s">
        <v>666</v>
      </c>
      <c r="E771" s="4" t="s">
        <v>12</v>
      </c>
      <c r="F771" s="4" t="s">
        <v>157</v>
      </c>
      <c r="G771" s="5" t="s">
        <v>10096</v>
      </c>
      <c r="H771" s="4" t="s">
        <v>2193</v>
      </c>
      <c r="I771" s="4" t="str">
        <f>VLOOKUP(B771,[1]DJR_961!$B:$C,2,0)</f>
        <v>3,501</v>
      </c>
      <c r="J771" s="4" t="str">
        <f>VLOOKUP(B771,[1]DJR_961!$B:$E,4,0)</f>
        <v>0.788</v>
      </c>
      <c r="K771" s="4" t="str">
        <f>VLOOKUP(B771,[1]DJR_961!$B:$F,5,0)</f>
        <v>0.006250</v>
      </c>
    </row>
    <row r="772" spans="1:11" x14ac:dyDescent="0.15">
      <c r="A772" s="4">
        <v>770</v>
      </c>
      <c r="B772" s="4" t="s">
        <v>6338</v>
      </c>
      <c r="C772" s="4" t="s">
        <v>6339</v>
      </c>
      <c r="D772" s="4" t="s">
        <v>282</v>
      </c>
      <c r="E772" s="4" t="s">
        <v>12</v>
      </c>
      <c r="F772" s="4" t="s">
        <v>157</v>
      </c>
      <c r="G772" s="5" t="s">
        <v>10105</v>
      </c>
      <c r="H772" s="4" t="s">
        <v>2193</v>
      </c>
      <c r="I772" s="4" t="str">
        <f>VLOOKUP(B772,[1]DJR_961!$B:$C,2,0)</f>
        <v>669</v>
      </c>
      <c r="J772" s="4" t="str">
        <f>VLOOKUP(B772,[1]DJR_961!$B:$E,4,0)</f>
        <v>0.781</v>
      </c>
      <c r="K772" s="4" t="str">
        <f>VLOOKUP(B772,[1]DJR_961!$B:$F,5,0)</f>
        <v>0.001660</v>
      </c>
    </row>
    <row r="773" spans="1:11" x14ac:dyDescent="0.15">
      <c r="A773" s="4">
        <v>771</v>
      </c>
      <c r="B773" s="4" t="s">
        <v>6373</v>
      </c>
      <c r="C773" s="4" t="s">
        <v>6374</v>
      </c>
      <c r="D773" s="4" t="s">
        <v>139</v>
      </c>
      <c r="E773" s="4" t="s">
        <v>12</v>
      </c>
      <c r="F773" s="4" t="s">
        <v>157</v>
      </c>
      <c r="G773" s="5" t="s">
        <v>6375</v>
      </c>
      <c r="H773" s="4" t="s">
        <v>2193</v>
      </c>
      <c r="I773" s="4" t="str">
        <f>VLOOKUP(B773,[1]DJR_961!$B:$C,2,0)</f>
        <v>241</v>
      </c>
      <c r="J773" s="4" t="str">
        <f>VLOOKUP(B773,[1]DJR_961!$B:$E,4,0)</f>
        <v>0.771</v>
      </c>
      <c r="K773" s="4" t="str">
        <f>VLOOKUP(B773,[1]DJR_961!$B:$F,5,0)</f>
        <v>0.000620</v>
      </c>
    </row>
    <row r="774" spans="1:11" x14ac:dyDescent="0.15">
      <c r="A774" s="4">
        <v>772</v>
      </c>
      <c r="B774" s="4" t="s">
        <v>6451</v>
      </c>
      <c r="C774" s="4" t="s">
        <v>6452</v>
      </c>
      <c r="D774" s="4" t="s">
        <v>490</v>
      </c>
      <c r="E774" s="4" t="s">
        <v>12</v>
      </c>
      <c r="F774" s="4" t="s">
        <v>157</v>
      </c>
      <c r="G774" s="5" t="s">
        <v>6453</v>
      </c>
      <c r="H774" s="4" t="s">
        <v>2193</v>
      </c>
      <c r="I774" s="4" t="str">
        <f>VLOOKUP(B774,[1]DJR_961!$B:$C,2,0)</f>
        <v>2,094</v>
      </c>
      <c r="J774" s="4" t="str">
        <f>VLOOKUP(B774,[1]DJR_961!$B:$E,4,0)</f>
        <v>0.760</v>
      </c>
      <c r="K774" s="4" t="str">
        <f>VLOOKUP(B774,[1]DJR_961!$B:$F,5,0)</f>
        <v>0.002850</v>
      </c>
    </row>
    <row r="775" spans="1:11" x14ac:dyDescent="0.15">
      <c r="A775" s="4">
        <v>773</v>
      </c>
      <c r="B775" s="4" t="s">
        <v>6448</v>
      </c>
      <c r="C775" s="4" t="s">
        <v>6449</v>
      </c>
      <c r="D775" s="4" t="s">
        <v>214</v>
      </c>
      <c r="E775" s="4" t="s">
        <v>12</v>
      </c>
      <c r="F775" s="4" t="s">
        <v>157</v>
      </c>
      <c r="G775" s="5" t="s">
        <v>6453</v>
      </c>
      <c r="H775" s="4" t="s">
        <v>2193</v>
      </c>
      <c r="I775" s="4" t="str">
        <f>VLOOKUP(B775,[1]DJR_961!$B:$C,2,0)</f>
        <v>645</v>
      </c>
      <c r="J775" s="4" t="str">
        <f>VLOOKUP(B775,[1]DJR_961!$B:$E,4,0)</f>
        <v>0.760</v>
      </c>
      <c r="K775" s="4" t="str">
        <f>VLOOKUP(B775,[1]DJR_961!$B:$F,5,0)</f>
        <v>0.001010</v>
      </c>
    </row>
    <row r="776" spans="1:11" x14ac:dyDescent="0.15">
      <c r="A776" s="4">
        <v>774</v>
      </c>
      <c r="B776" s="4" t="s">
        <v>6465</v>
      </c>
      <c r="C776" s="4" t="s">
        <v>6466</v>
      </c>
      <c r="D776" s="4" t="s">
        <v>363</v>
      </c>
      <c r="E776" s="4" t="s">
        <v>12</v>
      </c>
      <c r="F776" s="4" t="s">
        <v>157</v>
      </c>
      <c r="G776" s="5" t="s">
        <v>10111</v>
      </c>
      <c r="H776" s="4" t="s">
        <v>2193</v>
      </c>
      <c r="I776" s="4" t="str">
        <f>VLOOKUP(B776,[1]DJR_961!$B:$C,2,0)</f>
        <v>976</v>
      </c>
      <c r="J776" s="4" t="str">
        <f>VLOOKUP(B776,[1]DJR_961!$B:$E,4,0)</f>
        <v>0.758</v>
      </c>
      <c r="K776" s="4" t="str">
        <f>VLOOKUP(B776,[1]DJR_961!$B:$F,5,0)</f>
        <v>0.002640</v>
      </c>
    </row>
    <row r="777" spans="1:11" x14ac:dyDescent="0.15">
      <c r="A777" s="4">
        <v>775</v>
      </c>
      <c r="B777" s="4" t="s">
        <v>6485</v>
      </c>
      <c r="C777" s="4" t="s">
        <v>6486</v>
      </c>
      <c r="D777" s="4" t="s">
        <v>134</v>
      </c>
      <c r="E777" s="4" t="s">
        <v>12</v>
      </c>
      <c r="F777" s="4" t="s">
        <v>157</v>
      </c>
      <c r="G777" s="5" t="s">
        <v>6490</v>
      </c>
      <c r="H777" s="4" t="s">
        <v>2193</v>
      </c>
      <c r="I777" s="4" t="str">
        <f>VLOOKUP(B777,[1]DJR_961!$B:$C,2,0)</f>
        <v>312</v>
      </c>
      <c r="J777" s="4" t="str">
        <f>VLOOKUP(B777,[1]DJR_961!$B:$E,4,0)</f>
        <v>0.750</v>
      </c>
      <c r="K777" s="4" t="str">
        <f>VLOOKUP(B777,[1]DJR_961!$B:$F,5,0)</f>
        <v>0.001710</v>
      </c>
    </row>
    <row r="778" spans="1:11" x14ac:dyDescent="0.15">
      <c r="A778" s="4">
        <v>776</v>
      </c>
      <c r="B778" s="4" t="s">
        <v>6488</v>
      </c>
      <c r="C778" s="4" t="s">
        <v>6489</v>
      </c>
      <c r="D778" s="4" t="s">
        <v>291</v>
      </c>
      <c r="E778" s="4" t="s">
        <v>6</v>
      </c>
      <c r="F778" s="4" t="s">
        <v>157</v>
      </c>
      <c r="G778" s="5" t="s">
        <v>6490</v>
      </c>
      <c r="H778" s="4" t="s">
        <v>2193</v>
      </c>
      <c r="I778" s="4" t="str">
        <f>VLOOKUP(B778,[1]DJR_961!$B:$C,2,0)</f>
        <v>169</v>
      </c>
      <c r="J778" s="4" t="str">
        <f>VLOOKUP(B778,[1]DJR_961!$B:$E,4,0)</f>
        <v>0.750</v>
      </c>
      <c r="K778" s="4" t="str">
        <f>VLOOKUP(B778,[1]DJR_961!$B:$F,5,0)</f>
        <v>0.000280</v>
      </c>
    </row>
    <row r="779" spans="1:11" x14ac:dyDescent="0.15">
      <c r="A779" s="4">
        <v>777</v>
      </c>
      <c r="B779" s="4" t="s">
        <v>6500</v>
      </c>
      <c r="C779" s="4" t="s">
        <v>6501</v>
      </c>
      <c r="D779" s="4" t="s">
        <v>487</v>
      </c>
      <c r="E779" s="4" t="s">
        <v>12</v>
      </c>
      <c r="F779" s="4" t="s">
        <v>157</v>
      </c>
      <c r="G779" s="5" t="s">
        <v>10113</v>
      </c>
      <c r="H779" s="4" t="s">
        <v>2193</v>
      </c>
      <c r="I779" s="4" t="str">
        <f>VLOOKUP(B779,[1]DJR_961!$B:$C,2,0)</f>
        <v>1,208</v>
      </c>
      <c r="J779" s="4" t="str">
        <f>VLOOKUP(B779,[1]DJR_961!$B:$E,4,0)</f>
        <v>0.747</v>
      </c>
      <c r="K779" s="4" t="str">
        <f>VLOOKUP(B779,[1]DJR_961!$B:$F,5,0)</f>
        <v>0.001760</v>
      </c>
    </row>
    <row r="780" spans="1:11" x14ac:dyDescent="0.15">
      <c r="A780" s="4">
        <v>778</v>
      </c>
      <c r="B780" s="4" t="s">
        <v>10388</v>
      </c>
      <c r="C780" s="4" t="s">
        <v>6524</v>
      </c>
      <c r="D780" s="4" t="s">
        <v>73</v>
      </c>
      <c r="E780" s="4" t="s">
        <v>12</v>
      </c>
      <c r="F780" s="4" t="s">
        <v>157</v>
      </c>
      <c r="G780" s="5" t="s">
        <v>10116</v>
      </c>
      <c r="H780" s="4" t="s">
        <v>2193</v>
      </c>
      <c r="I780" s="4" t="str">
        <f>VLOOKUP(B780,[1]DJR_961!$B:$C,2,0)</f>
        <v>644</v>
      </c>
      <c r="J780" s="4" t="str">
        <f>VLOOKUP(B780,[1]DJR_961!$B:$E,4,0)</f>
        <v>0.744</v>
      </c>
      <c r="K780" s="4" t="str">
        <f>VLOOKUP(B780,[1]DJR_961!$B:$F,5,0)</f>
        <v>0.001070</v>
      </c>
    </row>
    <row r="781" spans="1:11" x14ac:dyDescent="0.15">
      <c r="A781" s="4">
        <v>779</v>
      </c>
      <c r="B781" s="4" t="s">
        <v>6534</v>
      </c>
      <c r="C781" s="4" t="s">
        <v>6535</v>
      </c>
      <c r="D781" s="4" t="s">
        <v>915</v>
      </c>
      <c r="E781" s="4" t="s">
        <v>74</v>
      </c>
      <c r="F781" s="4" t="s">
        <v>157</v>
      </c>
      <c r="G781" s="5" t="s">
        <v>6536</v>
      </c>
      <c r="H781" s="4" t="s">
        <v>2193</v>
      </c>
      <c r="I781" s="4" t="str">
        <f>VLOOKUP(B781,[1]DJR_961!$B:$C,2,0)</f>
        <v>229</v>
      </c>
      <c r="J781" s="4" t="str">
        <f>VLOOKUP(B781,[1]DJR_961!$B:$E,4,0)</f>
        <v>0.742</v>
      </c>
      <c r="K781" s="4" t="str">
        <f>VLOOKUP(B781,[1]DJR_961!$B:$F,5,0)</f>
        <v>0.000420</v>
      </c>
    </row>
    <row r="782" spans="1:11" x14ac:dyDescent="0.15">
      <c r="A782" s="4">
        <v>780</v>
      </c>
      <c r="B782" s="4" t="s">
        <v>6540</v>
      </c>
      <c r="C782" s="4" t="s">
        <v>6541</v>
      </c>
      <c r="D782" s="4" t="s">
        <v>133</v>
      </c>
      <c r="E782" s="4" t="s">
        <v>12</v>
      </c>
      <c r="F782" s="4" t="s">
        <v>157</v>
      </c>
      <c r="G782" s="5" t="s">
        <v>6542</v>
      </c>
      <c r="H782" s="4" t="s">
        <v>2193</v>
      </c>
      <c r="I782" s="4" t="str">
        <f>VLOOKUP(B782,[1]DJR_961!$B:$C,2,0)</f>
        <v>566</v>
      </c>
      <c r="J782" s="4" t="str">
        <f>VLOOKUP(B782,[1]DJR_961!$B:$E,4,0)</f>
        <v>0.739</v>
      </c>
      <c r="K782" s="4" t="str">
        <f>VLOOKUP(B782,[1]DJR_961!$B:$F,5,0)</f>
        <v>0.001470</v>
      </c>
    </row>
    <row r="783" spans="1:11" x14ac:dyDescent="0.15">
      <c r="A783" s="4">
        <v>781</v>
      </c>
      <c r="B783" s="4" t="s">
        <v>6546</v>
      </c>
      <c r="C783" s="4" t="s">
        <v>6547</v>
      </c>
      <c r="D783" s="4" t="s">
        <v>20</v>
      </c>
      <c r="E783" s="4" t="s">
        <v>12</v>
      </c>
      <c r="F783" s="4" t="s">
        <v>157</v>
      </c>
      <c r="G783" s="5" t="s">
        <v>6542</v>
      </c>
      <c r="H783" s="4" t="s">
        <v>2193</v>
      </c>
      <c r="I783" s="4" t="str">
        <f>VLOOKUP(B783,[1]DJR_961!$B:$C,2,0)</f>
        <v>210</v>
      </c>
      <c r="J783" s="4" t="str">
        <f>VLOOKUP(B783,[1]DJR_961!$B:$E,4,0)</f>
        <v>0.739</v>
      </c>
      <c r="K783" s="4" t="str">
        <f>VLOOKUP(B783,[1]DJR_961!$B:$F,5,0)</f>
        <v>0.000340</v>
      </c>
    </row>
    <row r="784" spans="1:11" x14ac:dyDescent="0.15">
      <c r="A784" s="4">
        <v>782</v>
      </c>
      <c r="B784" s="4" t="s">
        <v>6555</v>
      </c>
      <c r="C784" s="4" t="s">
        <v>6556</v>
      </c>
      <c r="D784" s="4" t="s">
        <v>133</v>
      </c>
      <c r="E784" s="4" t="s">
        <v>6</v>
      </c>
      <c r="F784" s="4" t="s">
        <v>157</v>
      </c>
      <c r="G784" s="5" t="s">
        <v>10118</v>
      </c>
      <c r="H784" s="4" t="s">
        <v>2193</v>
      </c>
      <c r="I784" s="4" t="str">
        <f>VLOOKUP(B784,[1]DJR_961!$B:$C,2,0)</f>
        <v>235</v>
      </c>
      <c r="J784" s="4" t="str">
        <f>VLOOKUP(B784,[1]DJR_961!$B:$E,4,0)</f>
        <v>0.736</v>
      </c>
      <c r="K784" s="4" t="str">
        <f>VLOOKUP(B784,[1]DJR_961!$B:$F,5,0)</f>
        <v>0.000600</v>
      </c>
    </row>
    <row r="785" spans="1:11" x14ac:dyDescent="0.15">
      <c r="A785" s="4">
        <v>783</v>
      </c>
      <c r="B785" s="4" t="s">
        <v>6581</v>
      </c>
      <c r="C785" s="4" t="s">
        <v>6582</v>
      </c>
      <c r="D785" s="4" t="s">
        <v>281</v>
      </c>
      <c r="E785" s="4" t="s">
        <v>6</v>
      </c>
      <c r="F785" s="4" t="s">
        <v>157</v>
      </c>
      <c r="G785" s="5" t="s">
        <v>10123</v>
      </c>
      <c r="H785" s="4" t="s">
        <v>2193</v>
      </c>
      <c r="I785" s="4" t="str">
        <f>VLOOKUP(B785,[1]DJR_961!$B:$C,2,0)</f>
        <v>1,064</v>
      </c>
      <c r="J785" s="4" t="str">
        <f>VLOOKUP(B785,[1]DJR_961!$B:$E,4,0)</f>
        <v>0.731</v>
      </c>
      <c r="K785" s="4" t="str">
        <f>VLOOKUP(B785,[1]DJR_961!$B:$F,5,0)</f>
        <v>0.002410</v>
      </c>
    </row>
    <row r="786" spans="1:11" x14ac:dyDescent="0.15">
      <c r="A786" s="4">
        <v>784</v>
      </c>
      <c r="B786" s="4" t="s">
        <v>6605</v>
      </c>
      <c r="C786" s="4" t="s">
        <v>6606</v>
      </c>
      <c r="D786" s="4" t="s">
        <v>915</v>
      </c>
      <c r="E786" s="4" t="s">
        <v>6</v>
      </c>
      <c r="F786" s="4" t="s">
        <v>157</v>
      </c>
      <c r="G786" s="5" t="s">
        <v>6607</v>
      </c>
      <c r="H786" s="4" t="s">
        <v>2193</v>
      </c>
      <c r="I786" s="4" t="str">
        <f>VLOOKUP(B786,[1]DJR_961!$B:$C,2,0)</f>
        <v>341</v>
      </c>
      <c r="J786" s="4" t="str">
        <f>VLOOKUP(B786,[1]DJR_961!$B:$E,4,0)</f>
        <v>0.726</v>
      </c>
      <c r="K786" s="4" t="str">
        <f>VLOOKUP(B786,[1]DJR_961!$B:$F,5,0)</f>
        <v>0.000380</v>
      </c>
    </row>
    <row r="787" spans="1:11" x14ac:dyDescent="0.15">
      <c r="A787" s="4">
        <v>785</v>
      </c>
      <c r="B787" s="4" t="s">
        <v>6608</v>
      </c>
      <c r="C787" s="4" t="s">
        <v>6609</v>
      </c>
      <c r="D787" s="4" t="s">
        <v>132</v>
      </c>
      <c r="E787" s="4" t="s">
        <v>12</v>
      </c>
      <c r="F787" s="4" t="s">
        <v>157</v>
      </c>
      <c r="G787" s="5" t="s">
        <v>10121</v>
      </c>
      <c r="H787" s="4" t="s">
        <v>2193</v>
      </c>
      <c r="I787" s="4" t="str">
        <f>VLOOKUP(B787,[1]DJR_961!$B:$C,2,0)</f>
        <v>171</v>
      </c>
      <c r="J787" s="4" t="str">
        <f>VLOOKUP(B787,[1]DJR_961!$B:$E,4,0)</f>
        <v>0.725</v>
      </c>
      <c r="K787" s="4" t="str">
        <f>VLOOKUP(B787,[1]DJR_961!$B:$F,5,0)</f>
        <v>0.000230</v>
      </c>
    </row>
    <row r="788" spans="1:11" x14ac:dyDescent="0.15">
      <c r="A788" s="4">
        <v>786</v>
      </c>
      <c r="B788" s="4" t="s">
        <v>6627</v>
      </c>
      <c r="C788" s="4" t="s">
        <v>6628</v>
      </c>
      <c r="D788" s="4" t="s">
        <v>564</v>
      </c>
      <c r="E788" s="4" t="s">
        <v>6</v>
      </c>
      <c r="F788" s="4" t="s">
        <v>157</v>
      </c>
      <c r="G788" s="5" t="s">
        <v>6629</v>
      </c>
      <c r="H788" s="4" t="s">
        <v>2193</v>
      </c>
      <c r="I788" s="4" t="str">
        <f>VLOOKUP(B788,[1]DJR_961!$B:$C,2,0)</f>
        <v>259</v>
      </c>
      <c r="J788" s="4" t="str">
        <f>VLOOKUP(B788,[1]DJR_961!$B:$E,4,0)</f>
        <v>0.721</v>
      </c>
      <c r="K788" s="4" t="str">
        <f>VLOOKUP(B788,[1]DJR_961!$B:$F,5,0)</f>
        <v>0.000530</v>
      </c>
    </row>
    <row r="789" spans="1:11" x14ac:dyDescent="0.15">
      <c r="A789" s="4">
        <v>787</v>
      </c>
      <c r="B789" s="4" t="s">
        <v>6630</v>
      </c>
      <c r="C789" s="4" t="s">
        <v>6631</v>
      </c>
      <c r="D789" s="4" t="s">
        <v>487</v>
      </c>
      <c r="E789" s="4" t="s">
        <v>12</v>
      </c>
      <c r="F789" s="4" t="s">
        <v>157</v>
      </c>
      <c r="G789" s="5" t="s">
        <v>6632</v>
      </c>
      <c r="H789" s="4" t="s">
        <v>2193</v>
      </c>
      <c r="I789" s="4" t="str">
        <f>VLOOKUP(B789,[1]DJR_961!$B:$C,2,0)</f>
        <v>282</v>
      </c>
      <c r="J789" s="4" t="str">
        <f>VLOOKUP(B789,[1]DJR_961!$B:$E,4,0)</f>
        <v>0.720</v>
      </c>
      <c r="K789" s="4" t="str">
        <f>VLOOKUP(B789,[1]DJR_961!$B:$F,5,0)</f>
        <v>0.000160</v>
      </c>
    </row>
    <row r="790" spans="1:11" x14ac:dyDescent="0.15">
      <c r="A790" s="4">
        <v>788</v>
      </c>
      <c r="B790" s="4" t="s">
        <v>6633</v>
      </c>
      <c r="C790" s="4" t="s">
        <v>6634</v>
      </c>
      <c r="D790" s="4" t="s">
        <v>133</v>
      </c>
      <c r="E790" s="4" t="s">
        <v>12</v>
      </c>
      <c r="F790" s="4" t="s">
        <v>157</v>
      </c>
      <c r="G790" s="5" t="s">
        <v>6632</v>
      </c>
      <c r="H790" s="4" t="s">
        <v>2193</v>
      </c>
      <c r="I790" s="4" t="str">
        <f>VLOOKUP(B790,[1]DJR_961!$B:$C,2,0)</f>
        <v>344</v>
      </c>
      <c r="J790" s="4" t="str">
        <f>VLOOKUP(B790,[1]DJR_961!$B:$E,4,0)</f>
        <v>0.720</v>
      </c>
      <c r="K790" s="4" t="str">
        <f>VLOOKUP(B790,[1]DJR_961!$B:$F,5,0)</f>
        <v>0.001630</v>
      </c>
    </row>
    <row r="791" spans="1:11" x14ac:dyDescent="0.15">
      <c r="A791" s="4">
        <v>789</v>
      </c>
      <c r="B791" s="4" t="s">
        <v>6638</v>
      </c>
      <c r="C791" s="4" t="s">
        <v>6639</v>
      </c>
      <c r="D791" s="4" t="s">
        <v>194</v>
      </c>
      <c r="E791" s="4" t="s">
        <v>12</v>
      </c>
      <c r="F791" s="4" t="s">
        <v>157</v>
      </c>
      <c r="G791" s="5" t="s">
        <v>6640</v>
      </c>
      <c r="H791" s="4" t="s">
        <v>2193</v>
      </c>
      <c r="I791" s="4" t="str">
        <f>VLOOKUP(B791,[1]DJR_961!$B:$C,2,0)</f>
        <v>751</v>
      </c>
      <c r="J791" s="4" t="str">
        <f>VLOOKUP(B791,[1]DJR_961!$B:$E,4,0)</f>
        <v>0.718</v>
      </c>
      <c r="K791" s="4" t="str">
        <f>VLOOKUP(B791,[1]DJR_961!$B:$F,5,0)</f>
        <v>0.003040</v>
      </c>
    </row>
    <row r="792" spans="1:11" x14ac:dyDescent="0.15">
      <c r="A792" s="4">
        <v>790</v>
      </c>
      <c r="B792" s="4" t="s">
        <v>6663</v>
      </c>
      <c r="C792" s="4" t="s">
        <v>6664</v>
      </c>
      <c r="D792" s="4" t="s">
        <v>329</v>
      </c>
      <c r="E792" s="4" t="s">
        <v>12</v>
      </c>
      <c r="F792" s="4" t="s">
        <v>157</v>
      </c>
      <c r="G792" s="5" t="s">
        <v>10127</v>
      </c>
      <c r="H792" s="4" t="s">
        <v>2193</v>
      </c>
      <c r="I792" s="4" t="str">
        <f>VLOOKUP(B792,[1]DJR_961!$B:$C,2,0)</f>
        <v>1,312</v>
      </c>
      <c r="J792" s="4" t="str">
        <f>VLOOKUP(B792,[1]DJR_961!$B:$E,4,0)</f>
        <v>0.713</v>
      </c>
      <c r="K792" s="4" t="str">
        <f>VLOOKUP(B792,[1]DJR_961!$B:$F,5,0)</f>
        <v>0.002350</v>
      </c>
    </row>
    <row r="793" spans="1:11" x14ac:dyDescent="0.15">
      <c r="A793" s="4">
        <v>791</v>
      </c>
      <c r="B793" s="4" t="s">
        <v>6666</v>
      </c>
      <c r="C793" s="4" t="s">
        <v>6667</v>
      </c>
      <c r="D793" s="4" t="s">
        <v>126</v>
      </c>
      <c r="E793" s="4" t="s">
        <v>6</v>
      </c>
      <c r="F793" s="4" t="s">
        <v>157</v>
      </c>
      <c r="G793" s="5" t="s">
        <v>6668</v>
      </c>
      <c r="H793" s="4" t="s">
        <v>2193</v>
      </c>
      <c r="I793" s="4" t="str">
        <f>VLOOKUP(B793,[1]DJR_961!$B:$C,2,0)</f>
        <v>978</v>
      </c>
      <c r="J793" s="4" t="str">
        <f>VLOOKUP(B793,[1]DJR_961!$B:$E,4,0)</f>
        <v>0.712</v>
      </c>
      <c r="K793" s="4" t="str">
        <f>VLOOKUP(B793,[1]DJR_961!$B:$F,5,0)</f>
        <v>0.001370</v>
      </c>
    </row>
    <row r="794" spans="1:11" x14ac:dyDescent="0.15">
      <c r="A794" s="4">
        <v>792</v>
      </c>
      <c r="B794" s="4" t="s">
        <v>6678</v>
      </c>
      <c r="C794" s="4" t="s">
        <v>6679</v>
      </c>
      <c r="D794" s="4" t="s">
        <v>486</v>
      </c>
      <c r="E794" s="4" t="s">
        <v>12</v>
      </c>
      <c r="F794" s="4" t="s">
        <v>157</v>
      </c>
      <c r="G794" s="5" t="s">
        <v>6680</v>
      </c>
      <c r="H794" s="4" t="s">
        <v>2193</v>
      </c>
      <c r="I794" s="4" t="str">
        <f>VLOOKUP(B794,[1]DJR_961!$B:$C,2,0)</f>
        <v>171</v>
      </c>
      <c r="J794" s="4" t="str">
        <f>VLOOKUP(B794,[1]DJR_961!$B:$E,4,0)</f>
        <v>0.710</v>
      </c>
      <c r="K794" s="4" t="str">
        <f>VLOOKUP(B794,[1]DJR_961!$B:$F,5,0)</f>
        <v>0.000230</v>
      </c>
    </row>
    <row r="795" spans="1:11" x14ac:dyDescent="0.15">
      <c r="A795" s="4">
        <v>793</v>
      </c>
      <c r="B795" s="4" t="s">
        <v>6707</v>
      </c>
      <c r="C795" s="4" t="s">
        <v>6708</v>
      </c>
      <c r="D795" s="4" t="s">
        <v>163</v>
      </c>
      <c r="E795" s="4" t="s">
        <v>74</v>
      </c>
      <c r="F795" s="4" t="s">
        <v>157</v>
      </c>
      <c r="G795" s="5" t="s">
        <v>10132</v>
      </c>
      <c r="H795" s="4" t="s">
        <v>2193</v>
      </c>
      <c r="I795" s="4" t="str">
        <f>VLOOKUP(B795,[1]DJR_961!$B:$C,2,0)</f>
        <v>176</v>
      </c>
      <c r="J795" s="4" t="str">
        <f>VLOOKUP(B795,[1]DJR_961!$B:$E,4,0)</f>
        <v>0.698</v>
      </c>
      <c r="K795" s="4" t="str">
        <f>VLOOKUP(B795,[1]DJR_961!$B:$F,5,0)</f>
        <v>0.000260</v>
      </c>
    </row>
    <row r="796" spans="1:11" x14ac:dyDescent="0.15">
      <c r="A796" s="4">
        <v>794</v>
      </c>
      <c r="B796" s="4" t="s">
        <v>6728</v>
      </c>
      <c r="C796" s="4" t="s">
        <v>6729</v>
      </c>
      <c r="D796" s="4" t="s">
        <v>218</v>
      </c>
      <c r="E796" s="4" t="s">
        <v>12</v>
      </c>
      <c r="F796" s="4" t="s">
        <v>157</v>
      </c>
      <c r="G796" s="5" t="s">
        <v>6730</v>
      </c>
      <c r="H796" s="4" t="s">
        <v>2193</v>
      </c>
      <c r="I796" s="4" t="str">
        <f>VLOOKUP(B796,[1]DJR_961!$B:$C,2,0)</f>
        <v>1,306</v>
      </c>
      <c r="J796" s="4" t="str">
        <f>VLOOKUP(B796,[1]DJR_961!$B:$E,4,0)</f>
        <v>0.694</v>
      </c>
      <c r="K796" s="4" t="str">
        <f>VLOOKUP(B796,[1]DJR_961!$B:$F,5,0)</f>
        <v>0.002020</v>
      </c>
    </row>
    <row r="797" spans="1:11" x14ac:dyDescent="0.15">
      <c r="A797" s="4">
        <v>795</v>
      </c>
      <c r="B797" s="4" t="s">
        <v>6793</v>
      </c>
      <c r="C797" s="4" t="s">
        <v>6794</v>
      </c>
      <c r="D797" s="4" t="s">
        <v>287</v>
      </c>
      <c r="E797" s="4" t="s">
        <v>12</v>
      </c>
      <c r="F797" s="4" t="s">
        <v>157</v>
      </c>
      <c r="G797" s="5" t="s">
        <v>6795</v>
      </c>
      <c r="H797" s="4" t="s">
        <v>2193</v>
      </c>
      <c r="I797" s="4" t="str">
        <f>VLOOKUP(B797,[1]DJR_961!$B:$C,2,0)</f>
        <v>348</v>
      </c>
      <c r="J797" s="4" t="str">
        <f>VLOOKUP(B797,[1]DJR_961!$B:$E,4,0)</f>
        <v>0.685</v>
      </c>
      <c r="K797" s="4" t="str">
        <f>VLOOKUP(B797,[1]DJR_961!$B:$F,5,0)</f>
        <v>0.000450</v>
      </c>
    </row>
    <row r="798" spans="1:11" x14ac:dyDescent="0.15">
      <c r="A798" s="4">
        <v>796</v>
      </c>
      <c r="B798" s="4" t="s">
        <v>6864</v>
      </c>
      <c r="C798" s="4" t="s">
        <v>6865</v>
      </c>
      <c r="D798" s="4" t="s">
        <v>79</v>
      </c>
      <c r="E798" s="4" t="s">
        <v>12</v>
      </c>
      <c r="F798" s="4" t="s">
        <v>157</v>
      </c>
      <c r="G798" s="5" t="s">
        <v>10148</v>
      </c>
      <c r="H798" s="4" t="s">
        <v>2193</v>
      </c>
      <c r="I798" s="4" t="str">
        <f>VLOOKUP(B798,[1]DJR_961!$B:$C,2,0)</f>
        <v>655</v>
      </c>
      <c r="J798" s="4" t="str">
        <f>VLOOKUP(B798,[1]DJR_961!$B:$E,4,0)</f>
        <v>0.673</v>
      </c>
      <c r="K798" s="4" t="str">
        <f>VLOOKUP(B798,[1]DJR_961!$B:$F,5,0)</f>
        <v>0.000650</v>
      </c>
    </row>
    <row r="799" spans="1:11" x14ac:dyDescent="0.15">
      <c r="A799" s="4">
        <v>797</v>
      </c>
      <c r="B799" s="4" t="s">
        <v>6924</v>
      </c>
      <c r="C799" s="4" t="s">
        <v>6925</v>
      </c>
      <c r="D799" s="4" t="s">
        <v>32</v>
      </c>
      <c r="E799" s="4" t="s">
        <v>74</v>
      </c>
      <c r="F799" s="4" t="s">
        <v>157</v>
      </c>
      <c r="G799" s="5" t="s">
        <v>6926</v>
      </c>
      <c r="H799" s="4" t="s">
        <v>2193</v>
      </c>
      <c r="I799" s="4" t="str">
        <f>VLOOKUP(B799,[1]DJR_961!$B:$C,2,0)</f>
        <v>391</v>
      </c>
      <c r="J799" s="4" t="str">
        <f>VLOOKUP(B799,[1]DJR_961!$B:$E,4,0)</f>
        <v>0.662</v>
      </c>
      <c r="K799" s="4" t="str">
        <f>VLOOKUP(B799,[1]DJR_961!$B:$F,5,0)</f>
        <v>0.000660</v>
      </c>
    </row>
    <row r="800" spans="1:11" x14ac:dyDescent="0.15">
      <c r="A800" s="4">
        <v>798</v>
      </c>
      <c r="B800" s="4" t="s">
        <v>6945</v>
      </c>
      <c r="C800" s="4" t="s">
        <v>6946</v>
      </c>
      <c r="D800" s="4" t="s">
        <v>667</v>
      </c>
      <c r="E800" s="4" t="s">
        <v>12</v>
      </c>
      <c r="F800" s="4" t="s">
        <v>157</v>
      </c>
      <c r="G800" s="5" t="s">
        <v>6947</v>
      </c>
      <c r="H800" s="4" t="s">
        <v>2193</v>
      </c>
      <c r="I800" s="4" t="str">
        <f>VLOOKUP(B800,[1]DJR_961!$B:$C,2,0)</f>
        <v>301</v>
      </c>
      <c r="J800" s="4" t="str">
        <f>VLOOKUP(B800,[1]DJR_961!$B:$E,4,0)</f>
        <v>0.658</v>
      </c>
      <c r="K800" s="4" t="str">
        <f>VLOOKUP(B800,[1]DJR_961!$B:$F,5,0)</f>
        <v>0.000500</v>
      </c>
    </row>
    <row r="801" spans="1:11" x14ac:dyDescent="0.15">
      <c r="A801" s="4">
        <v>799</v>
      </c>
      <c r="B801" s="4" t="s">
        <v>6964</v>
      </c>
      <c r="C801" s="4" t="s">
        <v>6965</v>
      </c>
      <c r="D801" s="4" t="s">
        <v>126</v>
      </c>
      <c r="E801" s="4" t="s">
        <v>12</v>
      </c>
      <c r="F801" s="4" t="s">
        <v>157</v>
      </c>
      <c r="G801" s="5" t="s">
        <v>10163</v>
      </c>
      <c r="H801" s="4" t="s">
        <v>2193</v>
      </c>
      <c r="I801" s="4" t="str">
        <f>VLOOKUP(B801,[1]DJR_961!$B:$C,2,0)</f>
        <v>1,222</v>
      </c>
      <c r="J801" s="4" t="str">
        <f>VLOOKUP(B801,[1]DJR_961!$B:$E,4,0)</f>
        <v>0.653</v>
      </c>
      <c r="K801" s="4" t="str">
        <f>VLOOKUP(B801,[1]DJR_961!$B:$F,5,0)</f>
        <v>0.002850</v>
      </c>
    </row>
    <row r="802" spans="1:11" x14ac:dyDescent="0.15">
      <c r="A802" s="4">
        <v>800</v>
      </c>
      <c r="B802" s="4" t="s">
        <v>6978</v>
      </c>
      <c r="C802" s="4" t="s">
        <v>6979</v>
      </c>
      <c r="D802" s="4" t="s">
        <v>399</v>
      </c>
      <c r="E802" s="4" t="s">
        <v>6</v>
      </c>
      <c r="F802" s="4" t="s">
        <v>157</v>
      </c>
      <c r="G802" s="5" t="s">
        <v>10156</v>
      </c>
      <c r="H802" s="4" t="s">
        <v>2193</v>
      </c>
      <c r="I802" s="4" t="str">
        <f>VLOOKUP(B802,[1]DJR_961!$B:$C,2,0)</f>
        <v>871</v>
      </c>
      <c r="J802" s="4" t="str">
        <f>VLOOKUP(B802,[1]DJR_961!$B:$E,4,0)</f>
        <v>0.650</v>
      </c>
      <c r="K802" s="4" t="str">
        <f>VLOOKUP(B802,[1]DJR_961!$B:$F,5,0)</f>
        <v>0.001270</v>
      </c>
    </row>
    <row r="803" spans="1:11" x14ac:dyDescent="0.15">
      <c r="A803" s="4">
        <v>801</v>
      </c>
      <c r="B803" s="4" t="s">
        <v>6973</v>
      </c>
      <c r="C803" s="4" t="s">
        <v>6974</v>
      </c>
      <c r="D803" s="4" t="s">
        <v>4</v>
      </c>
      <c r="E803" s="4" t="s">
        <v>12</v>
      </c>
      <c r="F803" s="4" t="s">
        <v>157</v>
      </c>
      <c r="G803" s="5" t="s">
        <v>10156</v>
      </c>
      <c r="H803" s="4" t="s">
        <v>2193</v>
      </c>
      <c r="I803" s="4" t="str">
        <f>VLOOKUP(B803,[1]DJR_961!$B:$C,2,0)</f>
        <v>626</v>
      </c>
      <c r="J803" s="4" t="str">
        <f>VLOOKUP(B803,[1]DJR_961!$B:$E,4,0)</f>
        <v>0.650</v>
      </c>
      <c r="K803" s="4" t="str">
        <f>VLOOKUP(B803,[1]DJR_961!$B:$F,5,0)</f>
        <v>0.000720</v>
      </c>
    </row>
    <row r="804" spans="1:11" x14ac:dyDescent="0.15">
      <c r="A804" s="4">
        <v>802</v>
      </c>
      <c r="B804" s="4" t="s">
        <v>6990</v>
      </c>
      <c r="C804" s="4" t="s">
        <v>6991</v>
      </c>
      <c r="D804" s="4" t="s">
        <v>287</v>
      </c>
      <c r="E804" s="4" t="s">
        <v>12</v>
      </c>
      <c r="F804" s="4" t="s">
        <v>157</v>
      </c>
      <c r="G804" s="5" t="s">
        <v>10161</v>
      </c>
      <c r="H804" s="4" t="s">
        <v>2193</v>
      </c>
      <c r="I804" s="4" t="str">
        <f>VLOOKUP(B804,[1]DJR_961!$B:$C,2,0)</f>
        <v>362</v>
      </c>
      <c r="J804" s="4" t="str">
        <f>VLOOKUP(B804,[1]DJR_961!$B:$E,4,0)</f>
        <v>0.649</v>
      </c>
      <c r="K804" s="4" t="str">
        <f>VLOOKUP(B804,[1]DJR_961!$B:$F,5,0)</f>
        <v>0.000560</v>
      </c>
    </row>
    <row r="805" spans="1:11" x14ac:dyDescent="0.15">
      <c r="A805" s="4">
        <v>803</v>
      </c>
      <c r="B805" s="4" t="s">
        <v>6993</v>
      </c>
      <c r="C805" s="4" t="s">
        <v>6994</v>
      </c>
      <c r="D805" s="4" t="s">
        <v>6995</v>
      </c>
      <c r="E805" s="4" t="s">
        <v>6</v>
      </c>
      <c r="F805" s="4" t="s">
        <v>157</v>
      </c>
      <c r="G805" s="5" t="s">
        <v>6996</v>
      </c>
      <c r="H805" s="4" t="s">
        <v>2193</v>
      </c>
      <c r="I805" s="4" t="str">
        <f>VLOOKUP(B805,[1]DJR_961!$B:$C,2,0)</f>
        <v>5,008</v>
      </c>
      <c r="J805" s="4" t="str">
        <f>VLOOKUP(B805,[1]DJR_961!$B:$E,4,0)</f>
        <v>0.648</v>
      </c>
      <c r="K805" s="4" t="str">
        <f>VLOOKUP(B805,[1]DJR_961!$B:$F,5,0)</f>
        <v>0.008200</v>
      </c>
    </row>
    <row r="806" spans="1:11" x14ac:dyDescent="0.15">
      <c r="A806" s="4">
        <v>804</v>
      </c>
      <c r="B806" s="4" t="s">
        <v>6997</v>
      </c>
      <c r="C806" s="4" t="s">
        <v>6998</v>
      </c>
      <c r="D806" s="4" t="s">
        <v>103</v>
      </c>
      <c r="E806" s="4" t="s">
        <v>12</v>
      </c>
      <c r="F806" s="4" t="s">
        <v>157</v>
      </c>
      <c r="G806" s="5" t="s">
        <v>6996</v>
      </c>
      <c r="H806" s="4" t="s">
        <v>2193</v>
      </c>
      <c r="I806" s="4" t="str">
        <f>VLOOKUP(B806,[1]DJR_961!$B:$C,2,0)</f>
        <v>631</v>
      </c>
      <c r="J806" s="4" t="str">
        <f>VLOOKUP(B806,[1]DJR_961!$B:$E,4,0)</f>
        <v>0.648</v>
      </c>
      <c r="K806" s="4" t="str">
        <f>VLOOKUP(B806,[1]DJR_961!$B:$F,5,0)</f>
        <v>0.000670</v>
      </c>
    </row>
    <row r="807" spans="1:11" x14ac:dyDescent="0.15">
      <c r="A807" s="4">
        <v>805</v>
      </c>
      <c r="B807" s="4" t="s">
        <v>7005</v>
      </c>
      <c r="C807" s="4" t="s">
        <v>7006</v>
      </c>
      <c r="D807" s="4" t="s">
        <v>13</v>
      </c>
      <c r="E807" s="4" t="s">
        <v>12</v>
      </c>
      <c r="F807" s="4" t="s">
        <v>157</v>
      </c>
      <c r="G807" s="5" t="s">
        <v>7007</v>
      </c>
      <c r="H807" s="4" t="s">
        <v>2193</v>
      </c>
      <c r="I807" s="4" t="str">
        <f>VLOOKUP(B807,[1]DJR_961!$B:$C,2,0)</f>
        <v>376</v>
      </c>
      <c r="J807" s="4" t="str">
        <f>VLOOKUP(B807,[1]DJR_961!$B:$E,4,0)</f>
        <v>0.647</v>
      </c>
      <c r="K807" s="4" t="str">
        <f>VLOOKUP(B807,[1]DJR_961!$B:$F,5,0)</f>
        <v>0.000610</v>
      </c>
    </row>
    <row r="808" spans="1:11" x14ac:dyDescent="0.15">
      <c r="A808" s="4">
        <v>806</v>
      </c>
      <c r="B808" s="4" t="s">
        <v>7010</v>
      </c>
      <c r="C808" s="4" t="s">
        <v>7011</v>
      </c>
      <c r="D808" s="4" t="s">
        <v>374</v>
      </c>
      <c r="E808" s="4" t="s">
        <v>12</v>
      </c>
      <c r="F808" s="4" t="s">
        <v>157</v>
      </c>
      <c r="G808" s="5" t="s">
        <v>7015</v>
      </c>
      <c r="H808" s="4" t="s">
        <v>2193</v>
      </c>
      <c r="I808" s="4" t="str">
        <f>VLOOKUP(B808,[1]DJR_961!$B:$C,2,0)</f>
        <v>1,580</v>
      </c>
      <c r="J808" s="4" t="str">
        <f>VLOOKUP(B808,[1]DJR_961!$B:$E,4,0)</f>
        <v>0.645</v>
      </c>
      <c r="K808" s="4" t="str">
        <f>VLOOKUP(B808,[1]DJR_961!$B:$F,5,0)</f>
        <v>0.003990</v>
      </c>
    </row>
    <row r="809" spans="1:11" x14ac:dyDescent="0.15">
      <c r="A809" s="4">
        <v>807</v>
      </c>
      <c r="B809" s="4" t="s">
        <v>7013</v>
      </c>
      <c r="C809" s="4" t="s">
        <v>7014</v>
      </c>
      <c r="D809" s="4" t="s">
        <v>73</v>
      </c>
      <c r="E809" s="4" t="s">
        <v>12</v>
      </c>
      <c r="F809" s="4" t="s">
        <v>157</v>
      </c>
      <c r="G809" s="5" t="s">
        <v>7015</v>
      </c>
      <c r="H809" s="4" t="s">
        <v>2193</v>
      </c>
      <c r="I809" s="4" t="str">
        <f>VLOOKUP(B809,[1]DJR_961!$B:$C,2,0)</f>
        <v>191</v>
      </c>
      <c r="J809" s="4" t="str">
        <f>VLOOKUP(B809,[1]DJR_961!$B:$E,4,0)</f>
        <v>0.645</v>
      </c>
      <c r="K809" s="4" t="str">
        <f>VLOOKUP(B809,[1]DJR_961!$B:$F,5,0)</f>
        <v>0.000760</v>
      </c>
    </row>
    <row r="810" spans="1:11" x14ac:dyDescent="0.15">
      <c r="A810" s="4">
        <v>808</v>
      </c>
      <c r="B810" s="4" t="s">
        <v>7022</v>
      </c>
      <c r="C810" s="4" t="s">
        <v>7023</v>
      </c>
      <c r="D810" s="4" t="s">
        <v>5</v>
      </c>
      <c r="E810" s="4" t="s">
        <v>12</v>
      </c>
      <c r="F810" s="4" t="s">
        <v>157</v>
      </c>
      <c r="G810" s="5" t="s">
        <v>7021</v>
      </c>
      <c r="H810" s="4" t="s">
        <v>2193</v>
      </c>
      <c r="I810" s="4" t="str">
        <f>VLOOKUP(B810,[1]DJR_961!$B:$C,2,0)</f>
        <v>538</v>
      </c>
      <c r="J810" s="4" t="str">
        <f>VLOOKUP(B810,[1]DJR_961!$B:$E,4,0)</f>
        <v>0.643</v>
      </c>
      <c r="K810" s="4" t="str">
        <f>VLOOKUP(B810,[1]DJR_961!$B:$F,5,0)</f>
        <v>0.000880</v>
      </c>
    </row>
    <row r="811" spans="1:11" x14ac:dyDescent="0.15">
      <c r="A811" s="4">
        <v>809</v>
      </c>
      <c r="B811" s="4" t="s">
        <v>7019</v>
      </c>
      <c r="C811" s="4" t="s">
        <v>7020</v>
      </c>
      <c r="D811" s="4" t="s">
        <v>667</v>
      </c>
      <c r="E811" s="4" t="s">
        <v>12</v>
      </c>
      <c r="F811" s="4" t="s">
        <v>157</v>
      </c>
      <c r="G811" s="5" t="s">
        <v>7021</v>
      </c>
      <c r="H811" s="4" t="s">
        <v>2193</v>
      </c>
      <c r="I811" s="4" t="str">
        <f>VLOOKUP(B811,[1]DJR_961!$B:$C,2,0)</f>
        <v>312</v>
      </c>
      <c r="J811" s="4" t="str">
        <f>VLOOKUP(B811,[1]DJR_961!$B:$E,4,0)</f>
        <v>0.643</v>
      </c>
      <c r="K811" s="4" t="str">
        <f>VLOOKUP(B811,[1]DJR_961!$B:$F,5,0)</f>
        <v>0.001390</v>
      </c>
    </row>
    <row r="812" spans="1:11" x14ac:dyDescent="0.15">
      <c r="A812" s="4">
        <v>810</v>
      </c>
      <c r="B812" s="4" t="s">
        <v>7053</v>
      </c>
      <c r="C812" s="4" t="s">
        <v>7054</v>
      </c>
      <c r="D812" s="4" t="s">
        <v>134</v>
      </c>
      <c r="E812" s="4" t="s">
        <v>6</v>
      </c>
      <c r="F812" s="4" t="s">
        <v>157</v>
      </c>
      <c r="G812" s="5" t="s">
        <v>10166</v>
      </c>
      <c r="H812" s="4" t="s">
        <v>2193</v>
      </c>
      <c r="I812" s="4" t="str">
        <f>VLOOKUP(B812,[1]DJR_961!$B:$C,2,0)</f>
        <v>297</v>
      </c>
      <c r="J812" s="4" t="str">
        <f>VLOOKUP(B812,[1]DJR_961!$B:$E,4,0)</f>
        <v>0.636</v>
      </c>
      <c r="K812" s="4" t="str">
        <f>VLOOKUP(B812,[1]DJR_961!$B:$F,5,0)</f>
        <v>0.000380</v>
      </c>
    </row>
    <row r="813" spans="1:11" x14ac:dyDescent="0.15">
      <c r="A813" s="4">
        <v>811</v>
      </c>
      <c r="B813" s="4" t="s">
        <v>7107</v>
      </c>
      <c r="C813" s="4" t="s">
        <v>7108</v>
      </c>
      <c r="D813" s="4" t="s">
        <v>486</v>
      </c>
      <c r="E813" s="4" t="s">
        <v>12</v>
      </c>
      <c r="F813" s="4" t="s">
        <v>157</v>
      </c>
      <c r="G813" s="5" t="s">
        <v>7109</v>
      </c>
      <c r="H813" s="4" t="s">
        <v>2193</v>
      </c>
      <c r="I813" s="4" t="str">
        <f>VLOOKUP(B813,[1]DJR_961!$B:$C,2,0)</f>
        <v>770</v>
      </c>
      <c r="J813" s="4" t="str">
        <f>VLOOKUP(B813,[1]DJR_961!$B:$E,4,0)</f>
        <v>0.624</v>
      </c>
      <c r="K813" s="4" t="str">
        <f>VLOOKUP(B813,[1]DJR_961!$B:$F,5,0)</f>
        <v>0.002490</v>
      </c>
    </row>
    <row r="814" spans="1:11" x14ac:dyDescent="0.15">
      <c r="A814" s="4">
        <v>812</v>
      </c>
      <c r="B814" s="4" t="s">
        <v>7127</v>
      </c>
      <c r="C814" s="4" t="s">
        <v>7128</v>
      </c>
      <c r="D814" s="4" t="s">
        <v>291</v>
      </c>
      <c r="E814" s="4" t="s">
        <v>12</v>
      </c>
      <c r="F814" s="4" t="s">
        <v>157</v>
      </c>
      <c r="G814" s="5" t="s">
        <v>7129</v>
      </c>
      <c r="H814" s="4" t="s">
        <v>2193</v>
      </c>
      <c r="I814" s="4" t="str">
        <f>VLOOKUP(B814,[1]DJR_961!$B:$C,2,0)</f>
        <v>14</v>
      </c>
      <c r="J814" s="4" t="str">
        <f>VLOOKUP(B814,[1]DJR_961!$B:$E,4,0)</f>
        <v>0.619</v>
      </c>
      <c r="K814" s="4" t="str">
        <f>VLOOKUP(B814,[1]DJR_961!$B:$F,5,0)</f>
        <v>0.000130</v>
      </c>
    </row>
    <row r="815" spans="1:11" x14ac:dyDescent="0.15">
      <c r="A815" s="4">
        <v>813</v>
      </c>
      <c r="B815" s="4" t="s">
        <v>7151</v>
      </c>
      <c r="C815" s="4" t="s">
        <v>7152</v>
      </c>
      <c r="D815" s="4" t="s">
        <v>139</v>
      </c>
      <c r="E815" s="4" t="s">
        <v>12</v>
      </c>
      <c r="F815" s="4" t="s">
        <v>157</v>
      </c>
      <c r="G815" s="5" t="s">
        <v>7153</v>
      </c>
      <c r="H815" s="4" t="s">
        <v>2193</v>
      </c>
      <c r="I815" s="4" t="str">
        <f>VLOOKUP(B815,[1]DJR_961!$B:$C,2,0)</f>
        <v>279</v>
      </c>
      <c r="J815" s="4" t="str">
        <f>VLOOKUP(B815,[1]DJR_961!$B:$E,4,0)</f>
        <v>0.615</v>
      </c>
      <c r="K815" s="4" t="str">
        <f>VLOOKUP(B815,[1]DJR_961!$B:$F,5,0)</f>
        <v>0.000540</v>
      </c>
    </row>
    <row r="816" spans="1:11" x14ac:dyDescent="0.15">
      <c r="A816" s="4">
        <v>814</v>
      </c>
      <c r="B816" s="4" t="s">
        <v>7160</v>
      </c>
      <c r="C816" s="4" t="s">
        <v>7161</v>
      </c>
      <c r="D816" s="4" t="s">
        <v>127</v>
      </c>
      <c r="E816" s="4" t="s">
        <v>74</v>
      </c>
      <c r="F816" s="4" t="s">
        <v>157</v>
      </c>
      <c r="G816" s="5" t="s">
        <v>7153</v>
      </c>
      <c r="H816" s="4" t="s">
        <v>2193</v>
      </c>
      <c r="I816" s="4" t="str">
        <f>VLOOKUP(B816,[1]DJR_961!$B:$C,2,0)</f>
        <v>829</v>
      </c>
      <c r="J816" s="4" t="str">
        <f>VLOOKUP(B816,[1]DJR_961!$B:$E,4,0)</f>
        <v>0.615</v>
      </c>
      <c r="K816" s="4" t="str">
        <f>VLOOKUP(B816,[1]DJR_961!$B:$F,5,0)</f>
        <v>0.001150</v>
      </c>
    </row>
    <row r="817" spans="1:11" x14ac:dyDescent="0.15">
      <c r="A817" s="4">
        <v>815</v>
      </c>
      <c r="B817" s="4" t="s">
        <v>7189</v>
      </c>
      <c r="C817" s="4" t="s">
        <v>7190</v>
      </c>
      <c r="D817" s="4" t="s">
        <v>736</v>
      </c>
      <c r="E817" s="4" t="s">
        <v>12</v>
      </c>
      <c r="F817" s="4" t="s">
        <v>157</v>
      </c>
      <c r="G817" s="5" t="s">
        <v>10173</v>
      </c>
      <c r="H817" s="4" t="s">
        <v>2193</v>
      </c>
      <c r="I817" s="4" t="str">
        <f>VLOOKUP(B817,[1]DJR_961!$B:$C,2,0)</f>
        <v>1,117</v>
      </c>
      <c r="J817" s="4" t="str">
        <f>VLOOKUP(B817,[1]DJR_961!$B:$E,4,0)</f>
        <v>0.609</v>
      </c>
      <c r="K817" s="4" t="str">
        <f>VLOOKUP(B817,[1]DJR_961!$B:$F,5,0)</f>
        <v>0.003320</v>
      </c>
    </row>
    <row r="818" spans="1:11" x14ac:dyDescent="0.15">
      <c r="A818" s="4">
        <v>816</v>
      </c>
      <c r="B818" s="4" t="s">
        <v>7201</v>
      </c>
      <c r="C818" s="4" t="s">
        <v>7202</v>
      </c>
      <c r="D818" s="4" t="s">
        <v>4</v>
      </c>
      <c r="E818" s="4" t="s">
        <v>12</v>
      </c>
      <c r="F818" s="4" t="s">
        <v>157</v>
      </c>
      <c r="G818" s="5" t="s">
        <v>7203</v>
      </c>
      <c r="H818" s="4" t="s">
        <v>2193</v>
      </c>
      <c r="I818" s="4" t="str">
        <f>VLOOKUP(B818,[1]DJR_961!$B:$C,2,0)</f>
        <v>479</v>
      </c>
      <c r="J818" s="4" t="str">
        <f>VLOOKUP(B818,[1]DJR_961!$B:$E,4,0)</f>
        <v>0.607</v>
      </c>
      <c r="K818" s="4" t="str">
        <f>VLOOKUP(B818,[1]DJR_961!$B:$F,5,0)</f>
        <v>0.001910</v>
      </c>
    </row>
    <row r="819" spans="1:11" x14ac:dyDescent="0.15">
      <c r="A819" s="4">
        <v>817</v>
      </c>
      <c r="B819" s="4" t="s">
        <v>7207</v>
      </c>
      <c r="C819" s="4" t="s">
        <v>7208</v>
      </c>
      <c r="D819" s="4" t="s">
        <v>26</v>
      </c>
      <c r="E819" s="4" t="s">
        <v>12</v>
      </c>
      <c r="F819" s="4" t="s">
        <v>157</v>
      </c>
      <c r="G819" s="5" t="s">
        <v>10176</v>
      </c>
      <c r="H819" s="4" t="s">
        <v>2193</v>
      </c>
      <c r="I819" s="4" t="str">
        <f>VLOOKUP(B819,[1]DJR_961!$B:$C,2,0)</f>
        <v>848</v>
      </c>
      <c r="J819" s="4" t="str">
        <f>VLOOKUP(B819,[1]DJR_961!$B:$E,4,0)</f>
        <v>0.606</v>
      </c>
      <c r="K819" s="4" t="str">
        <f>VLOOKUP(B819,[1]DJR_961!$B:$F,5,0)</f>
        <v>0.002360</v>
      </c>
    </row>
    <row r="820" spans="1:11" x14ac:dyDescent="0.15">
      <c r="A820" s="4">
        <v>818</v>
      </c>
      <c r="B820" s="4" t="s">
        <v>7257</v>
      </c>
      <c r="C820" s="4" t="s">
        <v>7258</v>
      </c>
      <c r="D820" s="4" t="s">
        <v>1091</v>
      </c>
      <c r="E820" s="4" t="s">
        <v>12</v>
      </c>
      <c r="F820" s="4" t="s">
        <v>157</v>
      </c>
      <c r="G820" s="5" t="s">
        <v>10183</v>
      </c>
      <c r="H820" s="4" t="s">
        <v>2193</v>
      </c>
      <c r="I820" s="4" t="str">
        <f>VLOOKUP(B820,[1]DJR_961!$B:$C,2,0)</f>
        <v>1,165</v>
      </c>
      <c r="J820" s="4" t="str">
        <f>VLOOKUP(B820,[1]DJR_961!$B:$E,4,0)</f>
        <v>0.597</v>
      </c>
      <c r="K820" s="4" t="str">
        <f>VLOOKUP(B820,[1]DJR_961!$B:$F,5,0)</f>
        <v>0.003540</v>
      </c>
    </row>
    <row r="821" spans="1:11" x14ac:dyDescent="0.15">
      <c r="A821" s="4">
        <v>819</v>
      </c>
      <c r="B821" s="4" t="s">
        <v>7260</v>
      </c>
      <c r="C821" s="4" t="s">
        <v>7261</v>
      </c>
      <c r="D821" s="4" t="s">
        <v>767</v>
      </c>
      <c r="E821" s="4" t="s">
        <v>12</v>
      </c>
      <c r="F821" s="4" t="s">
        <v>157</v>
      </c>
      <c r="G821" s="5" t="s">
        <v>10184</v>
      </c>
      <c r="H821" s="4" t="s">
        <v>2193</v>
      </c>
      <c r="I821" s="4" t="str">
        <f>VLOOKUP(B821,[1]DJR_961!$B:$C,2,0)</f>
        <v>530</v>
      </c>
      <c r="J821" s="4" t="str">
        <f>VLOOKUP(B821,[1]DJR_961!$B:$E,4,0)</f>
        <v>0.595</v>
      </c>
      <c r="K821" s="4" t="str">
        <f>VLOOKUP(B821,[1]DJR_961!$B:$F,5,0)</f>
        <v>0.000860</v>
      </c>
    </row>
    <row r="822" spans="1:11" x14ac:dyDescent="0.15">
      <c r="A822" s="4">
        <v>820</v>
      </c>
      <c r="B822" s="4" t="s">
        <v>7279</v>
      </c>
      <c r="C822" s="4" t="s">
        <v>7280</v>
      </c>
      <c r="D822" s="4" t="s">
        <v>52</v>
      </c>
      <c r="E822" s="4" t="s">
        <v>12</v>
      </c>
      <c r="F822" s="4" t="s">
        <v>157</v>
      </c>
      <c r="G822" s="5" t="s">
        <v>7281</v>
      </c>
      <c r="H822" s="4" t="s">
        <v>2193</v>
      </c>
      <c r="I822" s="4" t="str">
        <f>VLOOKUP(B822,[1]DJR_961!$B:$C,2,0)</f>
        <v>151</v>
      </c>
      <c r="J822" s="4" t="str">
        <f>VLOOKUP(B822,[1]DJR_961!$B:$E,4,0)</f>
        <v>0.590</v>
      </c>
      <c r="K822" s="4" t="str">
        <f>VLOOKUP(B822,[1]DJR_961!$B:$F,5,0)</f>
        <v>0.000590</v>
      </c>
    </row>
    <row r="823" spans="1:11" x14ac:dyDescent="0.15">
      <c r="A823" s="4">
        <v>821</v>
      </c>
      <c r="B823" s="4" t="s">
        <v>7285</v>
      </c>
      <c r="C823" s="4" t="s">
        <v>7286</v>
      </c>
      <c r="D823" s="4" t="s">
        <v>329</v>
      </c>
      <c r="E823" s="4" t="s">
        <v>6</v>
      </c>
      <c r="F823" s="4" t="s">
        <v>157</v>
      </c>
      <c r="G823" s="5" t="s">
        <v>10185</v>
      </c>
      <c r="H823" s="4" t="s">
        <v>2193</v>
      </c>
      <c r="I823" s="4" t="str">
        <f>VLOOKUP(B823,[1]DJR_961!$B:$C,2,0)</f>
        <v>296</v>
      </c>
      <c r="J823" s="4" t="str">
        <f>VLOOKUP(B823,[1]DJR_961!$B:$E,4,0)</f>
        <v>0.589</v>
      </c>
      <c r="K823" s="4" t="str">
        <f>VLOOKUP(B823,[1]DJR_961!$B:$F,5,0)</f>
        <v>0.000160</v>
      </c>
    </row>
    <row r="824" spans="1:11" x14ac:dyDescent="0.15">
      <c r="A824" s="4">
        <v>822</v>
      </c>
      <c r="B824" s="4" t="s">
        <v>7299</v>
      </c>
      <c r="C824" s="4" t="s">
        <v>7300</v>
      </c>
      <c r="D824" s="4" t="s">
        <v>666</v>
      </c>
      <c r="E824" s="4" t="s">
        <v>12</v>
      </c>
      <c r="F824" s="4" t="s">
        <v>157</v>
      </c>
      <c r="G824" s="5" t="s">
        <v>7301</v>
      </c>
      <c r="H824" s="4" t="s">
        <v>2193</v>
      </c>
      <c r="I824" s="4" t="str">
        <f>VLOOKUP(B824,[1]DJR_961!$B:$C,2,0)</f>
        <v>1,579</v>
      </c>
      <c r="J824" s="4" t="str">
        <f>VLOOKUP(B824,[1]DJR_961!$B:$E,4,0)</f>
        <v>0.584</v>
      </c>
      <c r="K824" s="4" t="str">
        <f>VLOOKUP(B824,[1]DJR_961!$B:$F,5,0)</f>
        <v>0.002470</v>
      </c>
    </row>
    <row r="825" spans="1:11" x14ac:dyDescent="0.15">
      <c r="A825" s="4">
        <v>823</v>
      </c>
      <c r="B825" s="4" t="s">
        <v>7314</v>
      </c>
      <c r="C825" s="4" t="s">
        <v>7315</v>
      </c>
      <c r="D825" s="4" t="s">
        <v>458</v>
      </c>
      <c r="E825" s="4" t="s">
        <v>12</v>
      </c>
      <c r="F825" s="4" t="s">
        <v>157</v>
      </c>
      <c r="G825" s="5" t="s">
        <v>7310</v>
      </c>
      <c r="H825" s="4" t="s">
        <v>2193</v>
      </c>
      <c r="I825" s="4" t="str">
        <f>VLOOKUP(B825,[1]DJR_961!$B:$C,2,0)</f>
        <v>949</v>
      </c>
      <c r="J825" s="4" t="str">
        <f>VLOOKUP(B825,[1]DJR_961!$B:$E,4,0)</f>
        <v>0.581</v>
      </c>
      <c r="K825" s="4" t="str">
        <f>VLOOKUP(B825,[1]DJR_961!$B:$F,5,0)</f>
        <v>0.000820</v>
      </c>
    </row>
    <row r="826" spans="1:11" x14ac:dyDescent="0.15">
      <c r="A826" s="4">
        <v>824</v>
      </c>
      <c r="B826" s="4" t="s">
        <v>7308</v>
      </c>
      <c r="C826" s="4" t="s">
        <v>7309</v>
      </c>
      <c r="D826" s="4" t="s">
        <v>666</v>
      </c>
      <c r="E826" s="4" t="s">
        <v>12</v>
      </c>
      <c r="F826" s="4" t="s">
        <v>157</v>
      </c>
      <c r="G826" s="5" t="s">
        <v>7310</v>
      </c>
      <c r="H826" s="4" t="s">
        <v>2193</v>
      </c>
      <c r="I826" s="4" t="str">
        <f>VLOOKUP(B826,[1]DJR_961!$B:$C,2,0)</f>
        <v>234</v>
      </c>
      <c r="J826" s="4" t="str">
        <f>VLOOKUP(B826,[1]DJR_961!$B:$E,4,0)</f>
        <v>0.581</v>
      </c>
      <c r="K826" s="4" t="str">
        <f>VLOOKUP(B826,[1]DJR_961!$B:$F,5,0)</f>
        <v>0.000230</v>
      </c>
    </row>
    <row r="827" spans="1:11" x14ac:dyDescent="0.15">
      <c r="A827" s="4">
        <v>825</v>
      </c>
      <c r="B827" s="4" t="s">
        <v>7328</v>
      </c>
      <c r="C827" s="4" t="s">
        <v>7329</v>
      </c>
      <c r="D827" s="4" t="s">
        <v>156</v>
      </c>
      <c r="E827" s="4" t="s">
        <v>12</v>
      </c>
      <c r="F827" s="4" t="s">
        <v>157</v>
      </c>
      <c r="G827" s="5" t="s">
        <v>7330</v>
      </c>
      <c r="H827" s="4" t="s">
        <v>2193</v>
      </c>
      <c r="I827" s="4" t="str">
        <f>VLOOKUP(B827,[1]DJR_961!$B:$C,2,0)</f>
        <v>160</v>
      </c>
      <c r="J827" s="4" t="str">
        <f>VLOOKUP(B827,[1]DJR_961!$B:$E,4,0)</f>
        <v>0.577</v>
      </c>
      <c r="K827" s="4" t="str">
        <f>VLOOKUP(B827,[1]DJR_961!$B:$F,5,0)</f>
        <v>0.000560</v>
      </c>
    </row>
    <row r="828" spans="1:11" x14ac:dyDescent="0.15">
      <c r="A828" s="4">
        <v>826</v>
      </c>
      <c r="B828" s="4" t="s">
        <v>7340</v>
      </c>
      <c r="C828" s="4" t="s">
        <v>7341</v>
      </c>
      <c r="D828" s="4" t="s">
        <v>134</v>
      </c>
      <c r="E828" s="4" t="s">
        <v>6</v>
      </c>
      <c r="F828" s="4" t="s">
        <v>157</v>
      </c>
      <c r="G828" s="5" t="s">
        <v>7342</v>
      </c>
      <c r="H828" s="4" t="s">
        <v>2193</v>
      </c>
      <c r="I828" s="4" t="str">
        <f>VLOOKUP(B828,[1]DJR_961!$B:$C,2,0)</f>
        <v>255</v>
      </c>
      <c r="J828" s="4" t="str">
        <f>VLOOKUP(B828,[1]DJR_961!$B:$E,4,0)</f>
        <v>0.576</v>
      </c>
      <c r="K828" s="4" t="str">
        <f>VLOOKUP(B828,[1]DJR_961!$B:$F,5,0)</f>
        <v>0.000540</v>
      </c>
    </row>
    <row r="829" spans="1:11" x14ac:dyDescent="0.15">
      <c r="A829" s="4">
        <v>827</v>
      </c>
      <c r="B829" s="4" t="s">
        <v>7345</v>
      </c>
      <c r="C829" s="4" t="s">
        <v>7346</v>
      </c>
      <c r="D829" s="4" t="s">
        <v>133</v>
      </c>
      <c r="E829" s="4" t="s">
        <v>6</v>
      </c>
      <c r="F829" s="4" t="s">
        <v>157</v>
      </c>
      <c r="G829" s="5" t="s">
        <v>7342</v>
      </c>
      <c r="H829" s="4" t="s">
        <v>2193</v>
      </c>
      <c r="I829" s="4" t="str">
        <f>VLOOKUP(B829,[1]DJR_961!$B:$C,2,0)</f>
        <v>274</v>
      </c>
      <c r="J829" s="4" t="str">
        <f>VLOOKUP(B829,[1]DJR_961!$B:$E,4,0)</f>
        <v>0.576</v>
      </c>
      <c r="K829" s="4" t="str">
        <f>VLOOKUP(B829,[1]DJR_961!$B:$F,5,0)</f>
        <v>0.000480</v>
      </c>
    </row>
    <row r="830" spans="1:11" x14ac:dyDescent="0.15">
      <c r="A830" s="4">
        <v>828</v>
      </c>
      <c r="B830" s="4" t="s">
        <v>10489</v>
      </c>
      <c r="C830" s="4" t="s">
        <v>7350</v>
      </c>
      <c r="D830" s="4" t="s">
        <v>52</v>
      </c>
      <c r="E830" s="4" t="s">
        <v>12</v>
      </c>
      <c r="F830" s="4" t="s">
        <v>157</v>
      </c>
      <c r="G830" s="5" t="s">
        <v>10188</v>
      </c>
      <c r="H830" s="4" t="s">
        <v>2193</v>
      </c>
      <c r="I830" s="4" t="str">
        <f>VLOOKUP(B830,[1]DJR_961!$B:$C,2,0)</f>
        <v>192</v>
      </c>
      <c r="J830" s="4" t="str">
        <f>VLOOKUP(B830,[1]DJR_961!$B:$E,4,0)</f>
        <v>0.575</v>
      </c>
      <c r="K830" s="4" t="str">
        <f>VLOOKUP(B830,[1]DJR_961!$B:$F,5,0)</f>
        <v>0.001150</v>
      </c>
    </row>
    <row r="831" spans="1:11" x14ac:dyDescent="0.15">
      <c r="A831" s="4">
        <v>829</v>
      </c>
      <c r="B831" s="4" t="s">
        <v>7373</v>
      </c>
      <c r="C831" s="4" t="s">
        <v>7374</v>
      </c>
      <c r="D831" s="4" t="s">
        <v>156</v>
      </c>
      <c r="E831" s="4" t="s">
        <v>12</v>
      </c>
      <c r="F831" s="4" t="s">
        <v>157</v>
      </c>
      <c r="G831" s="5" t="s">
        <v>10187</v>
      </c>
      <c r="H831" s="4" t="s">
        <v>2193</v>
      </c>
      <c r="I831" s="4" t="str">
        <f>VLOOKUP(B831,[1]DJR_961!$B:$C,2,0)</f>
        <v>629</v>
      </c>
      <c r="J831" s="4" t="str">
        <f>VLOOKUP(B831,[1]DJR_961!$B:$E,4,0)</f>
        <v>0.570</v>
      </c>
      <c r="K831" s="4" t="str">
        <f>VLOOKUP(B831,[1]DJR_961!$B:$F,5,0)</f>
        <v>0.001030</v>
      </c>
    </row>
    <row r="832" spans="1:11" x14ac:dyDescent="0.15">
      <c r="A832" s="4">
        <v>830</v>
      </c>
      <c r="B832" s="4" t="s">
        <v>7427</v>
      </c>
      <c r="C832" s="4" t="s">
        <v>7428</v>
      </c>
      <c r="D832" s="4" t="s">
        <v>7429</v>
      </c>
      <c r="E832" s="4" t="s">
        <v>6</v>
      </c>
      <c r="F832" s="4" t="s">
        <v>157</v>
      </c>
      <c r="G832" s="5" t="s">
        <v>7430</v>
      </c>
      <c r="H832" s="4" t="s">
        <v>2193</v>
      </c>
      <c r="I832" s="4" t="str">
        <f>VLOOKUP(B832,[1]DJR_961!$B:$C,2,0)</f>
        <v>6,765</v>
      </c>
      <c r="J832" s="4" t="str">
        <f>VLOOKUP(B832,[1]DJR_961!$B:$E,4,0)</f>
        <v>0.558</v>
      </c>
      <c r="K832" s="4" t="str">
        <f>VLOOKUP(B832,[1]DJR_961!$B:$F,5,0)</f>
        <v>0.017510</v>
      </c>
    </row>
    <row r="833" spans="1:11" x14ac:dyDescent="0.15">
      <c r="A833" s="4">
        <v>831</v>
      </c>
      <c r="B833" s="4" t="s">
        <v>7437</v>
      </c>
      <c r="C833" s="4" t="s">
        <v>7438</v>
      </c>
      <c r="D833" s="4" t="s">
        <v>114</v>
      </c>
      <c r="E833" s="4" t="s">
        <v>12</v>
      </c>
      <c r="F833" s="4" t="s">
        <v>157</v>
      </c>
      <c r="G833" s="5" t="s">
        <v>10189</v>
      </c>
      <c r="H833" s="4" t="s">
        <v>4142</v>
      </c>
      <c r="I833" s="4" t="str">
        <f>VLOOKUP(B833,[1]DJR_961!$B:$C,2,0)</f>
        <v>67</v>
      </c>
      <c r="J833" s="4" t="str">
        <f>VLOOKUP(B833,[1]DJR_961!$B:$E,4,0)</f>
        <v>0.556</v>
      </c>
      <c r="K833" s="4" t="str">
        <f>VLOOKUP(B833,[1]DJR_961!$B:$F,5,0)</f>
        <v>0.000250</v>
      </c>
    </row>
    <row r="834" spans="1:11" x14ac:dyDescent="0.15">
      <c r="A834" s="4">
        <v>832</v>
      </c>
      <c r="B834" s="4" t="s">
        <v>10593</v>
      </c>
      <c r="C834" s="4" t="s">
        <v>7443</v>
      </c>
      <c r="D834" s="4" t="s">
        <v>200</v>
      </c>
      <c r="E834" s="4" t="s">
        <v>12</v>
      </c>
      <c r="F834" s="4" t="s">
        <v>157</v>
      </c>
      <c r="G834" s="5" t="s">
        <v>10189</v>
      </c>
      <c r="H834" s="4" t="s">
        <v>4142</v>
      </c>
      <c r="I834" s="4" t="str">
        <f>VLOOKUP(B834,[1]DJR_961!$B:$C,2,0)</f>
        <v>213</v>
      </c>
      <c r="J834" s="4" t="str">
        <f>VLOOKUP(B834,[1]DJR_961!$B:$E,4,0)</f>
        <v>0.556</v>
      </c>
      <c r="K834" s="4" t="str">
        <f>VLOOKUP(B834,[1]DJR_961!$B:$F,5,0)</f>
        <v>0.000230</v>
      </c>
    </row>
    <row r="835" spans="1:11" x14ac:dyDescent="0.15">
      <c r="A835" s="4">
        <v>833</v>
      </c>
      <c r="B835" s="4" t="s">
        <v>7454</v>
      </c>
      <c r="C835" s="4" t="s">
        <v>7455</v>
      </c>
      <c r="D835" s="4" t="s">
        <v>449</v>
      </c>
      <c r="E835" s="4" t="s">
        <v>12</v>
      </c>
      <c r="F835" s="4" t="s">
        <v>157</v>
      </c>
      <c r="G835" s="5" t="s">
        <v>7456</v>
      </c>
      <c r="H835" s="4" t="s">
        <v>4142</v>
      </c>
      <c r="I835" s="4" t="str">
        <f>VLOOKUP(B835,[1]DJR_961!$B:$C,2,0)</f>
        <v>1,639</v>
      </c>
      <c r="J835" s="4" t="str">
        <f>VLOOKUP(B835,[1]DJR_961!$B:$E,4,0)</f>
        <v>0.552</v>
      </c>
      <c r="K835" s="4" t="str">
        <f>VLOOKUP(B835,[1]DJR_961!$B:$F,5,0)</f>
        <v>0.003540</v>
      </c>
    </row>
    <row r="836" spans="1:11" x14ac:dyDescent="0.15">
      <c r="A836" s="4">
        <v>834</v>
      </c>
      <c r="B836" s="4" t="s">
        <v>7484</v>
      </c>
      <c r="C836" s="4" t="s">
        <v>7485</v>
      </c>
      <c r="D836" s="4" t="s">
        <v>487</v>
      </c>
      <c r="E836" s="4" t="s">
        <v>12</v>
      </c>
      <c r="F836" s="4" t="s">
        <v>157</v>
      </c>
      <c r="G836" s="5" t="s">
        <v>7486</v>
      </c>
      <c r="H836" s="4" t="s">
        <v>4142</v>
      </c>
      <c r="I836" s="4" t="str">
        <f>VLOOKUP(B836,[1]DJR_961!$B:$C,2,0)</f>
        <v>355</v>
      </c>
      <c r="J836" s="4" t="str">
        <f>VLOOKUP(B836,[1]DJR_961!$B:$E,4,0)</f>
        <v>0.548</v>
      </c>
      <c r="K836" s="4" t="str">
        <f>VLOOKUP(B836,[1]DJR_961!$B:$F,5,0)</f>
        <v>0.001210</v>
      </c>
    </row>
    <row r="837" spans="1:11" x14ac:dyDescent="0.15">
      <c r="A837" s="4">
        <v>835</v>
      </c>
      <c r="B837" s="4" t="s">
        <v>7510</v>
      </c>
      <c r="C837" s="4" t="s">
        <v>7511</v>
      </c>
      <c r="D837" s="4" t="s">
        <v>83</v>
      </c>
      <c r="E837" s="4" t="s">
        <v>12</v>
      </c>
      <c r="F837" s="4" t="s">
        <v>157</v>
      </c>
      <c r="G837" s="5" t="s">
        <v>10197</v>
      </c>
      <c r="H837" s="4" t="s">
        <v>4142</v>
      </c>
      <c r="I837" s="4" t="str">
        <f>VLOOKUP(B837,[1]DJR_961!$B:$C,2,0)</f>
        <v>521</v>
      </c>
      <c r="J837" s="4" t="str">
        <f>VLOOKUP(B837,[1]DJR_961!$B:$E,4,0)</f>
        <v>0.542</v>
      </c>
      <c r="K837" s="4" t="str">
        <f>VLOOKUP(B837,[1]DJR_961!$B:$F,5,0)</f>
        <v>0.000830</v>
      </c>
    </row>
    <row r="838" spans="1:11" x14ac:dyDescent="0.15">
      <c r="A838" s="4">
        <v>836</v>
      </c>
      <c r="B838" s="4" t="s">
        <v>7544</v>
      </c>
      <c r="C838" s="4" t="s">
        <v>7545</v>
      </c>
      <c r="D838" s="4" t="s">
        <v>185</v>
      </c>
      <c r="E838" s="4" t="s">
        <v>12</v>
      </c>
      <c r="F838" s="4" t="s">
        <v>157</v>
      </c>
      <c r="G838" s="5" t="s">
        <v>7546</v>
      </c>
      <c r="H838" s="4" t="s">
        <v>4142</v>
      </c>
      <c r="I838" s="4" t="str">
        <f>VLOOKUP(B838,[1]DJR_961!$B:$C,2,0)</f>
        <v>166</v>
      </c>
      <c r="J838" s="4" t="str">
        <f>VLOOKUP(B838,[1]DJR_961!$B:$E,4,0)</f>
        <v>0.535</v>
      </c>
      <c r="K838" s="4" t="str">
        <f>VLOOKUP(B838,[1]DJR_961!$B:$F,5,0)</f>
        <v>0.000320</v>
      </c>
    </row>
    <row r="839" spans="1:11" x14ac:dyDescent="0.15">
      <c r="A839" s="4">
        <v>837</v>
      </c>
      <c r="B839" s="4" t="s">
        <v>7556</v>
      </c>
      <c r="C839" s="4" t="s">
        <v>7557</v>
      </c>
      <c r="D839" s="4" t="s">
        <v>87</v>
      </c>
      <c r="E839" s="4" t="s">
        <v>12</v>
      </c>
      <c r="F839" s="4" t="s">
        <v>157</v>
      </c>
      <c r="G839" s="5" t="s">
        <v>7558</v>
      </c>
      <c r="H839" s="4" t="s">
        <v>4142</v>
      </c>
      <c r="I839" s="4" t="str">
        <f>VLOOKUP(B839,[1]DJR_961!$B:$C,2,0)</f>
        <v>44</v>
      </c>
      <c r="J839" s="4" t="str">
        <f>VLOOKUP(B839,[1]DJR_961!$B:$E,4,0)</f>
        <v>0.529</v>
      </c>
      <c r="K839" s="4" t="str">
        <f>VLOOKUP(B839,[1]DJR_961!$B:$F,5,0)</f>
        <v>0.000070</v>
      </c>
    </row>
    <row r="840" spans="1:11" x14ac:dyDescent="0.15">
      <c r="A840" s="4">
        <v>838</v>
      </c>
      <c r="B840" s="4" t="s">
        <v>7592</v>
      </c>
      <c r="C840" s="4" t="s">
        <v>7593</v>
      </c>
      <c r="D840" s="4" t="s">
        <v>242</v>
      </c>
      <c r="E840" s="4" t="s">
        <v>12</v>
      </c>
      <c r="F840" s="4" t="s">
        <v>157</v>
      </c>
      <c r="G840" s="5" t="s">
        <v>7594</v>
      </c>
      <c r="H840" s="4" t="s">
        <v>4142</v>
      </c>
      <c r="I840" s="4" t="str">
        <f>VLOOKUP(B840,[1]DJR_961!$B:$C,2,0)</f>
        <v>13</v>
      </c>
      <c r="J840" s="4" t="str">
        <f>VLOOKUP(B840,[1]DJR_961!$B:$E,4,0)</f>
        <v>0.520</v>
      </c>
      <c r="K840" s="4" t="str">
        <f>VLOOKUP(B840,[1]DJR_961!$B:$F,5,0)</f>
        <v>0.000070</v>
      </c>
    </row>
    <row r="841" spans="1:11" x14ac:dyDescent="0.15">
      <c r="A841" s="4">
        <v>839</v>
      </c>
      <c r="B841" s="4" t="s">
        <v>7607</v>
      </c>
      <c r="C841" s="4" t="s">
        <v>7608</v>
      </c>
      <c r="D841" s="4" t="s">
        <v>883</v>
      </c>
      <c r="E841" s="4" t="s">
        <v>6</v>
      </c>
      <c r="F841" s="4" t="s">
        <v>157</v>
      </c>
      <c r="G841" s="5" t="s">
        <v>10206</v>
      </c>
      <c r="H841" s="4" t="s">
        <v>4142</v>
      </c>
      <c r="I841" s="4" t="str">
        <f>VLOOKUP(B841,[1]DJR_961!$B:$C,2,0)</f>
        <v>320</v>
      </c>
      <c r="J841" s="4" t="str">
        <f>VLOOKUP(B841,[1]DJR_961!$B:$E,4,0)</f>
        <v>0.518</v>
      </c>
      <c r="K841" s="4" t="str">
        <f>VLOOKUP(B841,[1]DJR_961!$B:$F,5,0)</f>
        <v>0.000650</v>
      </c>
    </row>
    <row r="842" spans="1:11" x14ac:dyDescent="0.15">
      <c r="A842" s="4">
        <v>840</v>
      </c>
      <c r="B842" s="4" t="s">
        <v>7631</v>
      </c>
      <c r="C842" s="4" t="s">
        <v>7632</v>
      </c>
      <c r="D842" s="4" t="s">
        <v>195</v>
      </c>
      <c r="E842" s="4" t="s">
        <v>12</v>
      </c>
      <c r="F842" s="4" t="s">
        <v>157</v>
      </c>
      <c r="G842" s="5" t="s">
        <v>7633</v>
      </c>
      <c r="H842" s="4" t="s">
        <v>4142</v>
      </c>
      <c r="I842" s="4" t="str">
        <f>VLOOKUP(B842,[1]DJR_961!$B:$C,2,0)</f>
        <v>68</v>
      </c>
      <c r="J842" s="4" t="str">
        <f>VLOOKUP(B842,[1]DJR_961!$B:$E,4,0)</f>
        <v>0.516</v>
      </c>
      <c r="K842" s="4" t="str">
        <f>VLOOKUP(B842,[1]DJR_961!$B:$F,5,0)</f>
        <v>0.000150</v>
      </c>
    </row>
    <row r="843" spans="1:11" x14ac:dyDescent="0.15">
      <c r="A843" s="4">
        <v>841</v>
      </c>
      <c r="B843" s="4" t="s">
        <v>7634</v>
      </c>
      <c r="C843" s="4" t="s">
        <v>7635</v>
      </c>
      <c r="D843" s="4" t="s">
        <v>134</v>
      </c>
      <c r="E843" s="4" t="s">
        <v>12</v>
      </c>
      <c r="F843" s="4" t="s">
        <v>157</v>
      </c>
      <c r="G843" s="5" t="s">
        <v>10207</v>
      </c>
      <c r="H843" s="4" t="s">
        <v>4142</v>
      </c>
      <c r="I843" s="4" t="str">
        <f>VLOOKUP(B843,[1]DJR_961!$B:$C,2,0)</f>
        <v>791</v>
      </c>
      <c r="J843" s="4" t="str">
        <f>VLOOKUP(B843,[1]DJR_961!$B:$E,4,0)</f>
        <v>0.513</v>
      </c>
      <c r="K843" s="4" t="str">
        <f>VLOOKUP(B843,[1]DJR_961!$B:$F,5,0)</f>
        <v>0.002870</v>
      </c>
    </row>
    <row r="844" spans="1:11" x14ac:dyDescent="0.15">
      <c r="A844" s="4">
        <v>842</v>
      </c>
      <c r="B844" s="4" t="s">
        <v>7682</v>
      </c>
      <c r="C844" s="4" t="s">
        <v>7683</v>
      </c>
      <c r="D844" s="4" t="s">
        <v>134</v>
      </c>
      <c r="E844" s="4" t="s">
        <v>6</v>
      </c>
      <c r="F844" s="4" t="s">
        <v>157</v>
      </c>
      <c r="G844" s="5" t="s">
        <v>7681</v>
      </c>
      <c r="H844" s="4" t="s">
        <v>4142</v>
      </c>
      <c r="I844" s="4" t="str">
        <f>VLOOKUP(B844,[1]DJR_961!$B:$C,2,0)</f>
        <v>101</v>
      </c>
      <c r="J844" s="4" t="str">
        <f>VLOOKUP(B844,[1]DJR_961!$B:$E,4,0)</f>
        <v>0.500</v>
      </c>
      <c r="K844" s="4" t="str">
        <f>VLOOKUP(B844,[1]DJR_961!$B:$F,5,0)</f>
        <v>0.000290</v>
      </c>
    </row>
    <row r="845" spans="1:11" x14ac:dyDescent="0.15">
      <c r="A845" s="4">
        <v>843</v>
      </c>
      <c r="B845" s="4" t="s">
        <v>7679</v>
      </c>
      <c r="C845" s="4" t="s">
        <v>7680</v>
      </c>
      <c r="D845" s="4" t="s">
        <v>79</v>
      </c>
      <c r="E845" s="4" t="s">
        <v>12</v>
      </c>
      <c r="F845" s="4" t="s">
        <v>157</v>
      </c>
      <c r="G845" s="5" t="s">
        <v>7681</v>
      </c>
      <c r="H845" s="4" t="s">
        <v>4142</v>
      </c>
      <c r="I845" s="4" t="str">
        <f>VLOOKUP(B845,[1]DJR_961!$B:$C,2,0)</f>
        <v>483</v>
      </c>
      <c r="J845" s="4" t="str">
        <f>VLOOKUP(B845,[1]DJR_961!$B:$E,4,0)</f>
        <v>0.500</v>
      </c>
      <c r="K845" s="4" t="str">
        <f>VLOOKUP(B845,[1]DJR_961!$B:$F,5,0)</f>
        <v>0.000470</v>
      </c>
    </row>
    <row r="846" spans="1:11" x14ac:dyDescent="0.15">
      <c r="A846" s="4">
        <v>844</v>
      </c>
      <c r="B846" s="4" t="s">
        <v>7685</v>
      </c>
      <c r="C846" s="4" t="s">
        <v>7686</v>
      </c>
      <c r="D846" s="4" t="s">
        <v>12</v>
      </c>
      <c r="E846" s="4" t="s">
        <v>12</v>
      </c>
      <c r="F846" s="4" t="s">
        <v>157</v>
      </c>
      <c r="G846" s="5" t="s">
        <v>7681</v>
      </c>
      <c r="H846" s="4" t="s">
        <v>4142</v>
      </c>
      <c r="I846" s="4" t="str">
        <f>VLOOKUP(B846,[1]DJR_961!$B:$C,2,0)</f>
        <v>245</v>
      </c>
      <c r="J846" s="4" t="str">
        <f>VLOOKUP(B846,[1]DJR_961!$B:$E,4,0)</f>
        <v>0.500</v>
      </c>
      <c r="K846" s="4" t="str">
        <f>VLOOKUP(B846,[1]DJR_961!$B:$F,5,0)</f>
        <v>0.000450</v>
      </c>
    </row>
    <row r="847" spans="1:11" x14ac:dyDescent="0.15">
      <c r="A847" s="4">
        <v>845</v>
      </c>
      <c r="B847" s="4" t="s">
        <v>7717</v>
      </c>
      <c r="C847" s="4" t="s">
        <v>7718</v>
      </c>
      <c r="D847" s="4" t="s">
        <v>4</v>
      </c>
      <c r="E847" s="4" t="s">
        <v>12</v>
      </c>
      <c r="F847" s="4" t="s">
        <v>157</v>
      </c>
      <c r="G847" s="5" t="s">
        <v>7719</v>
      </c>
      <c r="H847" s="4" t="s">
        <v>4142</v>
      </c>
      <c r="I847" s="4" t="str">
        <f>VLOOKUP(B847,[1]DJR_961!$B:$C,2,0)</f>
        <v>334</v>
      </c>
      <c r="J847" s="4" t="str">
        <f>VLOOKUP(B847,[1]DJR_961!$B:$E,4,0)</f>
        <v>0.489</v>
      </c>
      <c r="K847" s="4" t="str">
        <f>VLOOKUP(B847,[1]DJR_961!$B:$F,5,0)</f>
        <v>0.000560</v>
      </c>
    </row>
    <row r="848" spans="1:11" x14ac:dyDescent="0.15">
      <c r="A848" s="4">
        <v>846</v>
      </c>
      <c r="B848" s="4" t="s">
        <v>7726</v>
      </c>
      <c r="C848" s="4" t="s">
        <v>7727</v>
      </c>
      <c r="D848" s="4" t="s">
        <v>268</v>
      </c>
      <c r="E848" s="4" t="s">
        <v>12</v>
      </c>
      <c r="F848" s="4" t="s">
        <v>157</v>
      </c>
      <c r="G848" s="5" t="s">
        <v>10211</v>
      </c>
      <c r="H848" s="4" t="s">
        <v>4142</v>
      </c>
      <c r="I848" s="4" t="str">
        <f>VLOOKUP(B848,[1]DJR_961!$B:$C,2,0)</f>
        <v>742</v>
      </c>
      <c r="J848" s="4" t="str">
        <f>VLOOKUP(B848,[1]DJR_961!$B:$E,4,0)</f>
        <v>0.486</v>
      </c>
      <c r="K848" s="4" t="str">
        <f>VLOOKUP(B848,[1]DJR_961!$B:$F,5,0)</f>
        <v>0.000410</v>
      </c>
    </row>
    <row r="849" spans="1:11" x14ac:dyDescent="0.15">
      <c r="A849" s="4">
        <v>847</v>
      </c>
      <c r="B849" s="4" t="s">
        <v>7742</v>
      </c>
      <c r="C849" s="4" t="s">
        <v>7743</v>
      </c>
      <c r="D849" s="4" t="s">
        <v>163</v>
      </c>
      <c r="E849" s="4" t="s">
        <v>12</v>
      </c>
      <c r="F849" s="4" t="s">
        <v>157</v>
      </c>
      <c r="G849" s="5" t="s">
        <v>7747</v>
      </c>
      <c r="H849" s="4" t="s">
        <v>4142</v>
      </c>
      <c r="I849" s="4" t="str">
        <f>VLOOKUP(B849,[1]DJR_961!$B:$C,2,0)</f>
        <v>119</v>
      </c>
      <c r="J849" s="4" t="str">
        <f>VLOOKUP(B849,[1]DJR_961!$B:$E,4,0)</f>
        <v>0.481</v>
      </c>
      <c r="K849" s="4" t="str">
        <f>VLOOKUP(B849,[1]DJR_961!$B:$F,5,0)</f>
        <v>0.000300</v>
      </c>
    </row>
    <row r="850" spans="1:11" x14ac:dyDescent="0.15">
      <c r="A850" s="4">
        <v>848</v>
      </c>
      <c r="B850" s="4" t="s">
        <v>7745</v>
      </c>
      <c r="C850" s="4" t="s">
        <v>7746</v>
      </c>
      <c r="D850" s="4" t="s">
        <v>195</v>
      </c>
      <c r="E850" s="4" t="s">
        <v>12</v>
      </c>
      <c r="F850" s="4" t="s">
        <v>157</v>
      </c>
      <c r="G850" s="5" t="s">
        <v>7747</v>
      </c>
      <c r="H850" s="4" t="s">
        <v>4142</v>
      </c>
      <c r="I850" s="4" t="str">
        <f>VLOOKUP(B850,[1]DJR_961!$B:$C,2,0)</f>
        <v>306</v>
      </c>
      <c r="J850" s="4" t="str">
        <f>VLOOKUP(B850,[1]DJR_961!$B:$E,4,0)</f>
        <v>0.481</v>
      </c>
      <c r="K850" s="4" t="str">
        <f>VLOOKUP(B850,[1]DJR_961!$B:$F,5,0)</f>
        <v>0.000310</v>
      </c>
    </row>
    <row r="851" spans="1:11" x14ac:dyDescent="0.15">
      <c r="A851" s="4">
        <v>849</v>
      </c>
      <c r="B851" s="4" t="s">
        <v>7748</v>
      </c>
      <c r="C851" s="4" t="s">
        <v>7749</v>
      </c>
      <c r="D851" s="4" t="s">
        <v>487</v>
      </c>
      <c r="E851" s="4" t="s">
        <v>12</v>
      </c>
      <c r="F851" s="4" t="s">
        <v>157</v>
      </c>
      <c r="G851" s="5" t="s">
        <v>7747</v>
      </c>
      <c r="H851" s="4" t="s">
        <v>4142</v>
      </c>
      <c r="I851" s="4" t="str">
        <f>VLOOKUP(B851,[1]DJR_961!$B:$C,2,0)</f>
        <v>328</v>
      </c>
      <c r="J851" s="4" t="str">
        <f>VLOOKUP(B851,[1]DJR_961!$B:$E,4,0)</f>
        <v>0.481</v>
      </c>
      <c r="K851" s="4" t="str">
        <f>VLOOKUP(B851,[1]DJR_961!$B:$F,5,0)</f>
        <v>0.000480</v>
      </c>
    </row>
    <row r="852" spans="1:11" x14ac:dyDescent="0.15">
      <c r="A852" s="4">
        <v>850</v>
      </c>
      <c r="B852" s="4" t="s">
        <v>7756</v>
      </c>
      <c r="C852" s="4" t="s">
        <v>7757</v>
      </c>
      <c r="D852" s="4" t="s">
        <v>133</v>
      </c>
      <c r="E852" s="4" t="s">
        <v>12</v>
      </c>
      <c r="F852" s="4" t="s">
        <v>157</v>
      </c>
      <c r="G852" s="5" t="s">
        <v>7758</v>
      </c>
      <c r="H852" s="4" t="s">
        <v>4142</v>
      </c>
      <c r="I852" s="4" t="str">
        <f>VLOOKUP(B852,[1]DJR_961!$B:$C,2,0)</f>
        <v>564</v>
      </c>
      <c r="J852" s="4" t="str">
        <f>VLOOKUP(B852,[1]DJR_961!$B:$E,4,0)</f>
        <v>0.479</v>
      </c>
      <c r="K852" s="4" t="str">
        <f>VLOOKUP(B852,[1]DJR_961!$B:$F,5,0)</f>
        <v>0.000830</v>
      </c>
    </row>
    <row r="853" spans="1:11" x14ac:dyDescent="0.15">
      <c r="A853" s="4">
        <v>851</v>
      </c>
      <c r="B853" s="4" t="s">
        <v>7759</v>
      </c>
      <c r="C853" s="4" t="s">
        <v>7760</v>
      </c>
      <c r="D853" s="4" t="s">
        <v>7761</v>
      </c>
      <c r="E853" s="4" t="s">
        <v>12</v>
      </c>
      <c r="F853" s="4" t="s">
        <v>157</v>
      </c>
      <c r="G853" s="5" t="s">
        <v>7762</v>
      </c>
      <c r="H853" s="4" t="s">
        <v>4142</v>
      </c>
      <c r="I853" s="4" t="str">
        <f>VLOOKUP(B853,[1]DJR_961!$B:$C,2,0)</f>
        <v>2,016</v>
      </c>
      <c r="J853" s="4" t="str">
        <f>VLOOKUP(B853,[1]DJR_961!$B:$E,4,0)</f>
        <v>0.478</v>
      </c>
      <c r="K853" s="4" t="str">
        <f>VLOOKUP(B853,[1]DJR_961!$B:$F,5,0)</f>
        <v>0.003670</v>
      </c>
    </row>
    <row r="854" spans="1:11" x14ac:dyDescent="0.15">
      <c r="A854" s="4">
        <v>852</v>
      </c>
      <c r="B854" s="4" t="s">
        <v>7763</v>
      </c>
      <c r="C854" s="4" t="s">
        <v>7764</v>
      </c>
      <c r="D854" s="4" t="s">
        <v>277</v>
      </c>
      <c r="E854" s="4" t="s">
        <v>12</v>
      </c>
      <c r="F854" s="4" t="s">
        <v>157</v>
      </c>
      <c r="G854" s="5" t="s">
        <v>7762</v>
      </c>
      <c r="H854" s="4" t="s">
        <v>4142</v>
      </c>
      <c r="I854" s="4" t="str">
        <f>VLOOKUP(B854,[1]DJR_961!$B:$C,2,0)</f>
        <v>237</v>
      </c>
      <c r="J854" s="4" t="str">
        <f>VLOOKUP(B854,[1]DJR_961!$B:$E,4,0)</f>
        <v>0.478</v>
      </c>
      <c r="K854" s="4" t="str">
        <f>VLOOKUP(B854,[1]DJR_961!$B:$F,5,0)</f>
        <v>0.000480</v>
      </c>
    </row>
    <row r="855" spans="1:11" x14ac:dyDescent="0.15">
      <c r="A855" s="4">
        <v>853</v>
      </c>
      <c r="B855" s="4" t="s">
        <v>7779</v>
      </c>
      <c r="C855" s="4" t="s">
        <v>7780</v>
      </c>
      <c r="D855" s="4" t="s">
        <v>13</v>
      </c>
      <c r="E855" s="4" t="s">
        <v>12</v>
      </c>
      <c r="F855" s="4" t="s">
        <v>157</v>
      </c>
      <c r="G855" s="5" t="s">
        <v>7778</v>
      </c>
      <c r="H855" s="4" t="s">
        <v>4142</v>
      </c>
      <c r="I855" s="4" t="str">
        <f>VLOOKUP(B855,[1]DJR_961!$B:$C,2,0)</f>
        <v>312</v>
      </c>
      <c r="J855" s="4" t="str">
        <f>VLOOKUP(B855,[1]DJR_961!$B:$E,4,0)</f>
        <v>0.475</v>
      </c>
      <c r="K855" s="4" t="str">
        <f>VLOOKUP(B855,[1]DJR_961!$B:$F,5,0)</f>
        <v>0.000700</v>
      </c>
    </row>
    <row r="856" spans="1:11" x14ac:dyDescent="0.15">
      <c r="A856" s="4">
        <v>854</v>
      </c>
      <c r="B856" s="4" t="s">
        <v>10480</v>
      </c>
      <c r="C856" s="4" t="s">
        <v>7777</v>
      </c>
      <c r="D856" s="4" t="s">
        <v>218</v>
      </c>
      <c r="E856" s="4" t="s">
        <v>74</v>
      </c>
      <c r="F856" s="4" t="s">
        <v>157</v>
      </c>
      <c r="G856" s="5" t="s">
        <v>7778</v>
      </c>
      <c r="H856" s="4" t="s">
        <v>4142</v>
      </c>
      <c r="I856" s="4" t="str">
        <f>VLOOKUP(B856,[1]DJR_961!$B:$C,2,0)</f>
        <v>271</v>
      </c>
      <c r="J856" s="4" t="str">
        <f>VLOOKUP(B856,[1]DJR_961!$B:$E,4,0)</f>
        <v>0.475</v>
      </c>
      <c r="K856" s="4" t="str">
        <f>VLOOKUP(B856,[1]DJR_961!$B:$F,5,0)</f>
        <v>0.000540</v>
      </c>
    </row>
    <row r="857" spans="1:11" x14ac:dyDescent="0.15">
      <c r="A857" s="4">
        <v>855</v>
      </c>
      <c r="B857" s="4" t="s">
        <v>7793</v>
      </c>
      <c r="C857" s="4" t="s">
        <v>7794</v>
      </c>
      <c r="D857" s="4" t="s">
        <v>4</v>
      </c>
      <c r="E857" s="4" t="s">
        <v>12</v>
      </c>
      <c r="F857" s="4" t="s">
        <v>157</v>
      </c>
      <c r="G857" s="5" t="s">
        <v>7795</v>
      </c>
      <c r="H857" s="4" t="s">
        <v>4142</v>
      </c>
      <c r="I857" s="4" t="str">
        <f>VLOOKUP(B857,[1]DJR_961!$B:$C,2,0)</f>
        <v>444</v>
      </c>
      <c r="J857" s="4" t="str">
        <f>VLOOKUP(B857,[1]DJR_961!$B:$E,4,0)</f>
        <v>0.472</v>
      </c>
      <c r="K857" s="4" t="str">
        <f>VLOOKUP(B857,[1]DJR_961!$B:$F,5,0)</f>
        <v>0.000410</v>
      </c>
    </row>
    <row r="858" spans="1:11" x14ac:dyDescent="0.15">
      <c r="A858" s="4">
        <v>856</v>
      </c>
      <c r="B858" s="4" t="s">
        <v>7798</v>
      </c>
      <c r="C858" s="4" t="s">
        <v>7799</v>
      </c>
      <c r="D858" s="4" t="s">
        <v>13</v>
      </c>
      <c r="E858" s="4" t="s">
        <v>12</v>
      </c>
      <c r="F858" s="4" t="s">
        <v>157</v>
      </c>
      <c r="G858" s="5" t="s">
        <v>7800</v>
      </c>
      <c r="H858" s="4" t="s">
        <v>4142</v>
      </c>
      <c r="I858" s="4" t="str">
        <f>VLOOKUP(B858,[1]DJR_961!$B:$C,2,0)</f>
        <v>727</v>
      </c>
      <c r="J858" s="4" t="str">
        <f>VLOOKUP(B858,[1]DJR_961!$B:$E,4,0)</f>
        <v>0.471</v>
      </c>
      <c r="K858" s="4" t="str">
        <f>VLOOKUP(B858,[1]DJR_961!$B:$F,5,0)</f>
        <v>0.001040</v>
      </c>
    </row>
    <row r="859" spans="1:11" x14ac:dyDescent="0.15">
      <c r="A859" s="4">
        <v>857</v>
      </c>
      <c r="B859" s="4" t="s">
        <v>7825</v>
      </c>
      <c r="C859" s="4" t="s">
        <v>7826</v>
      </c>
      <c r="D859" s="4" t="s">
        <v>915</v>
      </c>
      <c r="E859" s="4" t="s">
        <v>12</v>
      </c>
      <c r="F859" s="4" t="s">
        <v>157</v>
      </c>
      <c r="G859" s="5" t="s">
        <v>7827</v>
      </c>
      <c r="H859" s="4" t="s">
        <v>4142</v>
      </c>
      <c r="I859" s="4" t="str">
        <f>VLOOKUP(B859,[1]DJR_961!$B:$C,2,0)</f>
        <v>781</v>
      </c>
      <c r="J859" s="4" t="str">
        <f>VLOOKUP(B859,[1]DJR_961!$B:$E,4,0)</f>
        <v>0.459</v>
      </c>
      <c r="K859" s="4" t="str">
        <f>VLOOKUP(B859,[1]DJR_961!$B:$F,5,0)</f>
        <v>0.001200</v>
      </c>
    </row>
    <row r="860" spans="1:11" x14ac:dyDescent="0.15">
      <c r="A860" s="4">
        <v>858</v>
      </c>
      <c r="B860" s="4" t="s">
        <v>7852</v>
      </c>
      <c r="C860" s="4" t="s">
        <v>7853</v>
      </c>
      <c r="D860" s="4" t="s">
        <v>13</v>
      </c>
      <c r="E860" s="4" t="s">
        <v>6</v>
      </c>
      <c r="F860" s="4" t="s">
        <v>157</v>
      </c>
      <c r="G860" s="5" t="s">
        <v>7854</v>
      </c>
      <c r="H860" s="4" t="s">
        <v>4142</v>
      </c>
      <c r="I860" s="4" t="str">
        <f>VLOOKUP(B860,[1]DJR_961!$B:$C,2,0)</f>
        <v>156</v>
      </c>
      <c r="J860" s="4" t="str">
        <f>VLOOKUP(B860,[1]DJR_961!$B:$E,4,0)</f>
        <v>0.456</v>
      </c>
      <c r="K860" s="4" t="str">
        <f>VLOOKUP(B860,[1]DJR_961!$B:$F,5,0)</f>
        <v>0.000530</v>
      </c>
    </row>
    <row r="861" spans="1:11" x14ac:dyDescent="0.15">
      <c r="A861" s="4">
        <v>859</v>
      </c>
      <c r="B861" s="4" t="s">
        <v>7864</v>
      </c>
      <c r="C861" s="4" t="s">
        <v>7865</v>
      </c>
      <c r="D861" s="4" t="s">
        <v>291</v>
      </c>
      <c r="E861" s="4" t="s">
        <v>6</v>
      </c>
      <c r="F861" s="4" t="s">
        <v>157</v>
      </c>
      <c r="G861" s="5" t="s">
        <v>7866</v>
      </c>
      <c r="H861" s="4" t="s">
        <v>4142</v>
      </c>
      <c r="I861" s="4" t="str">
        <f>VLOOKUP(B861,[1]DJR_961!$B:$C,2,0)</f>
        <v>88</v>
      </c>
      <c r="J861" s="4" t="str">
        <f>VLOOKUP(B861,[1]DJR_961!$B:$E,4,0)</f>
        <v>0.455</v>
      </c>
      <c r="K861" s="4" t="str">
        <f>VLOOKUP(B861,[1]DJR_961!$B:$F,5,0)</f>
        <v>0.000100</v>
      </c>
    </row>
    <row r="862" spans="1:11" x14ac:dyDescent="0.15">
      <c r="A862" s="4">
        <v>860</v>
      </c>
      <c r="B862" s="4" t="s">
        <v>7873</v>
      </c>
      <c r="C862" s="4" t="s">
        <v>7874</v>
      </c>
      <c r="D862" s="4" t="s">
        <v>73</v>
      </c>
      <c r="E862" s="4" t="s">
        <v>12</v>
      </c>
      <c r="F862" s="4" t="s">
        <v>157</v>
      </c>
      <c r="G862" s="5" t="s">
        <v>7866</v>
      </c>
      <c r="H862" s="4" t="s">
        <v>4142</v>
      </c>
      <c r="I862" s="4" t="str">
        <f>VLOOKUP(B862,[1]DJR_961!$B:$C,2,0)</f>
        <v>250</v>
      </c>
      <c r="J862" s="4" t="str">
        <f>VLOOKUP(B862,[1]DJR_961!$B:$E,4,0)</f>
        <v>0.455</v>
      </c>
      <c r="K862" s="4" t="str">
        <f>VLOOKUP(B862,[1]DJR_961!$B:$F,5,0)</f>
        <v>0.000340</v>
      </c>
    </row>
    <row r="863" spans="1:11" x14ac:dyDescent="0.15">
      <c r="A863" s="4">
        <v>861</v>
      </c>
      <c r="B863" s="4" t="s">
        <v>7909</v>
      </c>
      <c r="C863" s="4" t="s">
        <v>7910</v>
      </c>
      <c r="D863" s="4" t="s">
        <v>95</v>
      </c>
      <c r="E863" s="4" t="s">
        <v>12</v>
      </c>
      <c r="F863" s="4" t="s">
        <v>157</v>
      </c>
      <c r="G863" s="5" t="s">
        <v>7911</v>
      </c>
      <c r="H863" s="4" t="s">
        <v>4142</v>
      </c>
      <c r="I863" s="4" t="str">
        <f>VLOOKUP(B863,[1]DJR_961!$B:$C,2,0)</f>
        <v>50</v>
      </c>
      <c r="J863" s="4" t="str">
        <f>VLOOKUP(B863,[1]DJR_961!$B:$E,4,0)</f>
        <v>0.447</v>
      </c>
      <c r="K863" s="4" t="str">
        <f>VLOOKUP(B863,[1]DJR_961!$B:$F,5,0)</f>
        <v>0.000030</v>
      </c>
    </row>
    <row r="864" spans="1:11" x14ac:dyDescent="0.15">
      <c r="A864" s="4">
        <v>862</v>
      </c>
      <c r="B864" s="4" t="s">
        <v>7915</v>
      </c>
      <c r="C864" s="4" t="s">
        <v>7916</v>
      </c>
      <c r="D864" s="4" t="s">
        <v>13</v>
      </c>
      <c r="E864" s="4" t="s">
        <v>12</v>
      </c>
      <c r="F864" s="4" t="s">
        <v>157</v>
      </c>
      <c r="G864" s="5" t="s">
        <v>7917</v>
      </c>
      <c r="H864" s="4" t="s">
        <v>4142</v>
      </c>
      <c r="I864" s="4" t="str">
        <f>VLOOKUP(B864,[1]DJR_961!$B:$C,2,0)</f>
        <v>563</v>
      </c>
      <c r="J864" s="4" t="str">
        <f>VLOOKUP(B864,[1]DJR_961!$B:$E,4,0)</f>
        <v>0.446</v>
      </c>
      <c r="K864" s="4" t="str">
        <f>VLOOKUP(B864,[1]DJR_961!$B:$F,5,0)</f>
        <v>0.000630</v>
      </c>
    </row>
    <row r="865" spans="1:11" x14ac:dyDescent="0.15">
      <c r="A865" s="4">
        <v>863</v>
      </c>
      <c r="B865" s="4" t="s">
        <v>7924</v>
      </c>
      <c r="C865" s="4" t="s">
        <v>7925</v>
      </c>
      <c r="D865" s="4" t="s">
        <v>667</v>
      </c>
      <c r="E865" s="4" t="s">
        <v>12</v>
      </c>
      <c r="F865" s="4" t="s">
        <v>157</v>
      </c>
      <c r="G865" s="5" t="s">
        <v>7926</v>
      </c>
      <c r="H865" s="4" t="s">
        <v>4142</v>
      </c>
      <c r="I865" s="4" t="str">
        <f>VLOOKUP(B865,[1]DJR_961!$B:$C,2,0)</f>
        <v>142</v>
      </c>
      <c r="J865" s="4" t="str">
        <f>VLOOKUP(B865,[1]DJR_961!$B:$E,4,0)</f>
        <v>0.444</v>
      </c>
      <c r="K865" s="4" t="str">
        <f>VLOOKUP(B865,[1]DJR_961!$B:$F,5,0)</f>
        <v>0.000240</v>
      </c>
    </row>
    <row r="866" spans="1:11" x14ac:dyDescent="0.15">
      <c r="A866" s="4">
        <v>864</v>
      </c>
      <c r="B866" s="4" t="s">
        <v>7949</v>
      </c>
      <c r="C866" s="4" t="s">
        <v>7950</v>
      </c>
      <c r="D866" s="4" t="s">
        <v>134</v>
      </c>
      <c r="E866" s="4" t="s">
        <v>12</v>
      </c>
      <c r="F866" s="4" t="s">
        <v>157</v>
      </c>
      <c r="G866" s="5" t="s">
        <v>10235</v>
      </c>
      <c r="H866" s="4" t="s">
        <v>4142</v>
      </c>
      <c r="I866" s="4" t="str">
        <f>VLOOKUP(B866,[1]DJR_961!$B:$C,2,0)</f>
        <v>411</v>
      </c>
      <c r="J866" s="4" t="str">
        <f>VLOOKUP(B866,[1]DJR_961!$B:$E,4,0)</f>
        <v>0.429</v>
      </c>
      <c r="K866" s="4" t="str">
        <f>VLOOKUP(B866,[1]DJR_961!$B:$F,5,0)</f>
        <v>0.000850</v>
      </c>
    </row>
    <row r="867" spans="1:11" x14ac:dyDescent="0.15">
      <c r="A867" s="4">
        <v>865</v>
      </c>
      <c r="B867" s="4" t="s">
        <v>7976</v>
      </c>
      <c r="C867" s="4" t="s">
        <v>7977</v>
      </c>
      <c r="D867" s="4" t="s">
        <v>134</v>
      </c>
      <c r="E867" s="4" t="s">
        <v>12</v>
      </c>
      <c r="F867" s="4" t="s">
        <v>157</v>
      </c>
      <c r="G867" s="5" t="s">
        <v>7978</v>
      </c>
      <c r="H867" s="4" t="s">
        <v>4142</v>
      </c>
      <c r="I867" s="4" t="str">
        <f>VLOOKUP(B867,[1]DJR_961!$B:$C,2,0)</f>
        <v>69</v>
      </c>
      <c r="J867" s="4" t="str">
        <f>VLOOKUP(B867,[1]DJR_961!$B:$E,4,0)</f>
        <v>0.424</v>
      </c>
      <c r="K867" s="4" t="str">
        <f>VLOOKUP(B867,[1]DJR_961!$B:$F,5,0)</f>
        <v>0.000550</v>
      </c>
    </row>
    <row r="868" spans="1:11" x14ac:dyDescent="0.15">
      <c r="A868" s="4">
        <v>866</v>
      </c>
      <c r="B868" s="4" t="s">
        <v>7982</v>
      </c>
      <c r="C868" s="4" t="s">
        <v>7983</v>
      </c>
      <c r="D868" s="4" t="s">
        <v>458</v>
      </c>
      <c r="E868" s="4" t="s">
        <v>12</v>
      </c>
      <c r="F868" s="4" t="s">
        <v>157</v>
      </c>
      <c r="G868" s="5" t="s">
        <v>10237</v>
      </c>
      <c r="H868" s="4" t="s">
        <v>4142</v>
      </c>
      <c r="I868" s="4" t="str">
        <f>VLOOKUP(B868,[1]DJR_961!$B:$C,2,0)</f>
        <v>751</v>
      </c>
      <c r="J868" s="4" t="str">
        <f>VLOOKUP(B868,[1]DJR_961!$B:$E,4,0)</f>
        <v>0.423</v>
      </c>
      <c r="K868" s="4" t="str">
        <f>VLOOKUP(B868,[1]DJR_961!$B:$F,5,0)</f>
        <v>0.001310</v>
      </c>
    </row>
    <row r="869" spans="1:11" x14ac:dyDescent="0.15">
      <c r="A869" s="4">
        <v>867</v>
      </c>
      <c r="B869" s="4" t="s">
        <v>7997</v>
      </c>
      <c r="C869" s="4" t="s">
        <v>7998</v>
      </c>
      <c r="D869" s="4" t="s">
        <v>13</v>
      </c>
      <c r="E869" s="4" t="s">
        <v>12</v>
      </c>
      <c r="F869" s="4" t="s">
        <v>157</v>
      </c>
      <c r="G869" s="5" t="s">
        <v>7999</v>
      </c>
      <c r="H869" s="4" t="s">
        <v>4142</v>
      </c>
      <c r="I869" s="4" t="str">
        <f>VLOOKUP(B869,[1]DJR_961!$B:$C,2,0)</f>
        <v>50</v>
      </c>
      <c r="J869" s="4" t="str">
        <f>VLOOKUP(B869,[1]DJR_961!$B:$E,4,0)</f>
        <v>0.421</v>
      </c>
      <c r="K869" s="4" t="str">
        <f>VLOOKUP(B869,[1]DJR_961!$B:$F,5,0)</f>
        <v>0.000220</v>
      </c>
    </row>
    <row r="870" spans="1:11" x14ac:dyDescent="0.15">
      <c r="A870" s="4">
        <v>868</v>
      </c>
      <c r="B870" s="4" t="s">
        <v>8017</v>
      </c>
      <c r="C870" s="4" t="s">
        <v>8018</v>
      </c>
      <c r="D870" s="4" t="s">
        <v>4</v>
      </c>
      <c r="E870" s="4" t="s">
        <v>12</v>
      </c>
      <c r="F870" s="4" t="s">
        <v>157</v>
      </c>
      <c r="G870" s="5" t="s">
        <v>10239</v>
      </c>
      <c r="H870" s="4" t="s">
        <v>4142</v>
      </c>
      <c r="I870" s="4" t="str">
        <f>VLOOKUP(B870,[1]DJR_961!$B:$C,2,0)</f>
        <v>163</v>
      </c>
      <c r="J870" s="4" t="str">
        <f>VLOOKUP(B870,[1]DJR_961!$B:$E,4,0)</f>
        <v>0.415</v>
      </c>
      <c r="K870" s="4" t="str">
        <f>VLOOKUP(B870,[1]DJR_961!$B:$F,5,0)</f>
        <v>0.001290</v>
      </c>
    </row>
    <row r="871" spans="1:11" x14ac:dyDescent="0.15">
      <c r="A871" s="4">
        <v>869</v>
      </c>
      <c r="B871" s="4" t="s">
        <v>8047</v>
      </c>
      <c r="C871" s="4" t="s">
        <v>8048</v>
      </c>
      <c r="D871" s="4" t="s">
        <v>5</v>
      </c>
      <c r="E871" s="4" t="s">
        <v>12</v>
      </c>
      <c r="F871" s="4" t="s">
        <v>157</v>
      </c>
      <c r="G871" s="5" t="s">
        <v>8049</v>
      </c>
      <c r="H871" s="4" t="s">
        <v>4142</v>
      </c>
      <c r="I871" s="4" t="str">
        <f>VLOOKUP(B871,[1]DJR_961!$B:$C,2,0)</f>
        <v>111</v>
      </c>
      <c r="J871" s="4" t="str">
        <f>VLOOKUP(B871,[1]DJR_961!$B:$E,4,0)</f>
        <v>0.409</v>
      </c>
      <c r="K871" s="4" t="str">
        <f>VLOOKUP(B871,[1]DJR_961!$B:$F,5,0)</f>
        <v>0.000200</v>
      </c>
    </row>
    <row r="872" spans="1:11" x14ac:dyDescent="0.15">
      <c r="A872" s="4">
        <v>870</v>
      </c>
      <c r="B872" s="4" t="s">
        <v>8111</v>
      </c>
      <c r="C872" s="4" t="s">
        <v>8112</v>
      </c>
      <c r="D872" s="4" t="s">
        <v>767</v>
      </c>
      <c r="E872" s="4" t="s">
        <v>12</v>
      </c>
      <c r="F872" s="4" t="s">
        <v>157</v>
      </c>
      <c r="G872" s="5" t="s">
        <v>8113</v>
      </c>
      <c r="H872" s="4" t="s">
        <v>4142</v>
      </c>
      <c r="I872" s="4" t="str">
        <f>VLOOKUP(B872,[1]DJR_961!$B:$C,2,0)</f>
        <v>195</v>
      </c>
      <c r="J872" s="4" t="str">
        <f>VLOOKUP(B872,[1]DJR_961!$B:$E,4,0)</f>
        <v>0.398</v>
      </c>
      <c r="K872" s="4" t="str">
        <f>VLOOKUP(B872,[1]DJR_961!$B:$F,5,0)</f>
        <v>0.000820</v>
      </c>
    </row>
    <row r="873" spans="1:11" x14ac:dyDescent="0.15">
      <c r="A873" s="4">
        <v>871</v>
      </c>
      <c r="B873" s="4" t="s">
        <v>8132</v>
      </c>
      <c r="C873" s="4" t="s">
        <v>8133</v>
      </c>
      <c r="D873" s="4" t="s">
        <v>185</v>
      </c>
      <c r="E873" s="4" t="s">
        <v>12</v>
      </c>
      <c r="F873" s="4" t="s">
        <v>157</v>
      </c>
      <c r="G873" s="5" t="s">
        <v>8134</v>
      </c>
      <c r="H873" s="4" t="s">
        <v>4142</v>
      </c>
      <c r="I873" s="4" t="str">
        <f>VLOOKUP(B873,[1]DJR_961!$B:$C,2,0)</f>
        <v>218</v>
      </c>
      <c r="J873" s="4" t="str">
        <f>VLOOKUP(B873,[1]DJR_961!$B:$E,4,0)</f>
        <v>0.393</v>
      </c>
      <c r="K873" s="4" t="str">
        <f>VLOOKUP(B873,[1]DJR_961!$B:$F,5,0)</f>
        <v>0.000420</v>
      </c>
    </row>
    <row r="874" spans="1:11" x14ac:dyDescent="0.15">
      <c r="A874" s="4">
        <v>872</v>
      </c>
      <c r="B874" s="4" t="s">
        <v>10463</v>
      </c>
      <c r="C874" s="4" t="s">
        <v>8167</v>
      </c>
      <c r="D874" s="4" t="s">
        <v>277</v>
      </c>
      <c r="E874" s="4" t="s">
        <v>6</v>
      </c>
      <c r="F874" s="4" t="s">
        <v>157</v>
      </c>
      <c r="G874" s="5" t="s">
        <v>10250</v>
      </c>
      <c r="H874" s="4" t="s">
        <v>4142</v>
      </c>
      <c r="I874" s="4" t="str">
        <f>VLOOKUP(B874,[1]DJR_961!$B:$C,2,0)</f>
        <v>219</v>
      </c>
      <c r="J874" s="4" t="str">
        <f>VLOOKUP(B874,[1]DJR_961!$B:$E,4,0)</f>
        <v>0.383</v>
      </c>
      <c r="K874" s="4" t="str">
        <f>VLOOKUP(B874,[1]DJR_961!$B:$F,5,0)</f>
        <v>0.000740</v>
      </c>
    </row>
    <row r="875" spans="1:11" x14ac:dyDescent="0.15">
      <c r="A875" s="4">
        <v>873</v>
      </c>
      <c r="B875" s="4" t="s">
        <v>8189</v>
      </c>
      <c r="C875" s="4" t="s">
        <v>8190</v>
      </c>
      <c r="D875" s="4" t="s">
        <v>268</v>
      </c>
      <c r="E875" s="4" t="s">
        <v>12</v>
      </c>
      <c r="F875" s="4" t="s">
        <v>157</v>
      </c>
      <c r="G875" s="5" t="s">
        <v>8191</v>
      </c>
      <c r="H875" s="4" t="s">
        <v>4142</v>
      </c>
      <c r="I875" s="4" t="str">
        <f>VLOOKUP(B875,[1]DJR_961!$B:$C,2,0)</f>
        <v>103</v>
      </c>
      <c r="J875" s="4" t="str">
        <f>VLOOKUP(B875,[1]DJR_961!$B:$E,4,0)</f>
        <v>0.379</v>
      </c>
      <c r="K875" s="4" t="str">
        <f>VLOOKUP(B875,[1]DJR_961!$B:$F,5,0)</f>
        <v>0.000120</v>
      </c>
    </row>
    <row r="876" spans="1:11" x14ac:dyDescent="0.15">
      <c r="A876" s="4">
        <v>874</v>
      </c>
      <c r="B876" s="4" t="s">
        <v>8200</v>
      </c>
      <c r="C876" s="4" t="s">
        <v>8201</v>
      </c>
      <c r="D876" s="4" t="s">
        <v>73</v>
      </c>
      <c r="E876" s="4" t="s">
        <v>12</v>
      </c>
      <c r="F876" s="4" t="s">
        <v>157</v>
      </c>
      <c r="G876" s="5" t="s">
        <v>8191</v>
      </c>
      <c r="H876" s="4" t="s">
        <v>4142</v>
      </c>
      <c r="I876" s="4" t="str">
        <f>VLOOKUP(B876,[1]DJR_961!$B:$C,2,0)</f>
        <v>168</v>
      </c>
      <c r="J876" s="4" t="str">
        <f>VLOOKUP(B876,[1]DJR_961!$B:$E,4,0)</f>
        <v>0.379</v>
      </c>
      <c r="K876" s="4" t="str">
        <f>VLOOKUP(B876,[1]DJR_961!$B:$F,5,0)</f>
        <v>0.000170</v>
      </c>
    </row>
    <row r="877" spans="1:11" x14ac:dyDescent="0.15">
      <c r="A877" s="4">
        <v>875</v>
      </c>
      <c r="B877" s="4" t="s">
        <v>8233</v>
      </c>
      <c r="C877" s="4" t="s">
        <v>8234</v>
      </c>
      <c r="D877" s="4" t="s">
        <v>5</v>
      </c>
      <c r="E877" s="4" t="s">
        <v>12</v>
      </c>
      <c r="F877" s="4" t="s">
        <v>157</v>
      </c>
      <c r="G877" s="5" t="s">
        <v>10261</v>
      </c>
      <c r="H877" s="4" t="s">
        <v>4142</v>
      </c>
      <c r="I877" s="4" t="str">
        <f>VLOOKUP(B877,[1]DJR_961!$B:$C,2,0)</f>
        <v>8</v>
      </c>
      <c r="J877" s="4" t="str">
        <f>VLOOKUP(B877,[1]DJR_961!$B:$E,4,0)</f>
        <v>0.368</v>
      </c>
      <c r="K877" s="4" t="str">
        <f>VLOOKUP(B877,[1]DJR_961!$B:$F,5,0)</f>
        <v>0.000030</v>
      </c>
    </row>
    <row r="878" spans="1:11" x14ac:dyDescent="0.15">
      <c r="A878" s="4">
        <v>876</v>
      </c>
      <c r="B878" s="4" t="s">
        <v>8297</v>
      </c>
      <c r="C878" s="4" t="s">
        <v>8298</v>
      </c>
      <c r="D878" s="4" t="s">
        <v>133</v>
      </c>
      <c r="E878" s="4" t="s">
        <v>12</v>
      </c>
      <c r="F878" s="4" t="s">
        <v>157</v>
      </c>
      <c r="G878" s="5" t="s">
        <v>8299</v>
      </c>
      <c r="H878" s="4" t="s">
        <v>4142</v>
      </c>
      <c r="I878" s="4" t="str">
        <f>VLOOKUP(B878,[1]DJR_961!$B:$C,2,0)</f>
        <v>266</v>
      </c>
      <c r="J878" s="4" t="str">
        <f>VLOOKUP(B878,[1]DJR_961!$B:$E,4,0)</f>
        <v>0.358</v>
      </c>
      <c r="K878" s="4" t="str">
        <f>VLOOKUP(B878,[1]DJR_961!$B:$F,5,0)</f>
        <v>0.000520</v>
      </c>
    </row>
    <row r="879" spans="1:11" x14ac:dyDescent="0.15">
      <c r="A879" s="4">
        <v>877</v>
      </c>
      <c r="B879" s="4" t="s">
        <v>8306</v>
      </c>
      <c r="C879" s="4" t="s">
        <v>8307</v>
      </c>
      <c r="D879" s="4" t="s">
        <v>268</v>
      </c>
      <c r="E879" s="4" t="s">
        <v>12</v>
      </c>
      <c r="F879" s="4" t="s">
        <v>157</v>
      </c>
      <c r="G879" s="5" t="s">
        <v>8308</v>
      </c>
      <c r="H879" s="4" t="s">
        <v>4142</v>
      </c>
      <c r="I879" s="4" t="str">
        <f>VLOOKUP(B879,[1]DJR_961!$B:$C,2,0)</f>
        <v>333</v>
      </c>
      <c r="J879" s="4" t="str">
        <f>VLOOKUP(B879,[1]DJR_961!$B:$E,4,0)</f>
        <v>0.356</v>
      </c>
      <c r="K879" s="4" t="str">
        <f>VLOOKUP(B879,[1]DJR_961!$B:$F,5,0)</f>
        <v>0.000850</v>
      </c>
    </row>
    <row r="880" spans="1:11" x14ac:dyDescent="0.15">
      <c r="A880" s="4">
        <v>878</v>
      </c>
      <c r="B880" s="4" t="s">
        <v>8358</v>
      </c>
      <c r="C880" s="4" t="s">
        <v>8359</v>
      </c>
      <c r="D880" s="4" t="s">
        <v>13</v>
      </c>
      <c r="E880" s="4" t="s">
        <v>12</v>
      </c>
      <c r="F880" s="4" t="s">
        <v>157</v>
      </c>
      <c r="G880" s="5" t="s">
        <v>8360</v>
      </c>
      <c r="H880" s="4" t="s">
        <v>4142</v>
      </c>
      <c r="I880" s="4" t="str">
        <f>VLOOKUP(B880,[1]DJR_961!$B:$C,2,0)</f>
        <v>121</v>
      </c>
      <c r="J880" s="4" t="str">
        <f>VLOOKUP(B880,[1]DJR_961!$B:$E,4,0)</f>
        <v>0.339</v>
      </c>
      <c r="K880" s="4" t="str">
        <f>VLOOKUP(B880,[1]DJR_961!$B:$F,5,0)</f>
        <v>0.000220</v>
      </c>
    </row>
    <row r="881" spans="1:11" x14ac:dyDescent="0.15">
      <c r="A881" s="4">
        <v>879</v>
      </c>
      <c r="B881" s="4" t="s">
        <v>8382</v>
      </c>
      <c r="C881" s="4" t="s">
        <v>8383</v>
      </c>
      <c r="D881" s="4" t="s">
        <v>134</v>
      </c>
      <c r="E881" s="4" t="s">
        <v>6</v>
      </c>
      <c r="F881" s="4" t="s">
        <v>157</v>
      </c>
      <c r="G881" s="5" t="s">
        <v>8384</v>
      </c>
      <c r="H881" s="4" t="s">
        <v>4142</v>
      </c>
      <c r="I881" s="4" t="str">
        <f>VLOOKUP(B881,[1]DJR_961!$B:$C,2,0)</f>
        <v>149</v>
      </c>
      <c r="J881" s="4" t="str">
        <f>VLOOKUP(B881,[1]DJR_961!$B:$E,4,0)</f>
        <v>0.333</v>
      </c>
      <c r="K881" s="4" t="str">
        <f>VLOOKUP(B881,[1]DJR_961!$B:$F,5,0)</f>
        <v>0.000060</v>
      </c>
    </row>
    <row r="882" spans="1:11" x14ac:dyDescent="0.15">
      <c r="A882" s="4">
        <v>880</v>
      </c>
      <c r="B882" s="4" t="s">
        <v>8421</v>
      </c>
      <c r="C882" s="4" t="s">
        <v>8422</v>
      </c>
      <c r="D882" s="4" t="s">
        <v>127</v>
      </c>
      <c r="E882" s="4" t="s">
        <v>74</v>
      </c>
      <c r="F882" s="4" t="s">
        <v>157</v>
      </c>
      <c r="G882" s="5" t="s">
        <v>10266</v>
      </c>
      <c r="H882" s="4" t="s">
        <v>4142</v>
      </c>
      <c r="I882" s="4" t="str">
        <f>VLOOKUP(B882,[1]DJR_961!$B:$C,2,0)</f>
        <v>201</v>
      </c>
      <c r="J882" s="4" t="str">
        <f>VLOOKUP(B882,[1]DJR_961!$B:$E,4,0)</f>
        <v>0.325</v>
      </c>
      <c r="K882" s="4" t="str">
        <f>VLOOKUP(B882,[1]DJR_961!$B:$F,5,0)</f>
        <v>0.000860</v>
      </c>
    </row>
    <row r="883" spans="1:11" x14ac:dyDescent="0.15">
      <c r="A883" s="4">
        <v>881</v>
      </c>
      <c r="B883" s="4" t="s">
        <v>8523</v>
      </c>
      <c r="C883" s="4" t="s">
        <v>8524</v>
      </c>
      <c r="D883" s="4" t="s">
        <v>564</v>
      </c>
      <c r="E883" s="4" t="s">
        <v>12</v>
      </c>
      <c r="F883" s="4" t="s">
        <v>157</v>
      </c>
      <c r="G883" s="5" t="s">
        <v>10275</v>
      </c>
      <c r="H883" s="4" t="s">
        <v>4142</v>
      </c>
      <c r="I883" s="4" t="str">
        <f>VLOOKUP(B883,[1]DJR_961!$B:$C,2,0)</f>
        <v>141</v>
      </c>
      <c r="J883" s="4" t="str">
        <f>VLOOKUP(B883,[1]DJR_961!$B:$E,4,0)</f>
        <v>0.300</v>
      </c>
      <c r="K883" s="4" t="str">
        <f>VLOOKUP(B883,[1]DJR_961!$B:$F,5,0)</f>
        <v>0.000090</v>
      </c>
    </row>
    <row r="884" spans="1:11" x14ac:dyDescent="0.15">
      <c r="A884" s="4">
        <v>882</v>
      </c>
      <c r="B884" s="4" t="s">
        <v>8526</v>
      </c>
      <c r="C884" s="4" t="s">
        <v>8527</v>
      </c>
      <c r="D884" s="4" t="s">
        <v>809</v>
      </c>
      <c r="E884" s="4" t="s">
        <v>12</v>
      </c>
      <c r="F884" s="4" t="s">
        <v>157</v>
      </c>
      <c r="G884" s="5" t="s">
        <v>8528</v>
      </c>
      <c r="H884" s="4" t="s">
        <v>4142</v>
      </c>
      <c r="I884" s="4" t="str">
        <f>VLOOKUP(B884,[1]DJR_961!$B:$C,2,0)</f>
        <v>103</v>
      </c>
      <c r="J884" s="4" t="str">
        <f>VLOOKUP(B884,[1]DJR_961!$B:$E,4,0)</f>
        <v>0.299</v>
      </c>
      <c r="K884" s="4" t="str">
        <f>VLOOKUP(B884,[1]DJR_961!$B:$F,5,0)</f>
        <v>0.000190</v>
      </c>
    </row>
    <row r="885" spans="1:11" x14ac:dyDescent="0.15">
      <c r="A885" s="4">
        <v>883</v>
      </c>
      <c r="B885" s="4" t="s">
        <v>8543</v>
      </c>
      <c r="C885" s="4" t="s">
        <v>8544</v>
      </c>
      <c r="D885" s="4" t="s">
        <v>138</v>
      </c>
      <c r="E885" s="4" t="s">
        <v>6</v>
      </c>
      <c r="F885" s="4" t="s">
        <v>157</v>
      </c>
      <c r="G885" s="5" t="s">
        <v>8545</v>
      </c>
      <c r="H885" s="4" t="s">
        <v>4142</v>
      </c>
      <c r="I885" s="4" t="str">
        <f>VLOOKUP(B885,[1]DJR_961!$B:$C,2,0)</f>
        <v>251</v>
      </c>
      <c r="J885" s="4" t="str">
        <f>VLOOKUP(B885,[1]DJR_961!$B:$E,4,0)</f>
        <v>0.294</v>
      </c>
      <c r="K885" s="4" t="str">
        <f>VLOOKUP(B885,[1]DJR_961!$B:$F,5,0)</f>
        <v>0.000160</v>
      </c>
    </row>
    <row r="886" spans="1:11" x14ac:dyDescent="0.15">
      <c r="A886" s="4">
        <v>884</v>
      </c>
      <c r="B886" s="4" t="s">
        <v>8562</v>
      </c>
      <c r="C886" s="4" t="s">
        <v>8563</v>
      </c>
      <c r="D886" s="4" t="s">
        <v>449</v>
      </c>
      <c r="E886" s="4" t="s">
        <v>12</v>
      </c>
      <c r="F886" s="4" t="s">
        <v>157</v>
      </c>
      <c r="G886" s="5" t="s">
        <v>8564</v>
      </c>
      <c r="H886" s="4" t="s">
        <v>4142</v>
      </c>
      <c r="I886" s="4" t="str">
        <f>VLOOKUP(B886,[1]DJR_961!$B:$C,2,0)</f>
        <v>119</v>
      </c>
      <c r="J886" s="4" t="str">
        <f>VLOOKUP(B886,[1]DJR_961!$B:$E,4,0)</f>
        <v>0.291</v>
      </c>
      <c r="K886" s="4" t="str">
        <f>VLOOKUP(B886,[1]DJR_961!$B:$F,5,0)</f>
        <v>0.000210</v>
      </c>
    </row>
    <row r="887" spans="1:11" x14ac:dyDescent="0.15">
      <c r="A887" s="4">
        <v>885</v>
      </c>
      <c r="B887" s="4" t="s">
        <v>8565</v>
      </c>
      <c r="C887" s="4" t="s">
        <v>8566</v>
      </c>
      <c r="D887" s="4" t="s">
        <v>133</v>
      </c>
      <c r="E887" s="4" t="s">
        <v>12</v>
      </c>
      <c r="F887" s="4" t="s">
        <v>157</v>
      </c>
      <c r="G887" s="5" t="s">
        <v>8567</v>
      </c>
      <c r="H887" s="4" t="s">
        <v>4142</v>
      </c>
      <c r="I887" s="4" t="str">
        <f>VLOOKUP(B887,[1]DJR_961!$B:$C,2,0)</f>
        <v>177</v>
      </c>
      <c r="J887" s="4" t="str">
        <f>VLOOKUP(B887,[1]DJR_961!$B:$E,4,0)</f>
        <v>0.288</v>
      </c>
      <c r="K887" s="4" t="str">
        <f>VLOOKUP(B887,[1]DJR_961!$B:$F,5,0)</f>
        <v>0.000180</v>
      </c>
    </row>
    <row r="888" spans="1:11" x14ac:dyDescent="0.15">
      <c r="A888" s="4">
        <v>886</v>
      </c>
      <c r="B888" s="4" t="s">
        <v>8607</v>
      </c>
      <c r="C888" s="4" t="s">
        <v>8608</v>
      </c>
      <c r="D888" s="4" t="s">
        <v>363</v>
      </c>
      <c r="E888" s="4" t="s">
        <v>12</v>
      </c>
      <c r="F888" s="4" t="s">
        <v>157</v>
      </c>
      <c r="G888" s="5" t="s">
        <v>8609</v>
      </c>
      <c r="H888" s="4" t="s">
        <v>4142</v>
      </c>
      <c r="I888" s="4" t="str">
        <f>VLOOKUP(B888,[1]DJR_961!$B:$C,2,0)</f>
        <v>95</v>
      </c>
      <c r="J888" s="4" t="str">
        <f>VLOOKUP(B888,[1]DJR_961!$B:$E,4,0)</f>
        <v>0.281</v>
      </c>
      <c r="K888" s="4" t="str">
        <f>VLOOKUP(B888,[1]DJR_961!$B:$F,5,0)</f>
        <v>0.000130</v>
      </c>
    </row>
    <row r="889" spans="1:11" x14ac:dyDescent="0.15">
      <c r="A889" s="4">
        <v>887</v>
      </c>
      <c r="B889" s="4" t="s">
        <v>8616</v>
      </c>
      <c r="C889" s="4" t="s">
        <v>8617</v>
      </c>
      <c r="D889" s="4" t="s">
        <v>127</v>
      </c>
      <c r="E889" s="4" t="s">
        <v>12</v>
      </c>
      <c r="F889" s="4" t="s">
        <v>157</v>
      </c>
      <c r="G889" s="5" t="s">
        <v>8618</v>
      </c>
      <c r="H889" s="4" t="s">
        <v>4142</v>
      </c>
      <c r="I889" s="4" t="str">
        <f>VLOOKUP(B889,[1]DJR_961!$B:$C,2,0)</f>
        <v>528</v>
      </c>
      <c r="J889" s="4" t="str">
        <f>VLOOKUP(B889,[1]DJR_961!$B:$E,4,0)</f>
        <v>0.280</v>
      </c>
      <c r="K889" s="4" t="str">
        <f>VLOOKUP(B889,[1]DJR_961!$B:$F,5,0)</f>
        <v>0.000850</v>
      </c>
    </row>
    <row r="890" spans="1:11" x14ac:dyDescent="0.15">
      <c r="A890" s="4">
        <v>888</v>
      </c>
      <c r="B890" s="4" t="s">
        <v>10339</v>
      </c>
      <c r="C890" s="4" t="s">
        <v>8619</v>
      </c>
      <c r="D890" s="4" t="s">
        <v>79</v>
      </c>
      <c r="E890" s="4" t="s">
        <v>12</v>
      </c>
      <c r="F890" s="4" t="s">
        <v>157</v>
      </c>
      <c r="G890" s="5" t="s">
        <v>10277</v>
      </c>
      <c r="H890" s="4" t="s">
        <v>4142</v>
      </c>
      <c r="I890" s="4" t="str">
        <f>VLOOKUP(B890,[1]DJR_961!$B:$C,2,0)</f>
        <v>116</v>
      </c>
      <c r="J890" s="4" t="str">
        <f>VLOOKUP(B890,[1]DJR_961!$B:$E,4,0)</f>
        <v>0.279</v>
      </c>
      <c r="K890" s="4" t="str">
        <f>VLOOKUP(B890,[1]DJR_961!$B:$F,5,0)</f>
        <v>0.000130</v>
      </c>
    </row>
    <row r="891" spans="1:11" x14ac:dyDescent="0.15">
      <c r="A891" s="4">
        <v>889</v>
      </c>
      <c r="B891" s="4" t="s">
        <v>8665</v>
      </c>
      <c r="C891" s="4" t="s">
        <v>8666</v>
      </c>
      <c r="D891" s="4" t="s">
        <v>73</v>
      </c>
      <c r="E891" s="4" t="s">
        <v>12</v>
      </c>
      <c r="F891" s="4" t="s">
        <v>157</v>
      </c>
      <c r="G891" s="5" t="s">
        <v>8667</v>
      </c>
      <c r="H891" s="4" t="s">
        <v>4142</v>
      </c>
      <c r="I891" s="4" t="str">
        <f>VLOOKUP(B891,[1]DJR_961!$B:$C,2,0)</f>
        <v>76</v>
      </c>
      <c r="J891" s="4" t="str">
        <f>VLOOKUP(B891,[1]DJR_961!$B:$E,4,0)</f>
        <v>0.267</v>
      </c>
      <c r="K891" s="4" t="str">
        <f>VLOOKUP(B891,[1]DJR_961!$B:$F,5,0)</f>
        <v>0.000050</v>
      </c>
    </row>
    <row r="892" spans="1:11" x14ac:dyDescent="0.15">
      <c r="A892" s="4">
        <v>890</v>
      </c>
      <c r="B892" s="4" t="s">
        <v>8685</v>
      </c>
      <c r="C892" s="4" t="s">
        <v>8686</v>
      </c>
      <c r="D892" s="4" t="s">
        <v>138</v>
      </c>
      <c r="E892" s="4" t="s">
        <v>12</v>
      </c>
      <c r="F892" s="4" t="s">
        <v>157</v>
      </c>
      <c r="G892" s="5" t="s">
        <v>10283</v>
      </c>
      <c r="H892" s="4" t="s">
        <v>4142</v>
      </c>
      <c r="I892" s="4" t="str">
        <f>VLOOKUP(B892,[1]DJR_961!$B:$C,2,0)</f>
        <v>158</v>
      </c>
      <c r="J892" s="4" t="str">
        <f>VLOOKUP(B892,[1]DJR_961!$B:$E,4,0)</f>
        <v>0.261</v>
      </c>
      <c r="K892" s="4" t="str">
        <f>VLOOKUP(B892,[1]DJR_961!$B:$F,5,0)</f>
        <v>0.000530</v>
      </c>
    </row>
    <row r="893" spans="1:11" x14ac:dyDescent="0.15">
      <c r="A893" s="4">
        <v>891</v>
      </c>
      <c r="B893" s="4" t="s">
        <v>8688</v>
      </c>
      <c r="C893" s="4" t="s">
        <v>8689</v>
      </c>
      <c r="D893" s="4" t="s">
        <v>333</v>
      </c>
      <c r="E893" s="4" t="s">
        <v>12</v>
      </c>
      <c r="F893" s="4" t="s">
        <v>157</v>
      </c>
      <c r="G893" s="5" t="s">
        <v>10283</v>
      </c>
      <c r="H893" s="4" t="s">
        <v>4142</v>
      </c>
      <c r="I893" s="4" t="str">
        <f>VLOOKUP(B893,[1]DJR_961!$B:$C,2,0)</f>
        <v>142</v>
      </c>
      <c r="J893" s="4" t="str">
        <f>VLOOKUP(B893,[1]DJR_961!$B:$E,4,0)</f>
        <v>0.261</v>
      </c>
      <c r="K893" s="4" t="str">
        <f>VLOOKUP(B893,[1]DJR_961!$B:$F,5,0)</f>
        <v>0.000210</v>
      </c>
    </row>
    <row r="894" spans="1:11" x14ac:dyDescent="0.15">
      <c r="A894" s="4">
        <v>892</v>
      </c>
      <c r="B894" s="4" t="s">
        <v>8712</v>
      </c>
      <c r="C894" s="4" t="s">
        <v>8713</v>
      </c>
      <c r="D894" s="4" t="s">
        <v>138</v>
      </c>
      <c r="E894" s="4" t="s">
        <v>12</v>
      </c>
      <c r="F894" s="4" t="s">
        <v>157</v>
      </c>
      <c r="G894" s="5" t="s">
        <v>8714</v>
      </c>
      <c r="H894" s="4" t="s">
        <v>4142</v>
      </c>
      <c r="I894" s="4" t="str">
        <f>VLOOKUP(B894,[1]DJR_961!$B:$C,2,0)</f>
        <v>218</v>
      </c>
      <c r="J894" s="4" t="str">
        <f>VLOOKUP(B894,[1]DJR_961!$B:$E,4,0)</f>
        <v>0.256</v>
      </c>
      <c r="K894" s="4" t="str">
        <f>VLOOKUP(B894,[1]DJR_961!$B:$F,5,0)</f>
        <v>0.000260</v>
      </c>
    </row>
    <row r="895" spans="1:11" x14ac:dyDescent="0.15">
      <c r="A895" s="4">
        <v>893</v>
      </c>
      <c r="B895" s="4" t="s">
        <v>10345</v>
      </c>
      <c r="C895" s="4" t="s">
        <v>8729</v>
      </c>
      <c r="D895" s="4" t="s">
        <v>490</v>
      </c>
      <c r="E895" s="4" t="s">
        <v>12</v>
      </c>
      <c r="F895" s="4" t="s">
        <v>157</v>
      </c>
      <c r="G895" s="5" t="s">
        <v>8730</v>
      </c>
      <c r="H895" s="4" t="s">
        <v>4142</v>
      </c>
      <c r="I895" s="4" t="str">
        <f>VLOOKUP(B895,[1]DJR_961!$B:$C,2,0)</f>
        <v>733</v>
      </c>
      <c r="J895" s="4" t="str">
        <f>VLOOKUP(B895,[1]DJR_961!$B:$E,4,0)</f>
        <v>0.252</v>
      </c>
      <c r="K895" s="4" t="str">
        <f>VLOOKUP(B895,[1]DJR_961!$B:$F,5,0)</f>
        <v>0.003390</v>
      </c>
    </row>
    <row r="896" spans="1:11" x14ac:dyDescent="0.15">
      <c r="A896" s="4">
        <v>894</v>
      </c>
      <c r="B896" s="4" t="s">
        <v>8799</v>
      </c>
      <c r="C896" s="4" t="s">
        <v>8800</v>
      </c>
      <c r="D896" s="4" t="s">
        <v>156</v>
      </c>
      <c r="E896" s="4" t="s">
        <v>12</v>
      </c>
      <c r="F896" s="4" t="s">
        <v>157</v>
      </c>
      <c r="G896" s="5" t="s">
        <v>8801</v>
      </c>
      <c r="H896" s="4" t="s">
        <v>4142</v>
      </c>
      <c r="I896" s="4" t="str">
        <f>VLOOKUP(B896,[1]DJR_961!$B:$C,2,0)</f>
        <v>92</v>
      </c>
      <c r="J896" s="4" t="str">
        <f>VLOOKUP(B896,[1]DJR_961!$B:$E,4,0)</f>
        <v>0.238</v>
      </c>
      <c r="K896" s="4" t="str">
        <f>VLOOKUP(B896,[1]DJR_961!$B:$F,5,0)</f>
        <v>0.000120</v>
      </c>
    </row>
    <row r="897" spans="1:11" x14ac:dyDescent="0.15">
      <c r="A897" s="4">
        <v>895</v>
      </c>
      <c r="B897" s="4" t="s">
        <v>8823</v>
      </c>
      <c r="C897" s="4" t="s">
        <v>8824</v>
      </c>
      <c r="D897" s="4" t="s">
        <v>287</v>
      </c>
      <c r="E897" s="4" t="s">
        <v>12</v>
      </c>
      <c r="F897" s="4" t="s">
        <v>157</v>
      </c>
      <c r="G897" s="5" t="s">
        <v>8825</v>
      </c>
      <c r="H897" s="4" t="s">
        <v>4142</v>
      </c>
      <c r="I897" s="4" t="str">
        <f>VLOOKUP(B897,[1]DJR_961!$B:$C,2,0)</f>
        <v>273</v>
      </c>
      <c r="J897" s="4" t="str">
        <f>VLOOKUP(B897,[1]DJR_961!$B:$E,4,0)</f>
        <v>0.233</v>
      </c>
      <c r="K897" s="4" t="str">
        <f>VLOOKUP(B897,[1]DJR_961!$B:$F,5,0)</f>
        <v>0.000260</v>
      </c>
    </row>
    <row r="898" spans="1:11" x14ac:dyDescent="0.15">
      <c r="A898" s="4">
        <v>896</v>
      </c>
      <c r="B898" s="4" t="s">
        <v>8854</v>
      </c>
      <c r="C898" s="4" t="s">
        <v>8855</v>
      </c>
      <c r="D898" s="4" t="s">
        <v>667</v>
      </c>
      <c r="E898" s="4" t="s">
        <v>12</v>
      </c>
      <c r="F898" s="4" t="s">
        <v>157</v>
      </c>
      <c r="G898" s="5" t="s">
        <v>8856</v>
      </c>
      <c r="H898" s="4" t="s">
        <v>4142</v>
      </c>
      <c r="I898" s="4" t="str">
        <f>VLOOKUP(B898,[1]DJR_961!$B:$C,2,0)</f>
        <v>115</v>
      </c>
      <c r="J898" s="4" t="str">
        <f>VLOOKUP(B898,[1]DJR_961!$B:$E,4,0)</f>
        <v>0.229</v>
      </c>
      <c r="K898" s="4" t="str">
        <f>VLOOKUP(B898,[1]DJR_961!$B:$F,5,0)</f>
        <v>0.000470</v>
      </c>
    </row>
    <row r="899" spans="1:11" x14ac:dyDescent="0.15">
      <c r="A899" s="4">
        <v>897</v>
      </c>
      <c r="B899" s="4" t="s">
        <v>8876</v>
      </c>
      <c r="C899" s="4" t="s">
        <v>8877</v>
      </c>
      <c r="D899" s="4" t="s">
        <v>73</v>
      </c>
      <c r="E899" s="4" t="s">
        <v>12</v>
      </c>
      <c r="F899" s="4" t="s">
        <v>157</v>
      </c>
      <c r="G899" s="5" t="s">
        <v>10301</v>
      </c>
      <c r="H899" s="4" t="s">
        <v>4142</v>
      </c>
      <c r="I899" s="4" t="str">
        <f>VLOOKUP(B899,[1]DJR_961!$B:$C,2,0)</f>
        <v>189</v>
      </c>
      <c r="J899" s="4" t="str">
        <f>VLOOKUP(B899,[1]DJR_961!$B:$E,4,0)</f>
        <v>0.220</v>
      </c>
      <c r="K899" s="4" t="str">
        <f>VLOOKUP(B899,[1]DJR_961!$B:$F,5,0)</f>
        <v>0.000210</v>
      </c>
    </row>
    <row r="900" spans="1:11" x14ac:dyDescent="0.15">
      <c r="A900" s="4">
        <v>898</v>
      </c>
      <c r="B900" s="4" t="s">
        <v>8882</v>
      </c>
      <c r="C900" s="4" t="s">
        <v>8883</v>
      </c>
      <c r="D900" s="4" t="s">
        <v>195</v>
      </c>
      <c r="E900" s="4" t="s">
        <v>12</v>
      </c>
      <c r="F900" s="4" t="s">
        <v>157</v>
      </c>
      <c r="G900" s="5" t="s">
        <v>8884</v>
      </c>
      <c r="H900" s="4" t="s">
        <v>4142</v>
      </c>
      <c r="I900" s="4" t="str">
        <f>VLOOKUP(B900,[1]DJR_961!$B:$C,2,0)</f>
        <v>187</v>
      </c>
      <c r="J900" s="4" t="str">
        <f>VLOOKUP(B900,[1]DJR_961!$B:$E,4,0)</f>
        <v>0.217</v>
      </c>
      <c r="K900" s="4" t="str">
        <f>VLOOKUP(B900,[1]DJR_961!$B:$F,5,0)</f>
        <v>0.000170</v>
      </c>
    </row>
    <row r="901" spans="1:11" x14ac:dyDescent="0.15">
      <c r="A901" s="4">
        <v>899</v>
      </c>
      <c r="B901" s="4" t="s">
        <v>8902</v>
      </c>
      <c r="C901" s="4" t="s">
        <v>8903</v>
      </c>
      <c r="D901" s="4" t="s">
        <v>4</v>
      </c>
      <c r="E901" s="4" t="s">
        <v>6</v>
      </c>
      <c r="F901" s="4" t="s">
        <v>157</v>
      </c>
      <c r="G901" s="5" t="s">
        <v>10300</v>
      </c>
      <c r="H901" s="4" t="s">
        <v>4142</v>
      </c>
      <c r="I901" s="4" t="str">
        <f>VLOOKUP(B901,[1]DJR_961!$B:$C,2,0)</f>
        <v>52</v>
      </c>
      <c r="J901" s="4" t="str">
        <f>VLOOKUP(B901,[1]DJR_961!$B:$E,4,0)</f>
        <v>0.214</v>
      </c>
      <c r="K901" s="4" t="str">
        <f>VLOOKUP(B901,[1]DJR_961!$B:$F,5,0)</f>
        <v>0.000040</v>
      </c>
    </row>
    <row r="902" spans="1:11" x14ac:dyDescent="0.15">
      <c r="A902" s="4">
        <v>900</v>
      </c>
      <c r="B902" s="4" t="s">
        <v>8919</v>
      </c>
      <c r="C902" s="4" t="s">
        <v>8920</v>
      </c>
      <c r="D902" s="4" t="s">
        <v>79</v>
      </c>
      <c r="E902" s="4" t="s">
        <v>12</v>
      </c>
      <c r="F902" s="4" t="s">
        <v>157</v>
      </c>
      <c r="G902" s="5" t="s">
        <v>10303</v>
      </c>
      <c r="H902" s="4" t="s">
        <v>4142</v>
      </c>
      <c r="I902" s="4" t="str">
        <f>VLOOKUP(B902,[1]DJR_961!$B:$C,2,0)</f>
        <v>114</v>
      </c>
      <c r="J902" s="4" t="str">
        <f>VLOOKUP(B902,[1]DJR_961!$B:$E,4,0)</f>
        <v>0.211</v>
      </c>
      <c r="K902" s="4" t="str">
        <f>VLOOKUP(B902,[1]DJR_961!$B:$F,5,0)</f>
        <v>0.000180</v>
      </c>
    </row>
    <row r="903" spans="1:11" x14ac:dyDescent="0.15">
      <c r="A903" s="4">
        <v>901</v>
      </c>
      <c r="B903" s="4" t="s">
        <v>8931</v>
      </c>
      <c r="C903" s="4" t="s">
        <v>8932</v>
      </c>
      <c r="D903" s="4" t="s">
        <v>38</v>
      </c>
      <c r="E903" s="4" t="s">
        <v>12</v>
      </c>
      <c r="F903" s="4" t="s">
        <v>157</v>
      </c>
      <c r="G903" s="5" t="s">
        <v>8933</v>
      </c>
      <c r="H903" s="4" t="s">
        <v>4142</v>
      </c>
      <c r="I903" s="4" t="str">
        <f>VLOOKUP(B903,[1]DJR_961!$B:$C,2,0)</f>
        <v>69</v>
      </c>
      <c r="J903" s="4" t="str">
        <f>VLOOKUP(B903,[1]DJR_961!$B:$E,4,0)</f>
        <v>0.207</v>
      </c>
      <c r="K903" s="4" t="str">
        <f>VLOOKUP(B903,[1]DJR_961!$B:$F,5,0)</f>
        <v>0.000080</v>
      </c>
    </row>
    <row r="904" spans="1:11" x14ac:dyDescent="0.15">
      <c r="A904" s="4">
        <v>902</v>
      </c>
      <c r="B904" s="4" t="s">
        <v>8961</v>
      </c>
      <c r="C904" s="4" t="s">
        <v>8962</v>
      </c>
      <c r="D904" s="4" t="s">
        <v>268</v>
      </c>
      <c r="E904" s="4" t="s">
        <v>12</v>
      </c>
      <c r="F904" s="4" t="s">
        <v>157</v>
      </c>
      <c r="G904" s="5" t="s">
        <v>10306</v>
      </c>
      <c r="H904" s="4" t="s">
        <v>4142</v>
      </c>
      <c r="I904" s="4" t="str">
        <f>VLOOKUP(B904,[1]DJR_961!$B:$C,2,0)</f>
        <v>165</v>
      </c>
      <c r="J904" s="4" t="str">
        <f>VLOOKUP(B904,[1]DJR_961!$B:$E,4,0)</f>
        <v>0.200</v>
      </c>
      <c r="K904" s="4" t="str">
        <f>VLOOKUP(B904,[1]DJR_961!$B:$F,5,0)</f>
        <v>0.000200</v>
      </c>
    </row>
    <row r="905" spans="1:11" x14ac:dyDescent="0.15">
      <c r="A905" s="4">
        <v>903</v>
      </c>
      <c r="B905" s="4" t="s">
        <v>9013</v>
      </c>
      <c r="C905" s="4" t="s">
        <v>9014</v>
      </c>
      <c r="D905" s="4" t="s">
        <v>132</v>
      </c>
      <c r="E905" s="4" t="s">
        <v>12</v>
      </c>
      <c r="F905" s="4" t="s">
        <v>157</v>
      </c>
      <c r="G905" s="5" t="s">
        <v>9015</v>
      </c>
      <c r="H905" s="4" t="s">
        <v>4142</v>
      </c>
      <c r="I905" s="4" t="str">
        <f>VLOOKUP(B905,[1]DJR_961!$B:$C,2,0)</f>
        <v>146</v>
      </c>
      <c r="J905" s="4" t="str">
        <f>VLOOKUP(B905,[1]DJR_961!$B:$E,4,0)</f>
        <v>0.188</v>
      </c>
      <c r="K905" s="4" t="str">
        <f>VLOOKUP(B905,[1]DJR_961!$B:$F,5,0)</f>
        <v>0.000070</v>
      </c>
    </row>
    <row r="906" spans="1:11" x14ac:dyDescent="0.15">
      <c r="A906" s="4">
        <v>904</v>
      </c>
      <c r="B906" s="4" t="s">
        <v>9019</v>
      </c>
      <c r="C906" s="4" t="s">
        <v>9020</v>
      </c>
      <c r="D906" s="4" t="s">
        <v>163</v>
      </c>
      <c r="E906" s="4" t="s">
        <v>12</v>
      </c>
      <c r="F906" s="4" t="s">
        <v>157</v>
      </c>
      <c r="G906" s="5" t="s">
        <v>10310</v>
      </c>
      <c r="H906" s="4" t="s">
        <v>4142</v>
      </c>
      <c r="I906" s="4" t="str">
        <f>VLOOKUP(B906,[1]DJR_961!$B:$C,2,0)</f>
        <v>78</v>
      </c>
      <c r="J906" s="4" t="str">
        <f>VLOOKUP(B906,[1]DJR_961!$B:$E,4,0)</f>
        <v>0.186</v>
      </c>
      <c r="K906" s="4" t="str">
        <f>VLOOKUP(B906,[1]DJR_961!$B:$F,5,0)</f>
        <v>0.000200</v>
      </c>
    </row>
    <row r="907" spans="1:11" x14ac:dyDescent="0.15">
      <c r="A907" s="4">
        <v>905</v>
      </c>
      <c r="B907" s="4" t="s">
        <v>9086</v>
      </c>
      <c r="C907" s="4" t="s">
        <v>9087</v>
      </c>
      <c r="D907" s="4" t="s">
        <v>5</v>
      </c>
      <c r="E907" s="4" t="s">
        <v>12</v>
      </c>
      <c r="F907" s="4" t="s">
        <v>157</v>
      </c>
      <c r="G907" s="5" t="s">
        <v>9088</v>
      </c>
      <c r="H907" s="4" t="s">
        <v>4142</v>
      </c>
      <c r="I907" s="4" t="str">
        <f>VLOOKUP(B907,[1]DJR_961!$B:$C,2,0)</f>
        <v>70</v>
      </c>
      <c r="J907" s="4" t="str">
        <f>VLOOKUP(B907,[1]DJR_961!$B:$E,4,0)</f>
        <v>0.163</v>
      </c>
      <c r="K907" s="4" t="str">
        <f>VLOOKUP(B907,[1]DJR_961!$B:$F,5,0)</f>
        <v>0.000250</v>
      </c>
    </row>
    <row r="908" spans="1:11" x14ac:dyDescent="0.15">
      <c r="A908" s="4">
        <v>906</v>
      </c>
      <c r="B908" s="4" t="s">
        <v>9092</v>
      </c>
      <c r="C908" s="4" t="s">
        <v>9093</v>
      </c>
      <c r="D908" s="4" t="s">
        <v>356</v>
      </c>
      <c r="E908" s="4" t="s">
        <v>12</v>
      </c>
      <c r="F908" s="4" t="s">
        <v>157</v>
      </c>
      <c r="G908" s="5" t="s">
        <v>10314</v>
      </c>
      <c r="H908" s="4" t="s">
        <v>4142</v>
      </c>
      <c r="I908" s="4" t="str">
        <f>VLOOKUP(B908,[1]DJR_961!$B:$C,2,0)</f>
        <v>79</v>
      </c>
      <c r="J908" s="4" t="str">
        <f>VLOOKUP(B908,[1]DJR_961!$B:$E,4,0)</f>
        <v>0.162</v>
      </c>
      <c r="K908" s="4" t="str">
        <f>VLOOKUP(B908,[1]DJR_961!$B:$F,5,0)</f>
        <v>0.000060</v>
      </c>
    </row>
    <row r="909" spans="1:11" x14ac:dyDescent="0.15">
      <c r="A909" s="4">
        <v>907</v>
      </c>
      <c r="B909" s="4" t="s">
        <v>9100</v>
      </c>
      <c r="C909" s="4" t="s">
        <v>9101</v>
      </c>
      <c r="D909" s="4" t="s">
        <v>163</v>
      </c>
      <c r="E909" s="4" t="s">
        <v>12</v>
      </c>
      <c r="F909" s="4" t="s">
        <v>157</v>
      </c>
      <c r="G909" s="5" t="s">
        <v>9102</v>
      </c>
      <c r="H909" s="4" t="s">
        <v>4142</v>
      </c>
      <c r="I909" s="4" t="str">
        <f>VLOOKUP(B909,[1]DJR_961!$B:$C,2,0)</f>
        <v>137</v>
      </c>
      <c r="J909" s="4" t="str">
        <f>VLOOKUP(B909,[1]DJR_961!$B:$E,4,0)</f>
        <v>0.161</v>
      </c>
      <c r="K909" s="4" t="str">
        <f>VLOOKUP(B909,[1]DJR_961!$B:$F,5,0)</f>
        <v>0.000660</v>
      </c>
    </row>
    <row r="910" spans="1:11" x14ac:dyDescent="0.15">
      <c r="A910" s="4">
        <v>908</v>
      </c>
      <c r="B910" s="4" t="s">
        <v>9114</v>
      </c>
      <c r="C910" s="4" t="s">
        <v>9115</v>
      </c>
      <c r="D910" s="4" t="s">
        <v>133</v>
      </c>
      <c r="E910" s="4" t="s">
        <v>12</v>
      </c>
      <c r="F910" s="4" t="s">
        <v>157</v>
      </c>
      <c r="G910" s="5" t="s">
        <v>10317</v>
      </c>
      <c r="H910" s="4" t="s">
        <v>4142</v>
      </c>
      <c r="I910" s="4" t="str">
        <f>VLOOKUP(B910,[1]DJR_961!$B:$C,2,0)</f>
        <v>183</v>
      </c>
      <c r="J910" s="4" t="str">
        <f>VLOOKUP(B910,[1]DJR_961!$B:$E,4,0)</f>
        <v>0.156</v>
      </c>
      <c r="K910" s="4" t="str">
        <f>VLOOKUP(B910,[1]DJR_961!$B:$F,5,0)</f>
        <v>0.000490</v>
      </c>
    </row>
    <row r="911" spans="1:11" x14ac:dyDescent="0.15">
      <c r="A911" s="4">
        <v>909</v>
      </c>
      <c r="B911" s="4" t="s">
        <v>9139</v>
      </c>
      <c r="C911" s="4" t="s">
        <v>9140</v>
      </c>
      <c r="D911" s="4" t="s">
        <v>5</v>
      </c>
      <c r="E911" s="4" t="s">
        <v>12</v>
      </c>
      <c r="F911" s="4" t="s">
        <v>157</v>
      </c>
      <c r="G911" s="5" t="s">
        <v>9141</v>
      </c>
      <c r="H911" s="4" t="s">
        <v>4142</v>
      </c>
      <c r="I911" s="4" t="str">
        <f>VLOOKUP(B911,[1]DJR_961!$B:$C,2,0)</f>
        <v>49</v>
      </c>
      <c r="J911" s="4" t="str">
        <f>VLOOKUP(B911,[1]DJR_961!$B:$E,4,0)</f>
        <v>0.150</v>
      </c>
      <c r="K911" s="4" t="str">
        <f>VLOOKUP(B911,[1]DJR_961!$B:$F,5,0)</f>
        <v>0.000080</v>
      </c>
    </row>
    <row r="912" spans="1:11" x14ac:dyDescent="0.15">
      <c r="A912" s="4">
        <v>910</v>
      </c>
      <c r="B912" s="4" t="s">
        <v>10609</v>
      </c>
      <c r="C912" s="4" t="s">
        <v>9165</v>
      </c>
      <c r="D912" s="4" t="s">
        <v>12</v>
      </c>
      <c r="E912" s="4" t="s">
        <v>12</v>
      </c>
      <c r="F912" s="4" t="s">
        <v>157</v>
      </c>
      <c r="G912" s="5" t="s">
        <v>9166</v>
      </c>
      <c r="H912" s="4" t="s">
        <v>4142</v>
      </c>
      <c r="I912" s="4" t="str">
        <f>VLOOKUP(B912,[1]DJR_961!$B:$C,2,0)</f>
        <v>55</v>
      </c>
      <c r="J912" s="4" t="str">
        <f>VLOOKUP(B912,[1]DJR_961!$B:$E,4,0)</f>
        <v>0.143</v>
      </c>
      <c r="K912" s="4" t="str">
        <f>VLOOKUP(B912,[1]DJR_961!$B:$F,5,0)</f>
        <v>0.000110</v>
      </c>
    </row>
    <row r="913" spans="1:11" x14ac:dyDescent="0.15">
      <c r="A913" s="4">
        <v>911</v>
      </c>
      <c r="B913" s="4" t="s">
        <v>9190</v>
      </c>
      <c r="C913" s="4" t="s">
        <v>9191</v>
      </c>
      <c r="D913" s="4" t="s">
        <v>132</v>
      </c>
      <c r="E913" s="4" t="s">
        <v>12</v>
      </c>
      <c r="F913" s="4" t="s">
        <v>157</v>
      </c>
      <c r="G913" s="5" t="s">
        <v>9192</v>
      </c>
      <c r="H913" s="4" t="s">
        <v>4142</v>
      </c>
      <c r="I913" s="4" t="str">
        <f>VLOOKUP(B913,[1]DJR_961!$B:$C,2,0)</f>
        <v>60</v>
      </c>
      <c r="J913" s="4" t="str">
        <f>VLOOKUP(B913,[1]DJR_961!$B:$E,4,0)</f>
        <v>0.136</v>
      </c>
      <c r="K913" s="4" t="str">
        <f>VLOOKUP(B913,[1]DJR_961!$B:$F,5,0)</f>
        <v>0.000130</v>
      </c>
    </row>
    <row r="914" spans="1:11" x14ac:dyDescent="0.15">
      <c r="A914" s="4">
        <v>912</v>
      </c>
      <c r="B914" s="4" t="s">
        <v>9198</v>
      </c>
      <c r="C914" s="4" t="s">
        <v>9199</v>
      </c>
      <c r="D914" s="4" t="s">
        <v>138</v>
      </c>
      <c r="E914" s="4" t="s">
        <v>12</v>
      </c>
      <c r="F914" s="4" t="s">
        <v>157</v>
      </c>
      <c r="G914" s="5" t="s">
        <v>9200</v>
      </c>
      <c r="H914" s="4" t="s">
        <v>4142</v>
      </c>
      <c r="I914" s="4" t="str">
        <f>VLOOKUP(B914,[1]DJR_961!$B:$C,2,0)</f>
        <v>26</v>
      </c>
      <c r="J914" s="4" t="str">
        <f>VLOOKUP(B914,[1]DJR_961!$B:$E,4,0)</f>
        <v>0.132</v>
      </c>
      <c r="K914" s="4" t="str">
        <f>VLOOKUP(B914,[1]DJR_961!$B:$F,5,0)</f>
        <v>0.000080</v>
      </c>
    </row>
    <row r="915" spans="1:11" x14ac:dyDescent="0.15">
      <c r="A915" s="4">
        <v>913</v>
      </c>
      <c r="B915" s="4" t="s">
        <v>9206</v>
      </c>
      <c r="C915" s="4" t="s">
        <v>9207</v>
      </c>
      <c r="D915" s="4" t="s">
        <v>163</v>
      </c>
      <c r="E915" s="4" t="s">
        <v>12</v>
      </c>
      <c r="F915" s="4" t="s">
        <v>157</v>
      </c>
      <c r="G915" s="5" t="s">
        <v>9208</v>
      </c>
      <c r="H915" s="4" t="s">
        <v>4142</v>
      </c>
      <c r="I915" s="4" t="str">
        <f>VLOOKUP(B915,[1]DJR_961!$B:$C,2,0)</f>
        <v>27</v>
      </c>
      <c r="J915" s="4" t="str">
        <f>VLOOKUP(B915,[1]DJR_961!$B:$E,4,0)</f>
        <v>0.129</v>
      </c>
      <c r="K915" s="4" t="str">
        <f>VLOOKUP(B915,[1]DJR_961!$B:$F,5,0)</f>
        <v>0.000140</v>
      </c>
    </row>
    <row r="916" spans="1:11" x14ac:dyDescent="0.15">
      <c r="A916" s="4">
        <v>914</v>
      </c>
      <c r="B916" s="4" t="s">
        <v>9258</v>
      </c>
      <c r="C916" s="4" t="s">
        <v>9259</v>
      </c>
      <c r="D916" s="4" t="s">
        <v>185</v>
      </c>
      <c r="E916" s="4" t="s">
        <v>12</v>
      </c>
      <c r="F916" s="4" t="s">
        <v>157</v>
      </c>
      <c r="G916" s="5" t="s">
        <v>9260</v>
      </c>
      <c r="H916" s="4" t="s">
        <v>4142</v>
      </c>
      <c r="I916" s="4" t="str">
        <f>VLOOKUP(B916,[1]DJR_961!$B:$C,2,0)</f>
        <v>22</v>
      </c>
      <c r="J916" s="4" t="str">
        <f>VLOOKUP(B916,[1]DJR_961!$B:$E,4,0)</f>
        <v>0.108</v>
      </c>
      <c r="K916" s="4" t="str">
        <f>VLOOKUP(B916,[1]DJR_961!$B:$F,5,0)</f>
        <v>0.000050</v>
      </c>
    </row>
    <row r="917" spans="1:11" x14ac:dyDescent="0.15">
      <c r="A917" s="4">
        <v>915</v>
      </c>
      <c r="B917" s="4" t="s">
        <v>9279</v>
      </c>
      <c r="C917" s="4" t="s">
        <v>9280</v>
      </c>
      <c r="D917" s="4" t="s">
        <v>13</v>
      </c>
      <c r="E917" s="4" t="s">
        <v>6</v>
      </c>
      <c r="F917" s="4" t="s">
        <v>157</v>
      </c>
      <c r="G917" s="5" t="s">
        <v>9281</v>
      </c>
      <c r="H917" s="4" t="s">
        <v>4142</v>
      </c>
      <c r="I917" s="4" t="str">
        <f>VLOOKUP(B917,[1]DJR_961!$B:$C,2,0)</f>
        <v>96</v>
      </c>
      <c r="J917" s="4" t="str">
        <f>VLOOKUP(B917,[1]DJR_961!$B:$E,4,0)</f>
        <v>0.102</v>
      </c>
      <c r="K917" s="4" t="str">
        <f>VLOOKUP(B917,[1]DJR_961!$B:$F,5,0)</f>
        <v>0.000080</v>
      </c>
    </row>
    <row r="918" spans="1:11" x14ac:dyDescent="0.15">
      <c r="A918" s="4">
        <v>916</v>
      </c>
      <c r="B918" s="4" t="s">
        <v>9404</v>
      </c>
      <c r="C918" s="4" t="s">
        <v>9405</v>
      </c>
      <c r="D918" s="4" t="s">
        <v>5</v>
      </c>
      <c r="E918" s="4" t="s">
        <v>12</v>
      </c>
      <c r="F918" s="4" t="s">
        <v>157</v>
      </c>
      <c r="G918" s="5" t="s">
        <v>9406</v>
      </c>
      <c r="H918" s="4" t="s">
        <v>4142</v>
      </c>
      <c r="I918" s="4" t="str">
        <f>VLOOKUP(B918,[1]DJR_961!$B:$C,2,0)</f>
        <v>200</v>
      </c>
      <c r="J918" s="4" t="str">
        <f>VLOOKUP(B918,[1]DJR_961!$B:$E,4,0)</f>
        <v>0.043</v>
      </c>
      <c r="K918" s="4" t="str">
        <f>VLOOKUP(B918,[1]DJR_961!$B:$F,5,0)</f>
        <v>0.000980</v>
      </c>
    </row>
    <row r="919" spans="1:11" x14ac:dyDescent="0.15">
      <c r="A919" s="4">
        <v>917</v>
      </c>
      <c r="B919" s="4" t="s">
        <v>9407</v>
      </c>
      <c r="C919" s="4" t="s">
        <v>9408</v>
      </c>
      <c r="D919" s="4" t="s">
        <v>134</v>
      </c>
      <c r="E919" s="4" t="s">
        <v>12</v>
      </c>
      <c r="F919" s="4" t="s">
        <v>157</v>
      </c>
      <c r="G919" s="5" t="s">
        <v>9409</v>
      </c>
      <c r="H919" s="4" t="s">
        <v>4142</v>
      </c>
      <c r="I919" s="4" t="str">
        <f>VLOOKUP(B919,[1]DJR_961!$B:$C,2,0)</f>
        <v>26</v>
      </c>
      <c r="J919" s="4" t="str">
        <f>VLOOKUP(B919,[1]DJR_961!$B:$E,4,0)</f>
        <v>0.041</v>
      </c>
      <c r="K919" s="4" t="str">
        <f>VLOOKUP(B919,[1]DJR_961!$B:$F,5,0)</f>
        <v>0.000060</v>
      </c>
    </row>
    <row r="920" spans="1:11" x14ac:dyDescent="0.15">
      <c r="A920" s="4">
        <v>918</v>
      </c>
      <c r="B920" s="4" t="s">
        <v>183</v>
      </c>
      <c r="C920" s="4" t="s">
        <v>184</v>
      </c>
      <c r="D920" s="4" t="s">
        <v>185</v>
      </c>
      <c r="E920" s="4" t="s">
        <v>6</v>
      </c>
      <c r="F920" s="4" t="s">
        <v>186</v>
      </c>
      <c r="G920" s="5" t="s">
        <v>187</v>
      </c>
      <c r="H920" s="4" t="s">
        <v>9</v>
      </c>
      <c r="I920" s="4" t="str">
        <f>VLOOKUP(B920,[1]DJR_961!$B:$C,2,0)</f>
        <v>4,197</v>
      </c>
      <c r="J920" s="4" t="str">
        <f>VLOOKUP(B920,[1]DJR_961!$B:$E,4,0)</f>
        <v>6.257</v>
      </c>
      <c r="K920" s="4" t="str">
        <f>VLOOKUP(B920,[1]DJR_961!$B:$F,5,0)</f>
        <v>0.004230</v>
      </c>
    </row>
    <row r="921" spans="1:11" x14ac:dyDescent="0.15">
      <c r="A921" s="4">
        <v>919</v>
      </c>
      <c r="B921" s="4" t="s">
        <v>275</v>
      </c>
      <c r="C921" s="4" t="s">
        <v>276</v>
      </c>
      <c r="D921" s="4" t="s">
        <v>277</v>
      </c>
      <c r="E921" s="4" t="s">
        <v>73</v>
      </c>
      <c r="F921" s="4" t="s">
        <v>186</v>
      </c>
      <c r="G921" s="5" t="s">
        <v>278</v>
      </c>
      <c r="H921" s="4" t="s">
        <v>9</v>
      </c>
      <c r="I921" s="4" t="str">
        <f>VLOOKUP(B921,[1]DJR_961!$B:$C,2,0)</f>
        <v>6,917</v>
      </c>
      <c r="J921" s="4" t="str">
        <f>VLOOKUP(B921,[1]DJR_961!$B:$E,4,0)</f>
        <v>5.263</v>
      </c>
      <c r="K921" s="4" t="str">
        <f>VLOOKUP(B921,[1]DJR_961!$B:$F,5,0)</f>
        <v>0.004660</v>
      </c>
    </row>
    <row r="922" spans="1:11" x14ac:dyDescent="0.15">
      <c r="A922" s="4">
        <v>920</v>
      </c>
      <c r="B922" s="4" t="s">
        <v>421</v>
      </c>
      <c r="C922" s="4" t="s">
        <v>422</v>
      </c>
      <c r="D922" s="4" t="s">
        <v>127</v>
      </c>
      <c r="E922" s="4" t="s">
        <v>6</v>
      </c>
      <c r="F922" s="4" t="s">
        <v>186</v>
      </c>
      <c r="G922" s="5" t="s">
        <v>423</v>
      </c>
      <c r="H922" s="4" t="s">
        <v>9</v>
      </c>
      <c r="I922" s="4" t="str">
        <f>VLOOKUP(B922,[1]DJR_961!$B:$C,2,0)</f>
        <v>1,967</v>
      </c>
      <c r="J922" s="4" t="str">
        <f>VLOOKUP(B922,[1]DJR_961!$B:$E,4,0)</f>
        <v>4.238</v>
      </c>
      <c r="K922" s="4" t="str">
        <f>VLOOKUP(B922,[1]DJR_961!$B:$F,5,0)</f>
        <v>0.002190</v>
      </c>
    </row>
    <row r="923" spans="1:11" x14ac:dyDescent="0.15">
      <c r="A923" s="4">
        <v>921</v>
      </c>
      <c r="B923" s="4" t="s">
        <v>534</v>
      </c>
      <c r="C923" s="4" t="s">
        <v>535</v>
      </c>
      <c r="D923" s="4" t="s">
        <v>25</v>
      </c>
      <c r="E923" s="4" t="s">
        <v>12</v>
      </c>
      <c r="F923" s="4" t="s">
        <v>186</v>
      </c>
      <c r="G923" s="5" t="s">
        <v>536</v>
      </c>
      <c r="H923" s="4" t="s">
        <v>9</v>
      </c>
      <c r="I923" s="4" t="str">
        <f>VLOOKUP(B923,[1]DJR_961!$B:$C,2,0)</f>
        <v>3,760</v>
      </c>
      <c r="J923" s="4" t="str">
        <f>VLOOKUP(B923,[1]DJR_961!$B:$E,4,0)</f>
        <v>3.983</v>
      </c>
      <c r="K923" s="4" t="str">
        <f>VLOOKUP(B923,[1]DJR_961!$B:$F,5,0)</f>
        <v>0.006230</v>
      </c>
    </row>
    <row r="924" spans="1:11" x14ac:dyDescent="0.15">
      <c r="A924" s="4">
        <v>922</v>
      </c>
      <c r="B924" s="4" t="s">
        <v>584</v>
      </c>
      <c r="C924" s="4" t="s">
        <v>585</v>
      </c>
      <c r="D924" s="4" t="s">
        <v>5</v>
      </c>
      <c r="E924" s="4" t="s">
        <v>52</v>
      </c>
      <c r="F924" s="4" t="s">
        <v>186</v>
      </c>
      <c r="G924" s="5" t="s">
        <v>586</v>
      </c>
      <c r="H924" s="4" t="s">
        <v>9</v>
      </c>
      <c r="I924" s="4" t="str">
        <f>VLOOKUP(B924,[1]DJR_961!$B:$C,2,0)</f>
        <v>833</v>
      </c>
      <c r="J924" s="4" t="str">
        <f>VLOOKUP(B924,[1]DJR_961!$B:$E,4,0)</f>
        <v>3.839</v>
      </c>
      <c r="K924" s="4" t="str">
        <f>VLOOKUP(B924,[1]DJR_961!$B:$F,5,0)</f>
        <v>0.002400</v>
      </c>
    </row>
    <row r="925" spans="1:11" x14ac:dyDescent="0.15">
      <c r="A925" s="4">
        <v>923</v>
      </c>
      <c r="B925" s="4" t="s">
        <v>589</v>
      </c>
      <c r="C925" s="4" t="s">
        <v>590</v>
      </c>
      <c r="D925" s="4" t="s">
        <v>487</v>
      </c>
      <c r="E925" s="4" t="s">
        <v>242</v>
      </c>
      <c r="F925" s="4" t="s">
        <v>186</v>
      </c>
      <c r="G925" s="5" t="s">
        <v>591</v>
      </c>
      <c r="H925" s="4" t="s">
        <v>9</v>
      </c>
      <c r="I925" s="4" t="str">
        <f>VLOOKUP(B925,[1]DJR_961!$B:$C,2,0)</f>
        <v>5,083</v>
      </c>
      <c r="J925" s="4" t="str">
        <f>VLOOKUP(B925,[1]DJR_961!$B:$E,4,0)</f>
        <v>3.827</v>
      </c>
      <c r="K925" s="4" t="str">
        <f>VLOOKUP(B925,[1]DJR_961!$B:$F,5,0)</f>
        <v>0.005850</v>
      </c>
    </row>
    <row r="926" spans="1:11" x14ac:dyDescent="0.15">
      <c r="A926" s="4">
        <v>924</v>
      </c>
      <c r="B926" s="4" t="s">
        <v>10372</v>
      </c>
      <c r="C926" s="4" t="s">
        <v>592</v>
      </c>
      <c r="D926" s="4" t="s">
        <v>593</v>
      </c>
      <c r="E926" s="4" t="s">
        <v>128</v>
      </c>
      <c r="F926" s="4" t="s">
        <v>186</v>
      </c>
      <c r="G926" s="5" t="s">
        <v>594</v>
      </c>
      <c r="H926" s="4" t="s">
        <v>9</v>
      </c>
      <c r="I926" s="4" t="str">
        <f>VLOOKUP(B926,[1]DJR_961!$B:$C,2,0)</f>
        <v>11,583</v>
      </c>
      <c r="J926" s="4" t="str">
        <f>VLOOKUP(B926,[1]DJR_961!$B:$E,4,0)</f>
        <v>3.819</v>
      </c>
      <c r="K926" s="4" t="str">
        <f>VLOOKUP(B926,[1]DJR_961!$B:$F,5,0)</f>
        <v>0.015990</v>
      </c>
    </row>
    <row r="927" spans="1:11" x14ac:dyDescent="0.15">
      <c r="A927" s="4">
        <v>925</v>
      </c>
      <c r="B927" s="4" t="s">
        <v>753</v>
      </c>
      <c r="C927" s="4" t="s">
        <v>754</v>
      </c>
      <c r="D927" s="4" t="s">
        <v>138</v>
      </c>
      <c r="E927" s="4" t="s">
        <v>12</v>
      </c>
      <c r="F927" s="4" t="s">
        <v>186</v>
      </c>
      <c r="G927" s="5" t="s">
        <v>755</v>
      </c>
      <c r="H927" s="4" t="s">
        <v>9</v>
      </c>
      <c r="I927" s="4" t="str">
        <f>VLOOKUP(B927,[1]DJR_961!$B:$C,2,0)</f>
        <v>656</v>
      </c>
      <c r="J927" s="4" t="str">
        <f>VLOOKUP(B927,[1]DJR_961!$B:$E,4,0)</f>
        <v>3.469</v>
      </c>
      <c r="K927" s="4" t="str">
        <f>VLOOKUP(B927,[1]DJR_961!$B:$F,5,0)</f>
        <v>0.000930</v>
      </c>
    </row>
    <row r="928" spans="1:11" x14ac:dyDescent="0.15">
      <c r="A928" s="4">
        <v>926</v>
      </c>
      <c r="B928" s="4" t="s">
        <v>947</v>
      </c>
      <c r="C928" s="4" t="s">
        <v>948</v>
      </c>
      <c r="D928" s="4" t="s">
        <v>915</v>
      </c>
      <c r="E928" s="4" t="s">
        <v>12</v>
      </c>
      <c r="F928" s="4" t="s">
        <v>186</v>
      </c>
      <c r="G928" s="5" t="s">
        <v>949</v>
      </c>
      <c r="H928" s="4" t="s">
        <v>9</v>
      </c>
      <c r="I928" s="4" t="str">
        <f>VLOOKUP(B928,[1]DJR_961!$B:$C,2,0)</f>
        <v>5,337</v>
      </c>
      <c r="J928" s="4" t="str">
        <f>VLOOKUP(B928,[1]DJR_961!$B:$E,4,0)</f>
        <v>3.179</v>
      </c>
      <c r="K928" s="4" t="str">
        <f>VLOOKUP(B928,[1]DJR_961!$B:$F,5,0)</f>
        <v>0.004810</v>
      </c>
    </row>
    <row r="929" spans="1:11" x14ac:dyDescent="0.15">
      <c r="A929" s="4">
        <v>927</v>
      </c>
      <c r="B929" s="4" t="s">
        <v>1041</v>
      </c>
      <c r="C929" s="4" t="s">
        <v>1042</v>
      </c>
      <c r="D929" s="4" t="s">
        <v>767</v>
      </c>
      <c r="E929" s="4" t="s">
        <v>12</v>
      </c>
      <c r="F929" s="4" t="s">
        <v>186</v>
      </c>
      <c r="G929" s="5" t="s">
        <v>1043</v>
      </c>
      <c r="H929" s="4" t="s">
        <v>9</v>
      </c>
      <c r="I929" s="4" t="str">
        <f>VLOOKUP(B929,[1]DJR_961!$B:$C,2,0)</f>
        <v>1,415</v>
      </c>
      <c r="J929" s="4" t="str">
        <f>VLOOKUP(B929,[1]DJR_961!$B:$E,4,0)</f>
        <v>3.056</v>
      </c>
      <c r="K929" s="4" t="str">
        <f>VLOOKUP(B929,[1]DJR_961!$B:$F,5,0)</f>
        <v>0.002500</v>
      </c>
    </row>
    <row r="930" spans="1:11" x14ac:dyDescent="0.15">
      <c r="A930" s="4">
        <v>928</v>
      </c>
      <c r="B930" s="4" t="s">
        <v>1048</v>
      </c>
      <c r="C930" s="4" t="s">
        <v>1049</v>
      </c>
      <c r="D930" s="4" t="s">
        <v>95</v>
      </c>
      <c r="E930" s="4" t="s">
        <v>6</v>
      </c>
      <c r="F930" s="4" t="s">
        <v>186</v>
      </c>
      <c r="G930" s="5" t="s">
        <v>1050</v>
      </c>
      <c r="H930" s="4" t="s">
        <v>9</v>
      </c>
      <c r="I930" s="4" t="str">
        <f>VLOOKUP(B930,[1]DJR_961!$B:$C,2,0)</f>
        <v>2,205</v>
      </c>
      <c r="J930" s="4" t="str">
        <f>VLOOKUP(B930,[1]DJR_961!$B:$E,4,0)</f>
        <v>3.047</v>
      </c>
      <c r="K930" s="4" t="str">
        <f>VLOOKUP(B930,[1]DJR_961!$B:$F,5,0)</f>
        <v>0.001250</v>
      </c>
    </row>
    <row r="931" spans="1:11" x14ac:dyDescent="0.15">
      <c r="A931" s="4">
        <v>929</v>
      </c>
      <c r="B931" s="4" t="s">
        <v>1083</v>
      </c>
      <c r="C931" s="4" t="s">
        <v>1084</v>
      </c>
      <c r="D931" s="4" t="s">
        <v>83</v>
      </c>
      <c r="E931" s="4" t="s">
        <v>6</v>
      </c>
      <c r="F931" s="4" t="s">
        <v>186</v>
      </c>
      <c r="G931" s="5" t="s">
        <v>1085</v>
      </c>
      <c r="H931" s="4" t="s">
        <v>9</v>
      </c>
      <c r="I931" s="4" t="str">
        <f>VLOOKUP(B931,[1]DJR_961!$B:$C,2,0)</f>
        <v>2,451</v>
      </c>
      <c r="J931" s="4" t="str">
        <f>VLOOKUP(B931,[1]DJR_961!$B:$E,4,0)</f>
        <v>2.984</v>
      </c>
      <c r="K931" s="4" t="str">
        <f>VLOOKUP(B931,[1]DJR_961!$B:$F,5,0)</f>
        <v>0.002350</v>
      </c>
    </row>
    <row r="932" spans="1:11" x14ac:dyDescent="0.15">
      <c r="A932" s="4">
        <v>930</v>
      </c>
      <c r="B932" s="4" t="s">
        <v>1123</v>
      </c>
      <c r="C932" s="4" t="s">
        <v>1124</v>
      </c>
      <c r="D932" s="4" t="s">
        <v>364</v>
      </c>
      <c r="E932" s="4" t="s">
        <v>6</v>
      </c>
      <c r="F932" s="4" t="s">
        <v>186</v>
      </c>
      <c r="G932" s="5" t="s">
        <v>1125</v>
      </c>
      <c r="H932" s="4" t="s">
        <v>9</v>
      </c>
      <c r="I932" s="4" t="str">
        <f>VLOOKUP(B932,[1]DJR_961!$B:$C,2,0)</f>
        <v>4,641</v>
      </c>
      <c r="J932" s="4" t="str">
        <f>VLOOKUP(B932,[1]DJR_961!$B:$E,4,0)</f>
        <v>2.931</v>
      </c>
      <c r="K932" s="4" t="str">
        <f>VLOOKUP(B932,[1]DJR_961!$B:$F,5,0)</f>
        <v>0.006210</v>
      </c>
    </row>
    <row r="933" spans="1:11" x14ac:dyDescent="0.15">
      <c r="A933" s="4">
        <v>931</v>
      </c>
      <c r="B933" s="4" t="s">
        <v>1333</v>
      </c>
      <c r="C933" s="4" t="s">
        <v>1334</v>
      </c>
      <c r="D933" s="4" t="s">
        <v>185</v>
      </c>
      <c r="E933" s="4" t="s">
        <v>74</v>
      </c>
      <c r="F933" s="4" t="s">
        <v>186</v>
      </c>
      <c r="G933" s="5" t="s">
        <v>1335</v>
      </c>
      <c r="H933" s="4" t="s">
        <v>9</v>
      </c>
      <c r="I933" s="4" t="str">
        <f>VLOOKUP(B933,[1]DJR_961!$B:$C,2,0)</f>
        <v>2,329</v>
      </c>
      <c r="J933" s="4" t="str">
        <f>VLOOKUP(B933,[1]DJR_961!$B:$E,4,0)</f>
        <v>2.697</v>
      </c>
      <c r="K933" s="4" t="str">
        <f>VLOOKUP(B933,[1]DJR_961!$B:$F,5,0)</f>
        <v>0.002490</v>
      </c>
    </row>
    <row r="934" spans="1:11" x14ac:dyDescent="0.15">
      <c r="A934" s="4">
        <v>932</v>
      </c>
      <c r="B934" s="4" t="s">
        <v>1367</v>
      </c>
      <c r="C934" s="4" t="s">
        <v>1368</v>
      </c>
      <c r="D934" s="4" t="s">
        <v>4</v>
      </c>
      <c r="E934" s="4" t="s">
        <v>12</v>
      </c>
      <c r="F934" s="4" t="s">
        <v>186</v>
      </c>
      <c r="G934" s="5" t="s">
        <v>1369</v>
      </c>
      <c r="H934" s="4" t="s">
        <v>9</v>
      </c>
      <c r="I934" s="4" t="str">
        <f>VLOOKUP(B934,[1]DJR_961!$B:$C,2,0)</f>
        <v>2,008</v>
      </c>
      <c r="J934" s="4" t="str">
        <f>VLOOKUP(B934,[1]DJR_961!$B:$E,4,0)</f>
        <v>2.674</v>
      </c>
      <c r="K934" s="4" t="str">
        <f>VLOOKUP(B934,[1]DJR_961!$B:$F,5,0)</f>
        <v>0.001820</v>
      </c>
    </row>
    <row r="935" spans="1:11" x14ac:dyDescent="0.15">
      <c r="A935" s="4">
        <v>933</v>
      </c>
      <c r="B935" s="4" t="s">
        <v>1595</v>
      </c>
      <c r="C935" s="4" t="s">
        <v>1596</v>
      </c>
      <c r="D935" s="4" t="s">
        <v>101</v>
      </c>
      <c r="E935" s="4" t="s">
        <v>12</v>
      </c>
      <c r="F935" s="4" t="s">
        <v>186</v>
      </c>
      <c r="G935" s="5" t="s">
        <v>1597</v>
      </c>
      <c r="H935" s="4" t="s">
        <v>9</v>
      </c>
      <c r="I935" s="4" t="str">
        <f>VLOOKUP(B935,[1]DJR_961!$B:$C,2,0)</f>
        <v>4,116</v>
      </c>
      <c r="J935" s="4" t="str">
        <f>VLOOKUP(B935,[1]DJR_961!$B:$E,4,0)</f>
        <v>2.506</v>
      </c>
      <c r="K935" s="4" t="str">
        <f>VLOOKUP(B935,[1]DJR_961!$B:$F,5,0)</f>
        <v>0.004190</v>
      </c>
    </row>
    <row r="936" spans="1:11" x14ac:dyDescent="0.15">
      <c r="A936" s="4">
        <v>934</v>
      </c>
      <c r="B936" s="4" t="s">
        <v>1668</v>
      </c>
      <c r="C936" s="4" t="s">
        <v>1669</v>
      </c>
      <c r="D936" s="4" t="s">
        <v>356</v>
      </c>
      <c r="E936" s="4" t="s">
        <v>34</v>
      </c>
      <c r="F936" s="4" t="s">
        <v>186</v>
      </c>
      <c r="G936" s="5" t="s">
        <v>1670</v>
      </c>
      <c r="H936" s="4" t="s">
        <v>9</v>
      </c>
      <c r="I936" s="4" t="str">
        <f>VLOOKUP(B936,[1]DJR_961!$B:$C,2,0)</f>
        <v>3,173</v>
      </c>
      <c r="J936" s="4" t="str">
        <f>VLOOKUP(B936,[1]DJR_961!$B:$E,4,0)</f>
        <v>2.436</v>
      </c>
      <c r="K936" s="4" t="str">
        <f>VLOOKUP(B936,[1]DJR_961!$B:$F,5,0)</f>
        <v>0.004650</v>
      </c>
    </row>
    <row r="937" spans="1:11" x14ac:dyDescent="0.15">
      <c r="A937" s="4">
        <v>935</v>
      </c>
      <c r="B937" s="4" t="s">
        <v>10325</v>
      </c>
      <c r="C937" s="4" t="s">
        <v>1693</v>
      </c>
      <c r="D937" s="4" t="s">
        <v>126</v>
      </c>
      <c r="E937" s="4" t="s">
        <v>12</v>
      </c>
      <c r="F937" s="4" t="s">
        <v>186</v>
      </c>
      <c r="G937" s="5" t="s">
        <v>1694</v>
      </c>
      <c r="H937" s="4" t="s">
        <v>9</v>
      </c>
      <c r="I937" s="4" t="str">
        <f>VLOOKUP(B937,[1]DJR_961!$B:$C,2,0)</f>
        <v>1,893</v>
      </c>
      <c r="J937" s="4" t="str">
        <f>VLOOKUP(B937,[1]DJR_961!$B:$E,4,0)</f>
        <v>2.426</v>
      </c>
      <c r="K937" s="4" t="str">
        <f>VLOOKUP(B937,[1]DJR_961!$B:$F,5,0)</f>
        <v>0.002350</v>
      </c>
    </row>
    <row r="938" spans="1:11" x14ac:dyDescent="0.15">
      <c r="A938" s="4">
        <v>936</v>
      </c>
      <c r="B938" s="4" t="s">
        <v>1701</v>
      </c>
      <c r="C938" s="4" t="s">
        <v>1702</v>
      </c>
      <c r="D938" s="4" t="s">
        <v>79</v>
      </c>
      <c r="E938" s="4" t="s">
        <v>12</v>
      </c>
      <c r="F938" s="4" t="s">
        <v>186</v>
      </c>
      <c r="G938" s="5" t="s">
        <v>1703</v>
      </c>
      <c r="H938" s="4" t="s">
        <v>9</v>
      </c>
      <c r="I938" s="4" t="str">
        <f>VLOOKUP(B938,[1]DJR_961!$B:$C,2,0)</f>
        <v>513</v>
      </c>
      <c r="J938" s="4" t="str">
        <f>VLOOKUP(B938,[1]DJR_961!$B:$E,4,0)</f>
        <v>2.421</v>
      </c>
      <c r="K938" s="4" t="str">
        <f>VLOOKUP(B938,[1]DJR_961!$B:$F,5,0)</f>
        <v>0.001100</v>
      </c>
    </row>
    <row r="939" spans="1:11" x14ac:dyDescent="0.15">
      <c r="A939" s="4">
        <v>937</v>
      </c>
      <c r="B939" s="4" t="s">
        <v>1710</v>
      </c>
      <c r="C939" s="4" t="s">
        <v>1711</v>
      </c>
      <c r="D939" s="4" t="s">
        <v>138</v>
      </c>
      <c r="E939" s="4" t="s">
        <v>12</v>
      </c>
      <c r="F939" s="4" t="s">
        <v>186</v>
      </c>
      <c r="G939" s="5" t="s">
        <v>1712</v>
      </c>
      <c r="H939" s="4" t="s">
        <v>9</v>
      </c>
      <c r="I939" s="4" t="str">
        <f>VLOOKUP(B939,[1]DJR_961!$B:$C,2,0)</f>
        <v>558</v>
      </c>
      <c r="J939" s="4" t="str">
        <f>VLOOKUP(B939,[1]DJR_961!$B:$E,4,0)</f>
        <v>2.419</v>
      </c>
      <c r="K939" s="4" t="str">
        <f>VLOOKUP(B939,[1]DJR_961!$B:$F,5,0)</f>
        <v>0.001040</v>
      </c>
    </row>
    <row r="940" spans="1:11" x14ac:dyDescent="0.15">
      <c r="A940" s="4">
        <v>938</v>
      </c>
      <c r="B940" s="4" t="s">
        <v>1716</v>
      </c>
      <c r="C940" s="4" t="s">
        <v>1717</v>
      </c>
      <c r="D940" s="4" t="s">
        <v>74</v>
      </c>
      <c r="E940" s="4" t="s">
        <v>6</v>
      </c>
      <c r="F940" s="4" t="s">
        <v>186</v>
      </c>
      <c r="G940" s="5" t="s">
        <v>1718</v>
      </c>
      <c r="H940" s="4" t="s">
        <v>9</v>
      </c>
      <c r="I940" s="4" t="str">
        <f>VLOOKUP(B940,[1]DJR_961!$B:$C,2,0)</f>
        <v>436</v>
      </c>
      <c r="J940" s="4" t="str">
        <f>VLOOKUP(B940,[1]DJR_961!$B:$E,4,0)</f>
        <v>2.417</v>
      </c>
      <c r="K940" s="4" t="str">
        <f>VLOOKUP(B940,[1]DJR_961!$B:$F,5,0)</f>
        <v>0.000560</v>
      </c>
    </row>
    <row r="941" spans="1:11" x14ac:dyDescent="0.15">
      <c r="A941" s="4">
        <v>939</v>
      </c>
      <c r="B941" s="4" t="s">
        <v>1728</v>
      </c>
      <c r="C941" s="4" t="s">
        <v>1729</v>
      </c>
      <c r="D941" s="4" t="s">
        <v>875</v>
      </c>
      <c r="E941" s="4" t="s">
        <v>34</v>
      </c>
      <c r="F941" s="4" t="s">
        <v>186</v>
      </c>
      <c r="G941" s="5" t="s">
        <v>1730</v>
      </c>
      <c r="H941" s="4" t="s">
        <v>9</v>
      </c>
      <c r="I941" s="4" t="str">
        <f>VLOOKUP(B941,[1]DJR_961!$B:$C,2,0)</f>
        <v>2,743</v>
      </c>
      <c r="J941" s="4" t="str">
        <f>VLOOKUP(B941,[1]DJR_961!$B:$E,4,0)</f>
        <v>2.410</v>
      </c>
      <c r="K941" s="4" t="str">
        <f>VLOOKUP(B941,[1]DJR_961!$B:$F,5,0)</f>
        <v>0.003990</v>
      </c>
    </row>
    <row r="942" spans="1:11" x14ac:dyDescent="0.15">
      <c r="A942" s="4">
        <v>940</v>
      </c>
      <c r="B942" s="4" t="s">
        <v>1842</v>
      </c>
      <c r="C942" s="4" t="s">
        <v>1843</v>
      </c>
      <c r="D942" s="4" t="s">
        <v>138</v>
      </c>
      <c r="E942" s="4" t="s">
        <v>12</v>
      </c>
      <c r="F942" s="4" t="s">
        <v>186</v>
      </c>
      <c r="G942" s="5" t="s">
        <v>1844</v>
      </c>
      <c r="H942" s="4" t="s">
        <v>9</v>
      </c>
      <c r="I942" s="4" t="str">
        <f>VLOOKUP(B942,[1]DJR_961!$B:$C,2,0)</f>
        <v>595</v>
      </c>
      <c r="J942" s="4" t="str">
        <f>VLOOKUP(B942,[1]DJR_961!$B:$E,4,0)</f>
        <v>2.333</v>
      </c>
      <c r="K942" s="4" t="str">
        <f>VLOOKUP(B942,[1]DJR_961!$B:$F,5,0)</f>
        <v>0.000810</v>
      </c>
    </row>
    <row r="943" spans="1:11" x14ac:dyDescent="0.15">
      <c r="A943" s="4">
        <v>941</v>
      </c>
      <c r="B943" s="4" t="s">
        <v>1872</v>
      </c>
      <c r="C943" s="4" t="s">
        <v>1873</v>
      </c>
      <c r="D943" s="4" t="s">
        <v>333</v>
      </c>
      <c r="E943" s="4" t="s">
        <v>6</v>
      </c>
      <c r="F943" s="4" t="s">
        <v>186</v>
      </c>
      <c r="G943" s="5" t="s">
        <v>1874</v>
      </c>
      <c r="H943" s="4" t="s">
        <v>9</v>
      </c>
      <c r="I943" s="4" t="str">
        <f>VLOOKUP(B943,[1]DJR_961!$B:$C,2,0)</f>
        <v>1,733</v>
      </c>
      <c r="J943" s="4" t="str">
        <f>VLOOKUP(B943,[1]DJR_961!$B:$E,4,0)</f>
        <v>2.313</v>
      </c>
      <c r="K943" s="4" t="str">
        <f>VLOOKUP(B943,[1]DJR_961!$B:$F,5,0)</f>
        <v>0.002210</v>
      </c>
    </row>
    <row r="944" spans="1:11" x14ac:dyDescent="0.15">
      <c r="A944" s="4">
        <v>942</v>
      </c>
      <c r="B944" s="4" t="s">
        <v>1896</v>
      </c>
      <c r="C944" s="4" t="s">
        <v>1897</v>
      </c>
      <c r="D944" s="4" t="s">
        <v>73</v>
      </c>
      <c r="E944" s="4" t="s">
        <v>12</v>
      </c>
      <c r="F944" s="4" t="s">
        <v>186</v>
      </c>
      <c r="G944" s="5" t="s">
        <v>1898</v>
      </c>
      <c r="H944" s="4" t="s">
        <v>9</v>
      </c>
      <c r="I944" s="4" t="str">
        <f>VLOOKUP(B944,[1]DJR_961!$B:$C,2,0)</f>
        <v>1,959</v>
      </c>
      <c r="J944" s="4" t="str">
        <f>VLOOKUP(B944,[1]DJR_961!$B:$E,4,0)</f>
        <v>2.297</v>
      </c>
      <c r="K944" s="4" t="str">
        <f>VLOOKUP(B944,[1]DJR_961!$B:$F,5,0)</f>
        <v>0.001850</v>
      </c>
    </row>
    <row r="945" spans="1:11" x14ac:dyDescent="0.15">
      <c r="A945" s="4">
        <v>943</v>
      </c>
      <c r="B945" s="4" t="s">
        <v>10511</v>
      </c>
      <c r="C945" s="4" t="s">
        <v>1903</v>
      </c>
      <c r="D945" s="4" t="s">
        <v>277</v>
      </c>
      <c r="E945" s="4" t="s">
        <v>74</v>
      </c>
      <c r="F945" s="4" t="s">
        <v>186</v>
      </c>
      <c r="G945" s="5" t="s">
        <v>1904</v>
      </c>
      <c r="H945" s="4" t="s">
        <v>9</v>
      </c>
      <c r="I945" s="4" t="str">
        <f>VLOOKUP(B945,[1]DJR_961!$B:$C,2,0)</f>
        <v>1,189</v>
      </c>
      <c r="J945" s="4" t="str">
        <f>VLOOKUP(B945,[1]DJR_961!$B:$E,4,0)</f>
        <v>2.293</v>
      </c>
      <c r="K945" s="4" t="str">
        <f>VLOOKUP(B945,[1]DJR_961!$B:$F,5,0)</f>
        <v>0.001150</v>
      </c>
    </row>
    <row r="946" spans="1:11" x14ac:dyDescent="0.15">
      <c r="A946" s="4">
        <v>944</v>
      </c>
      <c r="B946" s="4" t="s">
        <v>1956</v>
      </c>
      <c r="C946" s="4" t="s">
        <v>1957</v>
      </c>
      <c r="D946" s="4" t="s">
        <v>287</v>
      </c>
      <c r="E946" s="4" t="s">
        <v>12</v>
      </c>
      <c r="F946" s="4" t="s">
        <v>186</v>
      </c>
      <c r="G946" s="5" t="s">
        <v>1958</v>
      </c>
      <c r="H946" s="4" t="s">
        <v>9</v>
      </c>
      <c r="I946" s="4" t="str">
        <f>VLOOKUP(B946,[1]DJR_961!$B:$C,2,0)</f>
        <v>591</v>
      </c>
      <c r="J946" s="4" t="str">
        <f>VLOOKUP(B946,[1]DJR_961!$B:$E,4,0)</f>
        <v>2.267</v>
      </c>
      <c r="K946" s="4" t="str">
        <f>VLOOKUP(B946,[1]DJR_961!$B:$F,5,0)</f>
        <v>0.001100</v>
      </c>
    </row>
    <row r="947" spans="1:11" x14ac:dyDescent="0.15">
      <c r="A947" s="4">
        <v>945</v>
      </c>
      <c r="B947" s="4" t="s">
        <v>1970</v>
      </c>
      <c r="C947" s="4" t="s">
        <v>1971</v>
      </c>
      <c r="D947" s="4" t="s">
        <v>277</v>
      </c>
      <c r="E947" s="4" t="s">
        <v>6</v>
      </c>
      <c r="F947" s="4" t="s">
        <v>186</v>
      </c>
      <c r="G947" s="5" t="s">
        <v>1972</v>
      </c>
      <c r="H947" s="4" t="s">
        <v>9</v>
      </c>
      <c r="I947" s="4" t="str">
        <f>VLOOKUP(B947,[1]DJR_961!$B:$C,2,0)</f>
        <v>1,767</v>
      </c>
      <c r="J947" s="4" t="str">
        <f>VLOOKUP(B947,[1]DJR_961!$B:$E,4,0)</f>
        <v>2.254</v>
      </c>
      <c r="K947" s="4" t="str">
        <f>VLOOKUP(B947,[1]DJR_961!$B:$F,5,0)</f>
        <v>0.003480</v>
      </c>
    </row>
    <row r="948" spans="1:11" x14ac:dyDescent="0.15">
      <c r="A948" s="4">
        <v>946</v>
      </c>
      <c r="B948" s="4" t="s">
        <v>2027</v>
      </c>
      <c r="C948" s="4" t="s">
        <v>2028</v>
      </c>
      <c r="D948" s="4" t="s">
        <v>156</v>
      </c>
      <c r="E948" s="4" t="s">
        <v>12</v>
      </c>
      <c r="F948" s="4" t="s">
        <v>186</v>
      </c>
      <c r="G948" s="5" t="s">
        <v>2029</v>
      </c>
      <c r="H948" s="4" t="s">
        <v>9</v>
      </c>
      <c r="I948" s="4" t="str">
        <f>VLOOKUP(B948,[1]DJR_961!$B:$C,2,0)</f>
        <v>641</v>
      </c>
      <c r="J948" s="4" t="str">
        <f>VLOOKUP(B948,[1]DJR_961!$B:$E,4,0)</f>
        <v>2.212</v>
      </c>
      <c r="K948" s="4" t="str">
        <f>VLOOKUP(B948,[1]DJR_961!$B:$F,5,0)</f>
        <v>0.000650</v>
      </c>
    </row>
    <row r="949" spans="1:11" x14ac:dyDescent="0.15">
      <c r="A949" s="4">
        <v>947</v>
      </c>
      <c r="B949" s="4" t="s">
        <v>2068</v>
      </c>
      <c r="C949" s="4" t="s">
        <v>2069</v>
      </c>
      <c r="D949" s="4" t="s">
        <v>340</v>
      </c>
      <c r="E949" s="4" t="s">
        <v>242</v>
      </c>
      <c r="F949" s="4" t="s">
        <v>186</v>
      </c>
      <c r="G949" s="5" t="s">
        <v>2071</v>
      </c>
      <c r="H949" s="4" t="s">
        <v>9</v>
      </c>
      <c r="I949" s="4" t="str">
        <f>VLOOKUP(B949,[1]DJR_961!$B:$C,2,0)</f>
        <v>6,169</v>
      </c>
      <c r="J949" s="4" t="str">
        <f>VLOOKUP(B949,[1]DJR_961!$B:$E,4,0)</f>
        <v>2.183</v>
      </c>
      <c r="K949" s="4" t="str">
        <f>VLOOKUP(B949,[1]DJR_961!$B:$F,5,0)</f>
        <v>0.005770</v>
      </c>
    </row>
    <row r="950" spans="1:11" x14ac:dyDescent="0.15">
      <c r="A950" s="4">
        <v>948</v>
      </c>
      <c r="B950" s="4" t="s">
        <v>2209</v>
      </c>
      <c r="C950" s="4" t="s">
        <v>2210</v>
      </c>
      <c r="D950" s="4" t="s">
        <v>666</v>
      </c>
      <c r="E950" s="4" t="s">
        <v>12</v>
      </c>
      <c r="F950" s="4" t="s">
        <v>186</v>
      </c>
      <c r="G950" s="5" t="s">
        <v>2211</v>
      </c>
      <c r="H950" s="4" t="s">
        <v>9</v>
      </c>
      <c r="I950" s="4" t="str">
        <f>VLOOKUP(B950,[1]DJR_961!$B:$C,2,0)</f>
        <v>976</v>
      </c>
      <c r="J950" s="4" t="str">
        <f>VLOOKUP(B950,[1]DJR_961!$B:$E,4,0)</f>
        <v>2.121</v>
      </c>
      <c r="K950" s="4" t="str">
        <f>VLOOKUP(B950,[1]DJR_961!$B:$F,5,0)</f>
        <v>0.001140</v>
      </c>
    </row>
    <row r="951" spans="1:11" x14ac:dyDescent="0.15">
      <c r="A951" s="4">
        <v>949</v>
      </c>
      <c r="B951" s="4" t="s">
        <v>2286</v>
      </c>
      <c r="C951" s="4" t="s">
        <v>2287</v>
      </c>
      <c r="D951" s="4" t="s">
        <v>12</v>
      </c>
      <c r="E951" s="4" t="s">
        <v>12</v>
      </c>
      <c r="F951" s="4" t="s">
        <v>186</v>
      </c>
      <c r="G951" s="5" t="s">
        <v>2288</v>
      </c>
      <c r="H951" s="4" t="s">
        <v>9</v>
      </c>
      <c r="I951" s="4" t="str">
        <f>VLOOKUP(B951,[1]DJR_961!$B:$C,2,0)</f>
        <v>932</v>
      </c>
      <c r="J951" s="4" t="str">
        <f>VLOOKUP(B951,[1]DJR_961!$B:$E,4,0)</f>
        <v>2.083</v>
      </c>
      <c r="K951" s="4" t="str">
        <f>VLOOKUP(B951,[1]DJR_961!$B:$F,5,0)</f>
        <v>0.001040</v>
      </c>
    </row>
    <row r="952" spans="1:11" x14ac:dyDescent="0.15">
      <c r="A952" s="4">
        <v>950</v>
      </c>
      <c r="B952" s="4" t="s">
        <v>2291</v>
      </c>
      <c r="C952" s="4" t="s">
        <v>2292</v>
      </c>
      <c r="D952" s="4" t="s">
        <v>767</v>
      </c>
      <c r="E952" s="4" t="s">
        <v>114</v>
      </c>
      <c r="F952" s="4" t="s">
        <v>186</v>
      </c>
      <c r="G952" s="5" t="s">
        <v>2293</v>
      </c>
      <c r="H952" s="4" t="s">
        <v>9</v>
      </c>
      <c r="I952" s="4" t="str">
        <f>VLOOKUP(B952,[1]DJR_961!$B:$C,2,0)</f>
        <v>3,198</v>
      </c>
      <c r="J952" s="4" t="str">
        <f>VLOOKUP(B952,[1]DJR_961!$B:$E,4,0)</f>
        <v>2.079</v>
      </c>
      <c r="K952" s="4" t="str">
        <f>VLOOKUP(B952,[1]DJR_961!$B:$F,5,0)</f>
        <v>0.004140</v>
      </c>
    </row>
    <row r="953" spans="1:11" x14ac:dyDescent="0.15">
      <c r="A953" s="4">
        <v>951</v>
      </c>
      <c r="B953" s="4" t="s">
        <v>2320</v>
      </c>
      <c r="C953" s="4" t="s">
        <v>2321</v>
      </c>
      <c r="D953" s="4" t="s">
        <v>101</v>
      </c>
      <c r="E953" s="4" t="s">
        <v>12</v>
      </c>
      <c r="F953" s="4" t="s">
        <v>186</v>
      </c>
      <c r="G953" s="5" t="s">
        <v>2322</v>
      </c>
      <c r="H953" s="4" t="s">
        <v>9</v>
      </c>
      <c r="I953" s="4" t="str">
        <f>VLOOKUP(B953,[1]DJR_961!$B:$C,2,0)</f>
        <v>3,174</v>
      </c>
      <c r="J953" s="4" t="str">
        <f>VLOOKUP(B953,[1]DJR_961!$B:$E,4,0)</f>
        <v>2.056</v>
      </c>
      <c r="K953" s="4" t="str">
        <f>VLOOKUP(B953,[1]DJR_961!$B:$F,5,0)</f>
        <v>0.002190</v>
      </c>
    </row>
    <row r="954" spans="1:11" x14ac:dyDescent="0.15">
      <c r="A954" s="4">
        <v>952</v>
      </c>
      <c r="B954" s="4" t="s">
        <v>2372</v>
      </c>
      <c r="C954" s="4" t="s">
        <v>2373</v>
      </c>
      <c r="D954" s="4" t="s">
        <v>13</v>
      </c>
      <c r="E954" s="4" t="s">
        <v>12</v>
      </c>
      <c r="F954" s="4" t="s">
        <v>186</v>
      </c>
      <c r="G954" s="5" t="s">
        <v>2374</v>
      </c>
      <c r="H954" s="4" t="s">
        <v>9</v>
      </c>
      <c r="I954" s="4" t="str">
        <f>VLOOKUP(B954,[1]DJR_961!$B:$C,2,0)</f>
        <v>563</v>
      </c>
      <c r="J954" s="4" t="str">
        <f>VLOOKUP(B954,[1]DJR_961!$B:$E,4,0)</f>
        <v>2.035</v>
      </c>
      <c r="K954" s="4" t="str">
        <f>VLOOKUP(B954,[1]DJR_961!$B:$F,5,0)</f>
        <v>0.001100</v>
      </c>
    </row>
    <row r="955" spans="1:11" x14ac:dyDescent="0.15">
      <c r="A955" s="4">
        <v>953</v>
      </c>
      <c r="B955" s="4" t="s">
        <v>2528</v>
      </c>
      <c r="C955" s="4" t="s">
        <v>2529</v>
      </c>
      <c r="D955" s="4" t="s">
        <v>667</v>
      </c>
      <c r="E955" s="4" t="s">
        <v>12</v>
      </c>
      <c r="F955" s="4" t="s">
        <v>186</v>
      </c>
      <c r="G955" s="5" t="s">
        <v>2530</v>
      </c>
      <c r="H955" s="4" t="s">
        <v>9</v>
      </c>
      <c r="I955" s="4" t="str">
        <f>VLOOKUP(B955,[1]DJR_961!$B:$C,2,0)</f>
        <v>596</v>
      </c>
      <c r="J955" s="4" t="str">
        <f>VLOOKUP(B955,[1]DJR_961!$B:$E,4,0)</f>
        <v>1.921</v>
      </c>
      <c r="K955" s="4" t="str">
        <f>VLOOKUP(B955,[1]DJR_961!$B:$F,5,0)</f>
        <v>0.000790</v>
      </c>
    </row>
    <row r="956" spans="1:11" x14ac:dyDescent="0.15">
      <c r="A956" s="4">
        <v>954</v>
      </c>
      <c r="B956" s="4" t="s">
        <v>2540</v>
      </c>
      <c r="C956" s="4" t="s">
        <v>2541</v>
      </c>
      <c r="D956" s="4" t="s">
        <v>5</v>
      </c>
      <c r="E956" s="4" t="s">
        <v>195</v>
      </c>
      <c r="F956" s="4" t="s">
        <v>186</v>
      </c>
      <c r="G956" s="5" t="s">
        <v>2542</v>
      </c>
      <c r="H956" s="4" t="s">
        <v>9</v>
      </c>
      <c r="I956" s="4" t="str">
        <f>VLOOKUP(B956,[1]DJR_961!$B:$C,2,0)</f>
        <v>849</v>
      </c>
      <c r="J956" s="4" t="str">
        <f>VLOOKUP(B956,[1]DJR_961!$B:$E,4,0)</f>
        <v>1.913</v>
      </c>
      <c r="K956" s="4" t="str">
        <f>VLOOKUP(B956,[1]DJR_961!$B:$F,5,0)</f>
        <v>0.001660</v>
      </c>
    </row>
    <row r="957" spans="1:11" x14ac:dyDescent="0.15">
      <c r="A957" s="4">
        <v>955</v>
      </c>
      <c r="B957" s="4" t="s">
        <v>2555</v>
      </c>
      <c r="C957" s="4" t="s">
        <v>2556</v>
      </c>
      <c r="D957" s="4" t="s">
        <v>163</v>
      </c>
      <c r="E957" s="4" t="s">
        <v>12</v>
      </c>
      <c r="F957" s="4" t="s">
        <v>186</v>
      </c>
      <c r="G957" s="5" t="s">
        <v>2554</v>
      </c>
      <c r="H957" s="4" t="s">
        <v>9</v>
      </c>
      <c r="I957" s="4" t="str">
        <f>VLOOKUP(B957,[1]DJR_961!$B:$C,2,0)</f>
        <v>1,811</v>
      </c>
      <c r="J957" s="4" t="str">
        <f>VLOOKUP(B957,[1]DJR_961!$B:$E,4,0)</f>
        <v>1.906</v>
      </c>
      <c r="K957" s="4" t="str">
        <f>VLOOKUP(B957,[1]DJR_961!$B:$F,5,0)</f>
        <v>0.001060</v>
      </c>
    </row>
    <row r="958" spans="1:11" x14ac:dyDescent="0.15">
      <c r="A958" s="4">
        <v>956</v>
      </c>
      <c r="B958" s="4" t="s">
        <v>2552</v>
      </c>
      <c r="C958" s="4" t="s">
        <v>2553</v>
      </c>
      <c r="D958" s="4" t="s">
        <v>355</v>
      </c>
      <c r="E958" s="4" t="s">
        <v>6</v>
      </c>
      <c r="F958" s="4" t="s">
        <v>186</v>
      </c>
      <c r="G958" s="5" t="s">
        <v>2554</v>
      </c>
      <c r="H958" s="4" t="s">
        <v>9</v>
      </c>
      <c r="I958" s="4" t="str">
        <f>VLOOKUP(B958,[1]DJR_961!$B:$C,2,0)</f>
        <v>1,003</v>
      </c>
      <c r="J958" s="4" t="str">
        <f>VLOOKUP(B958,[1]DJR_961!$B:$E,4,0)</f>
        <v>1.906</v>
      </c>
      <c r="K958" s="4" t="str">
        <f>VLOOKUP(B958,[1]DJR_961!$B:$F,5,0)</f>
        <v>0.001560</v>
      </c>
    </row>
    <row r="959" spans="1:11" x14ac:dyDescent="0.15">
      <c r="A959" s="4">
        <v>957</v>
      </c>
      <c r="B959" s="4" t="s">
        <v>2593</v>
      </c>
      <c r="C959" s="4" t="s">
        <v>2594</v>
      </c>
      <c r="D959" s="4" t="s">
        <v>564</v>
      </c>
      <c r="E959" s="4" t="s">
        <v>12</v>
      </c>
      <c r="F959" s="4" t="s">
        <v>186</v>
      </c>
      <c r="G959" s="5" t="s">
        <v>2595</v>
      </c>
      <c r="H959" s="4" t="s">
        <v>9</v>
      </c>
      <c r="I959" s="4" t="str">
        <f>VLOOKUP(B959,[1]DJR_961!$B:$C,2,0)</f>
        <v>2,096</v>
      </c>
      <c r="J959" s="4" t="str">
        <f>VLOOKUP(B959,[1]DJR_961!$B:$E,4,0)</f>
        <v>1.883</v>
      </c>
      <c r="K959" s="4" t="str">
        <f>VLOOKUP(B959,[1]DJR_961!$B:$F,5,0)</f>
        <v>0.001550</v>
      </c>
    </row>
    <row r="960" spans="1:11" x14ac:dyDescent="0.15">
      <c r="A960" s="4">
        <v>958</v>
      </c>
      <c r="B960" s="4" t="s">
        <v>2611</v>
      </c>
      <c r="C960" s="4" t="s">
        <v>2612</v>
      </c>
      <c r="D960" s="4" t="s">
        <v>214</v>
      </c>
      <c r="E960" s="4" t="s">
        <v>12</v>
      </c>
      <c r="F960" s="4" t="s">
        <v>186</v>
      </c>
      <c r="G960" s="5" t="s">
        <v>2613</v>
      </c>
      <c r="H960" s="4" t="s">
        <v>9</v>
      </c>
      <c r="I960" s="4" t="str">
        <f>VLOOKUP(B960,[1]DJR_961!$B:$C,2,0)</f>
        <v>760</v>
      </c>
      <c r="J960" s="4" t="str">
        <f>VLOOKUP(B960,[1]DJR_961!$B:$E,4,0)</f>
        <v>1.872</v>
      </c>
      <c r="K960" s="4" t="str">
        <f>VLOOKUP(B960,[1]DJR_961!$B:$F,5,0)</f>
        <v>0.001260</v>
      </c>
    </row>
    <row r="961" spans="1:11" x14ac:dyDescent="0.15">
      <c r="A961" s="4">
        <v>959</v>
      </c>
      <c r="B961" s="4" t="s">
        <v>2661</v>
      </c>
      <c r="C961" s="4" t="s">
        <v>2662</v>
      </c>
      <c r="D961" s="4" t="s">
        <v>300</v>
      </c>
      <c r="E961" s="4" t="s">
        <v>242</v>
      </c>
      <c r="F961" s="4" t="s">
        <v>186</v>
      </c>
      <c r="G961" s="5" t="s">
        <v>2663</v>
      </c>
      <c r="H961" s="4" t="s">
        <v>9</v>
      </c>
      <c r="I961" s="4" t="str">
        <f>VLOOKUP(B961,[1]DJR_961!$B:$C,2,0)</f>
        <v>1,809</v>
      </c>
      <c r="J961" s="4" t="str">
        <f>VLOOKUP(B961,[1]DJR_961!$B:$E,4,0)</f>
        <v>1.852</v>
      </c>
      <c r="K961" s="4" t="str">
        <f>VLOOKUP(B961,[1]DJR_961!$B:$F,5,0)</f>
        <v>0.004160</v>
      </c>
    </row>
    <row r="962" spans="1:11" x14ac:dyDescent="0.15">
      <c r="A962" s="4">
        <v>960</v>
      </c>
      <c r="B962" s="4" t="s">
        <v>2765</v>
      </c>
      <c r="C962" s="4" t="s">
        <v>2766</v>
      </c>
      <c r="D962" s="4" t="s">
        <v>26</v>
      </c>
      <c r="E962" s="4" t="s">
        <v>6</v>
      </c>
      <c r="F962" s="4" t="s">
        <v>186</v>
      </c>
      <c r="G962" s="5" t="s">
        <v>2767</v>
      </c>
      <c r="H962" s="4" t="s">
        <v>9</v>
      </c>
      <c r="I962" s="4" t="str">
        <f>VLOOKUP(B962,[1]DJR_961!$B:$C,2,0)</f>
        <v>4,139</v>
      </c>
      <c r="J962" s="4" t="str">
        <f>VLOOKUP(B962,[1]DJR_961!$B:$E,4,0)</f>
        <v>1.816</v>
      </c>
      <c r="K962" s="4" t="str">
        <f>VLOOKUP(B962,[1]DJR_961!$B:$F,5,0)</f>
        <v>0.004440</v>
      </c>
    </row>
    <row r="963" spans="1:11" x14ac:dyDescent="0.15">
      <c r="A963" s="4">
        <v>961</v>
      </c>
      <c r="B963" s="4" t="s">
        <v>2935</v>
      </c>
      <c r="C963" s="4" t="s">
        <v>2936</v>
      </c>
      <c r="D963" s="4" t="s">
        <v>312</v>
      </c>
      <c r="E963" s="4" t="s">
        <v>128</v>
      </c>
      <c r="F963" s="4" t="s">
        <v>186</v>
      </c>
      <c r="G963" s="5" t="s">
        <v>2937</v>
      </c>
      <c r="H963" s="4" t="s">
        <v>9</v>
      </c>
      <c r="I963" s="4" t="str">
        <f>VLOOKUP(B963,[1]DJR_961!$B:$C,2,0)</f>
        <v>2,953</v>
      </c>
      <c r="J963" s="4" t="str">
        <f>VLOOKUP(B963,[1]DJR_961!$B:$E,4,0)</f>
        <v>1.749</v>
      </c>
      <c r="K963" s="4" t="str">
        <f>VLOOKUP(B963,[1]DJR_961!$B:$F,5,0)</f>
        <v>0.004710</v>
      </c>
    </row>
    <row r="964" spans="1:11" x14ac:dyDescent="0.15">
      <c r="A964" s="4">
        <v>962</v>
      </c>
      <c r="B964" s="4" t="s">
        <v>2947</v>
      </c>
      <c r="C964" s="4" t="s">
        <v>2948</v>
      </c>
      <c r="D964" s="4" t="s">
        <v>101</v>
      </c>
      <c r="E964" s="4" t="s">
        <v>12</v>
      </c>
      <c r="F964" s="4" t="s">
        <v>186</v>
      </c>
      <c r="G964" s="5" t="s">
        <v>2949</v>
      </c>
      <c r="H964" s="4" t="s">
        <v>9</v>
      </c>
      <c r="I964" s="4" t="str">
        <f>VLOOKUP(B964,[1]DJR_961!$B:$C,2,0)</f>
        <v>2,800</v>
      </c>
      <c r="J964" s="4" t="str">
        <f>VLOOKUP(B964,[1]DJR_961!$B:$E,4,0)</f>
        <v>1.745</v>
      </c>
      <c r="K964" s="4" t="str">
        <f>VLOOKUP(B964,[1]DJR_961!$B:$F,5,0)</f>
        <v>0.002320</v>
      </c>
    </row>
    <row r="965" spans="1:11" x14ac:dyDescent="0.15">
      <c r="A965" s="4">
        <v>963</v>
      </c>
      <c r="B965" s="4" t="s">
        <v>2963</v>
      </c>
      <c r="C965" s="4" t="s">
        <v>2964</v>
      </c>
      <c r="D965" s="4" t="s">
        <v>126</v>
      </c>
      <c r="E965" s="4" t="s">
        <v>6</v>
      </c>
      <c r="F965" s="4" t="s">
        <v>186</v>
      </c>
      <c r="G965" s="5" t="s">
        <v>2965</v>
      </c>
      <c r="H965" s="4" t="s">
        <v>9</v>
      </c>
      <c r="I965" s="4" t="str">
        <f>VLOOKUP(B965,[1]DJR_961!$B:$C,2,0)</f>
        <v>884</v>
      </c>
      <c r="J965" s="4" t="str">
        <f>VLOOKUP(B965,[1]DJR_961!$B:$E,4,0)</f>
        <v>1.741</v>
      </c>
      <c r="K965" s="4" t="str">
        <f>VLOOKUP(B965,[1]DJR_961!$B:$F,5,0)</f>
        <v>0.001240</v>
      </c>
    </row>
    <row r="966" spans="1:11" x14ac:dyDescent="0.15">
      <c r="A966" s="4">
        <v>964</v>
      </c>
      <c r="B966" s="4" t="s">
        <v>2986</v>
      </c>
      <c r="C966" s="4" t="s">
        <v>2987</v>
      </c>
      <c r="D966" s="4" t="s">
        <v>426</v>
      </c>
      <c r="E966" s="4" t="s">
        <v>74</v>
      </c>
      <c r="F966" s="4" t="s">
        <v>186</v>
      </c>
      <c r="G966" s="5" t="s">
        <v>2988</v>
      </c>
      <c r="H966" s="4" t="s">
        <v>9</v>
      </c>
      <c r="I966" s="4" t="str">
        <f>VLOOKUP(B966,[1]DJR_961!$B:$C,2,0)</f>
        <v>1,273</v>
      </c>
      <c r="J966" s="4" t="str">
        <f>VLOOKUP(B966,[1]DJR_961!$B:$E,4,0)</f>
        <v>1.734</v>
      </c>
      <c r="K966" s="4" t="str">
        <f>VLOOKUP(B966,[1]DJR_961!$B:$F,5,0)</f>
        <v>0.001780</v>
      </c>
    </row>
    <row r="967" spans="1:11" x14ac:dyDescent="0.15">
      <c r="A967" s="4">
        <v>965</v>
      </c>
      <c r="B967" s="4" t="s">
        <v>2989</v>
      </c>
      <c r="C967" s="4" t="s">
        <v>2990</v>
      </c>
      <c r="D967" s="4" t="s">
        <v>12</v>
      </c>
      <c r="E967" s="4" t="s">
        <v>12</v>
      </c>
      <c r="F967" s="4" t="s">
        <v>186</v>
      </c>
      <c r="G967" s="5" t="s">
        <v>2991</v>
      </c>
      <c r="H967" s="4" t="s">
        <v>9</v>
      </c>
      <c r="I967" s="4" t="str">
        <f>VLOOKUP(B967,[1]DJR_961!$B:$C,2,0)</f>
        <v>910</v>
      </c>
      <c r="J967" s="4" t="str">
        <f>VLOOKUP(B967,[1]DJR_961!$B:$E,4,0)</f>
        <v>1.727</v>
      </c>
      <c r="K967" s="4" t="str">
        <f>VLOOKUP(B967,[1]DJR_961!$B:$F,5,0)</f>
        <v>0.000840</v>
      </c>
    </row>
    <row r="968" spans="1:11" x14ac:dyDescent="0.15">
      <c r="A968" s="4">
        <v>966</v>
      </c>
      <c r="B968" s="4" t="s">
        <v>3028</v>
      </c>
      <c r="C968" s="4" t="s">
        <v>3029</v>
      </c>
      <c r="D968" s="4" t="s">
        <v>364</v>
      </c>
      <c r="E968" s="4" t="s">
        <v>74</v>
      </c>
      <c r="F968" s="4" t="s">
        <v>186</v>
      </c>
      <c r="G968" s="5" t="s">
        <v>3030</v>
      </c>
      <c r="H968" s="4" t="s">
        <v>9</v>
      </c>
      <c r="I968" s="4" t="str">
        <f>VLOOKUP(B968,[1]DJR_961!$B:$C,2,0)</f>
        <v>1,645</v>
      </c>
      <c r="J968" s="4" t="str">
        <f>VLOOKUP(B968,[1]DJR_961!$B:$E,4,0)</f>
        <v>1.709</v>
      </c>
      <c r="K968" s="4" t="str">
        <f>VLOOKUP(B968,[1]DJR_961!$B:$F,5,0)</f>
        <v>0.001410</v>
      </c>
    </row>
    <row r="969" spans="1:11" x14ac:dyDescent="0.15">
      <c r="A969" s="4">
        <v>967</v>
      </c>
      <c r="B969" s="4" t="s">
        <v>3065</v>
      </c>
      <c r="C969" s="4" t="s">
        <v>3066</v>
      </c>
      <c r="D969" s="4" t="s">
        <v>13</v>
      </c>
      <c r="E969" s="4" t="s">
        <v>12</v>
      </c>
      <c r="F969" s="4" t="s">
        <v>186</v>
      </c>
      <c r="G969" s="5" t="s">
        <v>3067</v>
      </c>
      <c r="H969" s="4" t="s">
        <v>9</v>
      </c>
      <c r="I969" s="4" t="str">
        <f>VLOOKUP(B969,[1]DJR_961!$B:$C,2,0)</f>
        <v>1,694</v>
      </c>
      <c r="J969" s="4" t="str">
        <f>VLOOKUP(B969,[1]DJR_961!$B:$E,4,0)</f>
        <v>1.690</v>
      </c>
      <c r="K969" s="4" t="str">
        <f>VLOOKUP(B969,[1]DJR_961!$B:$F,5,0)</f>
        <v>0.002720</v>
      </c>
    </row>
    <row r="970" spans="1:11" x14ac:dyDescent="0.15">
      <c r="A970" s="4">
        <v>968</v>
      </c>
      <c r="B970" s="4" t="s">
        <v>3110</v>
      </c>
      <c r="C970" s="4" t="s">
        <v>3111</v>
      </c>
      <c r="D970" s="4" t="s">
        <v>2386</v>
      </c>
      <c r="E970" s="4" t="s">
        <v>6</v>
      </c>
      <c r="F970" s="4" t="s">
        <v>186</v>
      </c>
      <c r="G970" s="5" t="s">
        <v>3112</v>
      </c>
      <c r="H970" s="4" t="s">
        <v>9</v>
      </c>
      <c r="I970" s="4" t="str">
        <f>VLOOKUP(B970,[1]DJR_961!$B:$C,2,0)</f>
        <v>719</v>
      </c>
      <c r="J970" s="4" t="str">
        <f>VLOOKUP(B970,[1]DJR_961!$B:$E,4,0)</f>
        <v>1.674</v>
      </c>
      <c r="K970" s="4" t="str">
        <f>VLOOKUP(B970,[1]DJR_961!$B:$F,5,0)</f>
        <v>0.001190</v>
      </c>
    </row>
    <row r="971" spans="1:11" x14ac:dyDescent="0.15">
      <c r="A971" s="4">
        <v>969</v>
      </c>
      <c r="B971" s="4" t="s">
        <v>3119</v>
      </c>
      <c r="C971" s="4" t="s">
        <v>3120</v>
      </c>
      <c r="D971" s="4" t="s">
        <v>883</v>
      </c>
      <c r="E971" s="4" t="s">
        <v>12</v>
      </c>
      <c r="F971" s="4" t="s">
        <v>186</v>
      </c>
      <c r="G971" s="5" t="s">
        <v>3121</v>
      </c>
      <c r="H971" s="4" t="s">
        <v>9</v>
      </c>
      <c r="I971" s="4" t="str">
        <f>VLOOKUP(B971,[1]DJR_961!$B:$C,2,0)</f>
        <v>1,744</v>
      </c>
      <c r="J971" s="4" t="str">
        <f>VLOOKUP(B971,[1]DJR_961!$B:$E,4,0)</f>
        <v>1.671</v>
      </c>
      <c r="K971" s="4" t="str">
        <f>VLOOKUP(B971,[1]DJR_961!$B:$F,5,0)</f>
        <v>0.002150</v>
      </c>
    </row>
    <row r="972" spans="1:11" x14ac:dyDescent="0.15">
      <c r="A972" s="4">
        <v>970</v>
      </c>
      <c r="B972" s="4" t="s">
        <v>3236</v>
      </c>
      <c r="C972" s="4" t="s">
        <v>3237</v>
      </c>
      <c r="D972" s="4" t="s">
        <v>95</v>
      </c>
      <c r="E972" s="4" t="s">
        <v>12</v>
      </c>
      <c r="F972" s="4" t="s">
        <v>186</v>
      </c>
      <c r="G972" s="5" t="s">
        <v>3238</v>
      </c>
      <c r="H972" s="4" t="s">
        <v>9</v>
      </c>
      <c r="I972" s="4" t="str">
        <f>VLOOKUP(B972,[1]DJR_961!$B:$C,2,0)</f>
        <v>581</v>
      </c>
      <c r="J972" s="4" t="str">
        <f>VLOOKUP(B972,[1]DJR_961!$B:$E,4,0)</f>
        <v>1.622</v>
      </c>
      <c r="K972" s="4" t="str">
        <f>VLOOKUP(B972,[1]DJR_961!$B:$F,5,0)</f>
        <v>0.000550</v>
      </c>
    </row>
    <row r="973" spans="1:11" x14ac:dyDescent="0.15">
      <c r="A973" s="4">
        <v>971</v>
      </c>
      <c r="B973" s="4" t="s">
        <v>3239</v>
      </c>
      <c r="C973" s="4" t="s">
        <v>3240</v>
      </c>
      <c r="D973" s="4" t="s">
        <v>95</v>
      </c>
      <c r="E973" s="4" t="s">
        <v>12</v>
      </c>
      <c r="F973" s="4" t="s">
        <v>186</v>
      </c>
      <c r="G973" s="5" t="s">
        <v>3241</v>
      </c>
      <c r="H973" s="4" t="s">
        <v>9</v>
      </c>
      <c r="I973" s="4" t="str">
        <f>VLOOKUP(B973,[1]DJR_961!$B:$C,2,0)</f>
        <v>1,093</v>
      </c>
      <c r="J973" s="4" t="str">
        <f>VLOOKUP(B973,[1]DJR_961!$B:$E,4,0)</f>
        <v>1.621</v>
      </c>
      <c r="K973" s="4" t="str">
        <f>VLOOKUP(B973,[1]DJR_961!$B:$F,5,0)</f>
        <v>0.000550</v>
      </c>
    </row>
    <row r="974" spans="1:11" x14ac:dyDescent="0.15">
      <c r="A974" s="4">
        <v>972</v>
      </c>
      <c r="B974" s="4" t="s">
        <v>3309</v>
      </c>
      <c r="C974" s="4" t="s">
        <v>3310</v>
      </c>
      <c r="D974" s="4" t="s">
        <v>185</v>
      </c>
      <c r="E974" s="4" t="s">
        <v>6</v>
      </c>
      <c r="F974" s="4" t="s">
        <v>186</v>
      </c>
      <c r="G974" s="5" t="s">
        <v>3311</v>
      </c>
      <c r="H974" s="4" t="s">
        <v>9</v>
      </c>
      <c r="I974" s="4" t="str">
        <f>VLOOKUP(B974,[1]DJR_961!$B:$C,2,0)</f>
        <v>2,179</v>
      </c>
      <c r="J974" s="4" t="str">
        <f>VLOOKUP(B974,[1]DJR_961!$B:$E,4,0)</f>
        <v>1.596</v>
      </c>
      <c r="K974" s="4" t="str">
        <f>VLOOKUP(B974,[1]DJR_961!$B:$F,5,0)</f>
        <v>0.002110</v>
      </c>
    </row>
    <row r="975" spans="1:11" x14ac:dyDescent="0.15">
      <c r="A975" s="4">
        <v>973</v>
      </c>
      <c r="B975" s="4" t="s">
        <v>3324</v>
      </c>
      <c r="C975" s="4" t="s">
        <v>3325</v>
      </c>
      <c r="D975" s="4" t="s">
        <v>79</v>
      </c>
      <c r="E975" s="4" t="s">
        <v>12</v>
      </c>
      <c r="F975" s="4" t="s">
        <v>186</v>
      </c>
      <c r="G975" s="5" t="s">
        <v>3326</v>
      </c>
      <c r="H975" s="4" t="s">
        <v>9</v>
      </c>
      <c r="I975" s="4" t="str">
        <f>VLOOKUP(B975,[1]DJR_961!$B:$C,2,0)</f>
        <v>701</v>
      </c>
      <c r="J975" s="4" t="str">
        <f>VLOOKUP(B975,[1]DJR_961!$B:$E,4,0)</f>
        <v>1.592</v>
      </c>
      <c r="K975" s="4" t="str">
        <f>VLOOKUP(B975,[1]DJR_961!$B:$F,5,0)</f>
        <v>0.000780</v>
      </c>
    </row>
    <row r="976" spans="1:11" x14ac:dyDescent="0.15">
      <c r="A976" s="4">
        <v>974</v>
      </c>
      <c r="B976" s="4" t="s">
        <v>3330</v>
      </c>
      <c r="C976" s="4" t="s">
        <v>3331</v>
      </c>
      <c r="D976" s="4" t="s">
        <v>809</v>
      </c>
      <c r="E976" s="4" t="s">
        <v>6</v>
      </c>
      <c r="F976" s="4" t="s">
        <v>186</v>
      </c>
      <c r="G976" s="5" t="s">
        <v>3332</v>
      </c>
      <c r="H976" s="4" t="s">
        <v>9</v>
      </c>
      <c r="I976" s="4" t="str">
        <f>VLOOKUP(B976,[1]DJR_961!$B:$C,2,0)</f>
        <v>555</v>
      </c>
      <c r="J976" s="4" t="str">
        <f>VLOOKUP(B976,[1]DJR_961!$B:$E,4,0)</f>
        <v>1.589</v>
      </c>
      <c r="K976" s="4" t="str">
        <f>VLOOKUP(B976,[1]DJR_961!$B:$F,5,0)</f>
        <v>0.000960</v>
      </c>
    </row>
    <row r="977" spans="1:11" x14ac:dyDescent="0.15">
      <c r="A977" s="4">
        <v>975</v>
      </c>
      <c r="B977" s="4" t="s">
        <v>3336</v>
      </c>
      <c r="C977" s="4" t="s">
        <v>3337</v>
      </c>
      <c r="D977" s="4" t="s">
        <v>235</v>
      </c>
      <c r="E977" s="4" t="s">
        <v>12</v>
      </c>
      <c r="F977" s="4" t="s">
        <v>186</v>
      </c>
      <c r="G977" s="5" t="s">
        <v>3338</v>
      </c>
      <c r="H977" s="4" t="s">
        <v>9</v>
      </c>
      <c r="I977" s="4" t="str">
        <f>VLOOKUP(B977,[1]DJR_961!$B:$C,2,0)</f>
        <v>1,146</v>
      </c>
      <c r="J977" s="4" t="str">
        <f>VLOOKUP(B977,[1]DJR_961!$B:$E,4,0)</f>
        <v>1.588</v>
      </c>
      <c r="K977" s="4" t="str">
        <f>VLOOKUP(B977,[1]DJR_961!$B:$F,5,0)</f>
        <v>0.001080</v>
      </c>
    </row>
    <row r="978" spans="1:11" x14ac:dyDescent="0.15">
      <c r="A978" s="4">
        <v>976</v>
      </c>
      <c r="B978" s="4" t="s">
        <v>10392</v>
      </c>
      <c r="C978" s="4" t="s">
        <v>3347</v>
      </c>
      <c r="D978" s="4" t="s">
        <v>312</v>
      </c>
      <c r="E978" s="4" t="s">
        <v>74</v>
      </c>
      <c r="F978" s="4" t="s">
        <v>186</v>
      </c>
      <c r="G978" s="5" t="s">
        <v>3348</v>
      </c>
      <c r="H978" s="4" t="s">
        <v>868</v>
      </c>
      <c r="I978" s="4" t="str">
        <f>VLOOKUP(B978,[1]DJR_961!$B:$C,2,0)</f>
        <v>2,300</v>
      </c>
      <c r="J978" s="4" t="str">
        <f>VLOOKUP(B978,[1]DJR_961!$B:$E,4,0)</f>
        <v>1.584</v>
      </c>
      <c r="K978" s="4" t="str">
        <f>VLOOKUP(B978,[1]DJR_961!$B:$F,5,0)</f>
        <v>0.002960</v>
      </c>
    </row>
    <row r="979" spans="1:11" x14ac:dyDescent="0.15">
      <c r="A979" s="4">
        <v>977</v>
      </c>
      <c r="B979" s="4" t="s">
        <v>3369</v>
      </c>
      <c r="C979" s="4" t="s">
        <v>3370</v>
      </c>
      <c r="D979" s="4" t="s">
        <v>73</v>
      </c>
      <c r="E979" s="4" t="s">
        <v>12</v>
      </c>
      <c r="F979" s="4" t="s">
        <v>186</v>
      </c>
      <c r="G979" s="5" t="s">
        <v>3371</v>
      </c>
      <c r="H979" s="4" t="s">
        <v>868</v>
      </c>
      <c r="I979" s="4" t="str">
        <f>VLOOKUP(B979,[1]DJR_961!$B:$C,2,0)</f>
        <v>384</v>
      </c>
      <c r="J979" s="4" t="str">
        <f>VLOOKUP(B979,[1]DJR_961!$B:$E,4,0)</f>
        <v>1.575</v>
      </c>
      <c r="K979" s="4" t="str">
        <f>VLOOKUP(B979,[1]DJR_961!$B:$F,5,0)</f>
        <v>0.000790</v>
      </c>
    </row>
    <row r="980" spans="1:11" x14ac:dyDescent="0.15">
      <c r="A980" s="4">
        <v>978</v>
      </c>
      <c r="B980" s="4" t="s">
        <v>3377</v>
      </c>
      <c r="C980" s="4" t="s">
        <v>3378</v>
      </c>
      <c r="D980" s="4" t="s">
        <v>2739</v>
      </c>
      <c r="E980" s="4" t="s">
        <v>242</v>
      </c>
      <c r="F980" s="4" t="s">
        <v>186</v>
      </c>
      <c r="G980" s="5" t="s">
        <v>3379</v>
      </c>
      <c r="H980" s="4" t="s">
        <v>868</v>
      </c>
      <c r="I980" s="4" t="str">
        <f>VLOOKUP(B980,[1]DJR_961!$B:$C,2,0)</f>
        <v>2,825</v>
      </c>
      <c r="J980" s="4" t="str">
        <f>VLOOKUP(B980,[1]DJR_961!$B:$E,4,0)</f>
        <v>1.572</v>
      </c>
      <c r="K980" s="4" t="str">
        <f>VLOOKUP(B980,[1]DJR_961!$B:$F,5,0)</f>
        <v>0.007670</v>
      </c>
    </row>
    <row r="981" spans="1:11" x14ac:dyDescent="0.15">
      <c r="A981" s="4">
        <v>979</v>
      </c>
      <c r="B981" s="4" t="s">
        <v>3386</v>
      </c>
      <c r="C981" s="4" t="s">
        <v>3387</v>
      </c>
      <c r="D981" s="4" t="s">
        <v>118</v>
      </c>
      <c r="E981" s="4" t="s">
        <v>12</v>
      </c>
      <c r="F981" s="4" t="s">
        <v>186</v>
      </c>
      <c r="G981" s="5" t="s">
        <v>3388</v>
      </c>
      <c r="H981" s="4" t="s">
        <v>868</v>
      </c>
      <c r="I981" s="4" t="str">
        <f>VLOOKUP(B981,[1]DJR_961!$B:$C,2,0)</f>
        <v>3,695</v>
      </c>
      <c r="J981" s="4" t="str">
        <f>VLOOKUP(B981,[1]DJR_961!$B:$E,4,0)</f>
        <v>1.571</v>
      </c>
      <c r="K981" s="4" t="str">
        <f>VLOOKUP(B981,[1]DJR_961!$B:$F,5,0)</f>
        <v>0.005020</v>
      </c>
    </row>
    <row r="982" spans="1:11" x14ac:dyDescent="0.15">
      <c r="A982" s="4">
        <v>980</v>
      </c>
      <c r="B982" s="4" t="s">
        <v>3395</v>
      </c>
      <c r="C982" s="4" t="s">
        <v>3396</v>
      </c>
      <c r="D982" s="4" t="s">
        <v>133</v>
      </c>
      <c r="E982" s="4" t="s">
        <v>12</v>
      </c>
      <c r="F982" s="4" t="s">
        <v>186</v>
      </c>
      <c r="G982" s="5" t="s">
        <v>3397</v>
      </c>
      <c r="H982" s="4" t="s">
        <v>868</v>
      </c>
      <c r="I982" s="4" t="str">
        <f>VLOOKUP(B982,[1]DJR_961!$B:$C,2,0)</f>
        <v>820</v>
      </c>
      <c r="J982" s="4" t="str">
        <f>VLOOKUP(B982,[1]DJR_961!$B:$E,4,0)</f>
        <v>1.564</v>
      </c>
      <c r="K982" s="4" t="str">
        <f>VLOOKUP(B982,[1]DJR_961!$B:$F,5,0)</f>
        <v>0.001430</v>
      </c>
    </row>
    <row r="983" spans="1:11" x14ac:dyDescent="0.15">
      <c r="A983" s="4">
        <v>981</v>
      </c>
      <c r="B983" s="4" t="s">
        <v>3419</v>
      </c>
      <c r="C983" s="4" t="s">
        <v>3420</v>
      </c>
      <c r="D983" s="4" t="s">
        <v>930</v>
      </c>
      <c r="E983" s="4" t="s">
        <v>74</v>
      </c>
      <c r="F983" s="4" t="s">
        <v>186</v>
      </c>
      <c r="G983" s="5" t="s">
        <v>3421</v>
      </c>
      <c r="H983" s="4" t="s">
        <v>868</v>
      </c>
      <c r="I983" s="4" t="str">
        <f>VLOOKUP(B983,[1]DJR_961!$B:$C,2,0)</f>
        <v>2,869</v>
      </c>
      <c r="J983" s="4" t="str">
        <f>VLOOKUP(B983,[1]DJR_961!$B:$E,4,0)</f>
        <v>1.556</v>
      </c>
      <c r="K983" s="4" t="str">
        <f>VLOOKUP(B983,[1]DJR_961!$B:$F,5,0)</f>
        <v>0.003380</v>
      </c>
    </row>
    <row r="984" spans="1:11" x14ac:dyDescent="0.15">
      <c r="A984" s="4">
        <v>982</v>
      </c>
      <c r="B984" s="4" t="s">
        <v>3492</v>
      </c>
      <c r="C984" s="4" t="s">
        <v>3493</v>
      </c>
      <c r="D984" s="4" t="s">
        <v>374</v>
      </c>
      <c r="E984" s="4" t="s">
        <v>74</v>
      </c>
      <c r="F984" s="4" t="s">
        <v>186</v>
      </c>
      <c r="G984" s="5" t="s">
        <v>3494</v>
      </c>
      <c r="H984" s="4" t="s">
        <v>868</v>
      </c>
      <c r="I984" s="4" t="str">
        <f>VLOOKUP(B984,[1]DJR_961!$B:$C,2,0)</f>
        <v>3,168</v>
      </c>
      <c r="J984" s="4" t="str">
        <f>VLOOKUP(B984,[1]DJR_961!$B:$E,4,0)</f>
        <v>1.527</v>
      </c>
      <c r="K984" s="4" t="str">
        <f>VLOOKUP(B984,[1]DJR_961!$B:$F,5,0)</f>
        <v>0.004720</v>
      </c>
    </row>
    <row r="985" spans="1:11" x14ac:dyDescent="0.15">
      <c r="A985" s="4">
        <v>983</v>
      </c>
      <c r="B985" s="4" t="s">
        <v>3560</v>
      </c>
      <c r="C985" s="4" t="s">
        <v>3561</v>
      </c>
      <c r="D985" s="4" t="s">
        <v>32</v>
      </c>
      <c r="E985" s="4" t="s">
        <v>12</v>
      </c>
      <c r="F985" s="4" t="s">
        <v>186</v>
      </c>
      <c r="G985" s="5" t="s">
        <v>3562</v>
      </c>
      <c r="H985" s="4" t="s">
        <v>868</v>
      </c>
      <c r="I985" s="4" t="str">
        <f>VLOOKUP(B985,[1]DJR_961!$B:$C,2,0)</f>
        <v>2,340</v>
      </c>
      <c r="J985" s="4" t="str">
        <f>VLOOKUP(B985,[1]DJR_961!$B:$E,4,0)</f>
        <v>1.500</v>
      </c>
      <c r="K985" s="4" t="str">
        <f>VLOOKUP(B985,[1]DJR_961!$B:$F,5,0)</f>
        <v>0.002110</v>
      </c>
    </row>
    <row r="986" spans="1:11" x14ac:dyDescent="0.15">
      <c r="A986" s="4">
        <v>984</v>
      </c>
      <c r="B986" s="4" t="s">
        <v>3570</v>
      </c>
      <c r="C986" s="4" t="s">
        <v>3571</v>
      </c>
      <c r="D986" s="4" t="s">
        <v>621</v>
      </c>
      <c r="E986" s="4" t="s">
        <v>6</v>
      </c>
      <c r="F986" s="4" t="s">
        <v>186</v>
      </c>
      <c r="G986" s="5" t="s">
        <v>3572</v>
      </c>
      <c r="H986" s="4" t="s">
        <v>868</v>
      </c>
      <c r="I986" s="4" t="str">
        <f>VLOOKUP(B986,[1]DJR_961!$B:$C,2,0)</f>
        <v>828</v>
      </c>
      <c r="J986" s="4" t="str">
        <f>VLOOKUP(B986,[1]DJR_961!$B:$E,4,0)</f>
        <v>1.496</v>
      </c>
      <c r="K986" s="4" t="str">
        <f>VLOOKUP(B986,[1]DJR_961!$B:$F,5,0)</f>
        <v>0.001840</v>
      </c>
    </row>
    <row r="987" spans="1:11" x14ac:dyDescent="0.15">
      <c r="A987" s="4">
        <v>985</v>
      </c>
      <c r="B987" s="4" t="s">
        <v>3584</v>
      </c>
      <c r="C987" s="4" t="s">
        <v>3585</v>
      </c>
      <c r="D987" s="4" t="s">
        <v>277</v>
      </c>
      <c r="E987" s="4" t="s">
        <v>128</v>
      </c>
      <c r="F987" s="4" t="s">
        <v>186</v>
      </c>
      <c r="G987" s="5" t="s">
        <v>3586</v>
      </c>
      <c r="H987" s="4" t="s">
        <v>868</v>
      </c>
      <c r="I987" s="4" t="str">
        <f>VLOOKUP(B987,[1]DJR_961!$B:$C,2,0)</f>
        <v>850</v>
      </c>
      <c r="J987" s="4" t="str">
        <f>VLOOKUP(B987,[1]DJR_961!$B:$E,4,0)</f>
        <v>1.491</v>
      </c>
      <c r="K987" s="4" t="str">
        <f>VLOOKUP(B987,[1]DJR_961!$B:$F,5,0)</f>
        <v>0.001160</v>
      </c>
    </row>
    <row r="988" spans="1:11" x14ac:dyDescent="0.15">
      <c r="A988" s="4">
        <v>986</v>
      </c>
      <c r="B988" s="4" t="s">
        <v>3590</v>
      </c>
      <c r="C988" s="4" t="s">
        <v>3591</v>
      </c>
      <c r="D988" s="4" t="s">
        <v>355</v>
      </c>
      <c r="E988" s="4" t="s">
        <v>12</v>
      </c>
      <c r="F988" s="4" t="s">
        <v>186</v>
      </c>
      <c r="G988" s="5" t="s">
        <v>3592</v>
      </c>
      <c r="H988" s="4" t="s">
        <v>868</v>
      </c>
      <c r="I988" s="4" t="str">
        <f>VLOOKUP(B988,[1]DJR_961!$B:$C,2,0)</f>
        <v>2,047</v>
      </c>
      <c r="J988" s="4" t="str">
        <f>VLOOKUP(B988,[1]DJR_961!$B:$E,4,0)</f>
        <v>1.489</v>
      </c>
      <c r="K988" s="4" t="str">
        <f>VLOOKUP(B988,[1]DJR_961!$B:$F,5,0)</f>
        <v>0.003730</v>
      </c>
    </row>
    <row r="989" spans="1:11" x14ac:dyDescent="0.15">
      <c r="A989" s="4">
        <v>987</v>
      </c>
      <c r="B989" s="4" t="s">
        <v>3631</v>
      </c>
      <c r="C989" s="4" t="s">
        <v>3632</v>
      </c>
      <c r="D989" s="4" t="s">
        <v>805</v>
      </c>
      <c r="E989" s="4" t="s">
        <v>6</v>
      </c>
      <c r="F989" s="4" t="s">
        <v>186</v>
      </c>
      <c r="G989" s="5" t="s">
        <v>3633</v>
      </c>
      <c r="H989" s="4" t="s">
        <v>868</v>
      </c>
      <c r="I989" s="4" t="str">
        <f>VLOOKUP(B989,[1]DJR_961!$B:$C,2,0)</f>
        <v>872</v>
      </c>
      <c r="J989" s="4" t="str">
        <f>VLOOKUP(B989,[1]DJR_961!$B:$E,4,0)</f>
        <v>1.474</v>
      </c>
      <c r="K989" s="4" t="str">
        <f>VLOOKUP(B989,[1]DJR_961!$B:$F,5,0)</f>
        <v>0.001480</v>
      </c>
    </row>
    <row r="990" spans="1:11" x14ac:dyDescent="0.15">
      <c r="A990" s="4">
        <v>988</v>
      </c>
      <c r="B990" s="4" t="s">
        <v>3655</v>
      </c>
      <c r="C990" s="4" t="s">
        <v>3656</v>
      </c>
      <c r="D990" s="4" t="s">
        <v>13</v>
      </c>
      <c r="E990" s="4" t="s">
        <v>6</v>
      </c>
      <c r="F990" s="4" t="s">
        <v>186</v>
      </c>
      <c r="G990" s="5" t="s">
        <v>3657</v>
      </c>
      <c r="H990" s="4" t="s">
        <v>868</v>
      </c>
      <c r="I990" s="4" t="str">
        <f>VLOOKUP(B990,[1]DJR_961!$B:$C,2,0)</f>
        <v>802</v>
      </c>
      <c r="J990" s="4" t="str">
        <f>VLOOKUP(B990,[1]DJR_961!$B:$E,4,0)</f>
        <v>1.464</v>
      </c>
      <c r="K990" s="4" t="str">
        <f>VLOOKUP(B990,[1]DJR_961!$B:$F,5,0)</f>
        <v>0.000890</v>
      </c>
    </row>
    <row r="991" spans="1:11" x14ac:dyDescent="0.15">
      <c r="A991" s="4">
        <v>989</v>
      </c>
      <c r="B991" s="4" t="s">
        <v>3685</v>
      </c>
      <c r="C991" s="4" t="s">
        <v>3686</v>
      </c>
      <c r="D991" s="4" t="s">
        <v>874</v>
      </c>
      <c r="E991" s="4" t="s">
        <v>12</v>
      </c>
      <c r="F991" s="4" t="s">
        <v>186</v>
      </c>
      <c r="G991" s="5" t="s">
        <v>3687</v>
      </c>
      <c r="H991" s="4" t="s">
        <v>868</v>
      </c>
      <c r="I991" s="4" t="str">
        <f>VLOOKUP(B991,[1]DJR_961!$B:$C,2,0)</f>
        <v>3,019</v>
      </c>
      <c r="J991" s="4" t="str">
        <f>VLOOKUP(B991,[1]DJR_961!$B:$E,4,0)</f>
        <v>1.456</v>
      </c>
      <c r="K991" s="4" t="str">
        <f>VLOOKUP(B991,[1]DJR_961!$B:$F,5,0)</f>
        <v>0.007430</v>
      </c>
    </row>
    <row r="992" spans="1:11" x14ac:dyDescent="0.15">
      <c r="A992" s="4">
        <v>990</v>
      </c>
      <c r="B992" s="4" t="s">
        <v>3728</v>
      </c>
      <c r="C992" s="4" t="s">
        <v>3729</v>
      </c>
      <c r="D992" s="4" t="s">
        <v>138</v>
      </c>
      <c r="E992" s="4" t="s">
        <v>12</v>
      </c>
      <c r="F992" s="4" t="s">
        <v>186</v>
      </c>
      <c r="G992" s="5" t="s">
        <v>3730</v>
      </c>
      <c r="H992" s="4" t="s">
        <v>868</v>
      </c>
      <c r="I992" s="4" t="str">
        <f>VLOOKUP(B992,[1]DJR_961!$B:$C,2,0)</f>
        <v>245</v>
      </c>
      <c r="J992" s="4" t="str">
        <f>VLOOKUP(B992,[1]DJR_961!$B:$E,4,0)</f>
        <v>1.440</v>
      </c>
      <c r="K992" s="4" t="str">
        <f>VLOOKUP(B992,[1]DJR_961!$B:$F,5,0)</f>
        <v>0.000370</v>
      </c>
    </row>
    <row r="993" spans="1:11" x14ac:dyDescent="0.15">
      <c r="A993" s="4">
        <v>991</v>
      </c>
      <c r="B993" s="4" t="s">
        <v>3784</v>
      </c>
      <c r="C993" s="4" t="s">
        <v>3785</v>
      </c>
      <c r="D993" s="4" t="s">
        <v>139</v>
      </c>
      <c r="E993" s="4" t="s">
        <v>6</v>
      </c>
      <c r="F993" s="4" t="s">
        <v>186</v>
      </c>
      <c r="G993" s="5" t="s">
        <v>3786</v>
      </c>
      <c r="H993" s="4" t="s">
        <v>868</v>
      </c>
      <c r="I993" s="4" t="str">
        <f>VLOOKUP(B993,[1]DJR_961!$B:$C,2,0)</f>
        <v>640</v>
      </c>
      <c r="J993" s="4" t="str">
        <f>VLOOKUP(B993,[1]DJR_961!$B:$E,4,0)</f>
        <v>1.419</v>
      </c>
      <c r="K993" s="4" t="str">
        <f>VLOOKUP(B993,[1]DJR_961!$B:$F,5,0)</f>
        <v>0.000870</v>
      </c>
    </row>
    <row r="994" spans="1:11" x14ac:dyDescent="0.15">
      <c r="A994" s="4">
        <v>992</v>
      </c>
      <c r="B994" s="4" t="s">
        <v>3808</v>
      </c>
      <c r="C994" s="4" t="s">
        <v>3809</v>
      </c>
      <c r="D994" s="4" t="s">
        <v>32</v>
      </c>
      <c r="E994" s="4" t="s">
        <v>74</v>
      </c>
      <c r="F994" s="4" t="s">
        <v>186</v>
      </c>
      <c r="G994" s="5" t="s">
        <v>3810</v>
      </c>
      <c r="H994" s="4" t="s">
        <v>868</v>
      </c>
      <c r="I994" s="4" t="str">
        <f>VLOOKUP(B994,[1]DJR_961!$B:$C,2,0)</f>
        <v>724</v>
      </c>
      <c r="J994" s="4" t="str">
        <f>VLOOKUP(B994,[1]DJR_961!$B:$E,4,0)</f>
        <v>1.414</v>
      </c>
      <c r="K994" s="4" t="str">
        <f>VLOOKUP(B994,[1]DJR_961!$B:$F,5,0)</f>
        <v>0.000960</v>
      </c>
    </row>
    <row r="995" spans="1:11" x14ac:dyDescent="0.15">
      <c r="A995" s="4">
        <v>993</v>
      </c>
      <c r="B995" s="4" t="s">
        <v>3841</v>
      </c>
      <c r="C995" s="4" t="s">
        <v>3842</v>
      </c>
      <c r="D995" s="4" t="s">
        <v>139</v>
      </c>
      <c r="E995" s="4" t="s">
        <v>6</v>
      </c>
      <c r="F995" s="4" t="s">
        <v>186</v>
      </c>
      <c r="G995" s="5" t="s">
        <v>3843</v>
      </c>
      <c r="H995" s="4" t="s">
        <v>868</v>
      </c>
      <c r="I995" s="4" t="str">
        <f>VLOOKUP(B995,[1]DJR_961!$B:$C,2,0)</f>
        <v>737</v>
      </c>
      <c r="J995" s="4" t="str">
        <f>VLOOKUP(B995,[1]DJR_961!$B:$E,4,0)</f>
        <v>1.405</v>
      </c>
      <c r="K995" s="4" t="str">
        <f>VLOOKUP(B995,[1]DJR_961!$B:$F,5,0)</f>
        <v>0.000730</v>
      </c>
    </row>
    <row r="996" spans="1:11" x14ac:dyDescent="0.15">
      <c r="A996" s="4">
        <v>994</v>
      </c>
      <c r="B996" s="4" t="s">
        <v>3844</v>
      </c>
      <c r="C996" s="4" t="s">
        <v>3845</v>
      </c>
      <c r="D996" s="4" t="s">
        <v>95</v>
      </c>
      <c r="E996" s="4" t="s">
        <v>74</v>
      </c>
      <c r="F996" s="4" t="s">
        <v>186</v>
      </c>
      <c r="G996" s="5" t="s">
        <v>3843</v>
      </c>
      <c r="H996" s="4" t="s">
        <v>868</v>
      </c>
      <c r="I996" s="4" t="str">
        <f>VLOOKUP(B996,[1]DJR_961!$B:$C,2,0)</f>
        <v>752</v>
      </c>
      <c r="J996" s="4" t="str">
        <f>VLOOKUP(B996,[1]DJR_961!$B:$E,4,0)</f>
        <v>1.405</v>
      </c>
      <c r="K996" s="4" t="str">
        <f>VLOOKUP(B996,[1]DJR_961!$B:$F,5,0)</f>
        <v>0.001090</v>
      </c>
    </row>
    <row r="997" spans="1:11" x14ac:dyDescent="0.15">
      <c r="A997" s="4">
        <v>995</v>
      </c>
      <c r="B997" s="4" t="s">
        <v>3852</v>
      </c>
      <c r="C997" s="4" t="s">
        <v>3853</v>
      </c>
      <c r="D997" s="4" t="s">
        <v>161</v>
      </c>
      <c r="E997" s="4" t="s">
        <v>6</v>
      </c>
      <c r="F997" s="4" t="s">
        <v>186</v>
      </c>
      <c r="G997" s="5" t="s">
        <v>3854</v>
      </c>
      <c r="H997" s="4" t="s">
        <v>868</v>
      </c>
      <c r="I997" s="4" t="str">
        <f>VLOOKUP(B997,[1]DJR_961!$B:$C,2,0)</f>
        <v>2,188</v>
      </c>
      <c r="J997" s="4" t="str">
        <f>VLOOKUP(B997,[1]DJR_961!$B:$E,4,0)</f>
        <v>1.400</v>
      </c>
      <c r="K997" s="4" t="str">
        <f>VLOOKUP(B997,[1]DJR_961!$B:$F,5,0)</f>
        <v>0.002230</v>
      </c>
    </row>
    <row r="998" spans="1:11" x14ac:dyDescent="0.15">
      <c r="A998" s="4">
        <v>996</v>
      </c>
      <c r="B998" s="4" t="s">
        <v>3866</v>
      </c>
      <c r="C998" s="4" t="s">
        <v>3867</v>
      </c>
      <c r="D998" s="4" t="s">
        <v>467</v>
      </c>
      <c r="E998" s="4" t="s">
        <v>74</v>
      </c>
      <c r="F998" s="4" t="s">
        <v>186</v>
      </c>
      <c r="G998" s="5" t="s">
        <v>3868</v>
      </c>
      <c r="H998" s="4" t="s">
        <v>868</v>
      </c>
      <c r="I998" s="4" t="str">
        <f>VLOOKUP(B998,[1]DJR_961!$B:$C,2,0)</f>
        <v>1,112</v>
      </c>
      <c r="J998" s="4" t="str">
        <f>VLOOKUP(B998,[1]DJR_961!$B:$E,4,0)</f>
        <v>1.395</v>
      </c>
      <c r="K998" s="4" t="str">
        <f>VLOOKUP(B998,[1]DJR_961!$B:$F,5,0)</f>
        <v>0.002030</v>
      </c>
    </row>
    <row r="999" spans="1:11" x14ac:dyDescent="0.15">
      <c r="A999" s="4">
        <v>997</v>
      </c>
      <c r="B999" s="4" t="s">
        <v>10340</v>
      </c>
      <c r="C999" s="4" t="s">
        <v>3880</v>
      </c>
      <c r="D999" s="4" t="s">
        <v>874</v>
      </c>
      <c r="E999" s="4" t="s">
        <v>6</v>
      </c>
      <c r="F999" s="4" t="s">
        <v>186</v>
      </c>
      <c r="G999" s="5" t="s">
        <v>3881</v>
      </c>
      <c r="H999" s="4" t="s">
        <v>868</v>
      </c>
      <c r="I999" s="4" t="str">
        <f>VLOOKUP(B999,[1]DJR_961!$B:$C,2,0)</f>
        <v>2,253</v>
      </c>
      <c r="J999" s="4" t="str">
        <f>VLOOKUP(B999,[1]DJR_961!$B:$E,4,0)</f>
        <v>1.391</v>
      </c>
      <c r="K999" s="4" t="str">
        <f>VLOOKUP(B999,[1]DJR_961!$B:$F,5,0)</f>
        <v>0.002050</v>
      </c>
    </row>
    <row r="1000" spans="1:11" x14ac:dyDescent="0.15">
      <c r="A1000" s="4">
        <v>998</v>
      </c>
      <c r="B1000" s="4" t="s">
        <v>3910</v>
      </c>
      <c r="C1000" s="4" t="s">
        <v>3911</v>
      </c>
      <c r="D1000" s="4" t="s">
        <v>52</v>
      </c>
      <c r="E1000" s="4" t="s">
        <v>6</v>
      </c>
      <c r="F1000" s="4" t="s">
        <v>186</v>
      </c>
      <c r="G1000" s="5" t="s">
        <v>3912</v>
      </c>
      <c r="H1000" s="4" t="s">
        <v>868</v>
      </c>
      <c r="I1000" s="4" t="str">
        <f>VLOOKUP(B1000,[1]DJR_961!$B:$C,2,0)</f>
        <v>359</v>
      </c>
      <c r="J1000" s="4" t="str">
        <f>VLOOKUP(B1000,[1]DJR_961!$B:$E,4,0)</f>
        <v>1.385</v>
      </c>
      <c r="K1000" s="4" t="str">
        <f>VLOOKUP(B1000,[1]DJR_961!$B:$F,5,0)</f>
        <v>0.000420</v>
      </c>
    </row>
    <row r="1001" spans="1:11" x14ac:dyDescent="0.15">
      <c r="A1001" s="4">
        <v>999</v>
      </c>
      <c r="B1001" s="4" t="s">
        <v>3936</v>
      </c>
      <c r="C1001" s="4" t="s">
        <v>3937</v>
      </c>
      <c r="D1001" s="4" t="s">
        <v>127</v>
      </c>
      <c r="E1001" s="4" t="s">
        <v>12</v>
      </c>
      <c r="F1001" s="4" t="s">
        <v>186</v>
      </c>
      <c r="G1001" s="5" t="s">
        <v>3935</v>
      </c>
      <c r="H1001" s="4" t="s">
        <v>868</v>
      </c>
      <c r="I1001" s="4" t="str">
        <f>VLOOKUP(B1001,[1]DJR_961!$B:$C,2,0)</f>
        <v>1,144</v>
      </c>
      <c r="J1001" s="4" t="str">
        <f>VLOOKUP(B1001,[1]DJR_961!$B:$E,4,0)</f>
        <v>1.375</v>
      </c>
      <c r="K1001" s="4" t="str">
        <f>VLOOKUP(B1001,[1]DJR_961!$B:$F,5,0)</f>
        <v>0.000820</v>
      </c>
    </row>
    <row r="1002" spans="1:11" x14ac:dyDescent="0.15">
      <c r="A1002" s="4">
        <v>1000</v>
      </c>
      <c r="B1002" s="4" t="s">
        <v>3933</v>
      </c>
      <c r="C1002" s="4" t="s">
        <v>3934</v>
      </c>
      <c r="D1002" s="4" t="s">
        <v>139</v>
      </c>
      <c r="E1002" s="4" t="s">
        <v>12</v>
      </c>
      <c r="F1002" s="4" t="s">
        <v>186</v>
      </c>
      <c r="G1002" s="5" t="s">
        <v>3935</v>
      </c>
      <c r="H1002" s="4" t="s">
        <v>868</v>
      </c>
      <c r="I1002" s="4" t="str">
        <f>VLOOKUP(B1002,[1]DJR_961!$B:$C,2,0)</f>
        <v>1,613</v>
      </c>
      <c r="J1002" s="4" t="str">
        <f>VLOOKUP(B1002,[1]DJR_961!$B:$E,4,0)</f>
        <v>1.375</v>
      </c>
      <c r="K1002" s="4" t="str">
        <f>VLOOKUP(B1002,[1]DJR_961!$B:$F,5,0)</f>
        <v>0.003130</v>
      </c>
    </row>
    <row r="1003" spans="1:11" x14ac:dyDescent="0.15">
      <c r="A1003" s="4">
        <v>1001</v>
      </c>
      <c r="B1003" s="4" t="s">
        <v>3941</v>
      </c>
      <c r="C1003" s="4" t="s">
        <v>3942</v>
      </c>
      <c r="D1003" s="4" t="s">
        <v>127</v>
      </c>
      <c r="E1003" s="4" t="s">
        <v>12</v>
      </c>
      <c r="F1003" s="4" t="s">
        <v>186</v>
      </c>
      <c r="G1003" s="5" t="s">
        <v>3943</v>
      </c>
      <c r="H1003" s="4" t="s">
        <v>868</v>
      </c>
      <c r="I1003" s="4" t="str">
        <f>VLOOKUP(B1003,[1]DJR_961!$B:$C,2,0)</f>
        <v>794</v>
      </c>
      <c r="J1003" s="4" t="str">
        <f>VLOOKUP(B1003,[1]DJR_961!$B:$E,4,0)</f>
        <v>1.373</v>
      </c>
      <c r="K1003" s="4" t="str">
        <f>VLOOKUP(B1003,[1]DJR_961!$B:$F,5,0)</f>
        <v>0.001300</v>
      </c>
    </row>
    <row r="1004" spans="1:11" x14ac:dyDescent="0.15">
      <c r="A1004" s="4">
        <v>1002</v>
      </c>
      <c r="B1004" s="4" t="s">
        <v>4050</v>
      </c>
      <c r="C1004" s="4" t="s">
        <v>4051</v>
      </c>
      <c r="D1004" s="4" t="s">
        <v>133</v>
      </c>
      <c r="E1004" s="4" t="s">
        <v>6</v>
      </c>
      <c r="F1004" s="4" t="s">
        <v>186</v>
      </c>
      <c r="G1004" s="5" t="s">
        <v>4052</v>
      </c>
      <c r="H1004" s="4" t="s">
        <v>868</v>
      </c>
      <c r="I1004" s="4" t="str">
        <f>VLOOKUP(B1004,[1]DJR_961!$B:$C,2,0)</f>
        <v>389</v>
      </c>
      <c r="J1004" s="4" t="str">
        <f>VLOOKUP(B1004,[1]DJR_961!$B:$E,4,0)</f>
        <v>1.347</v>
      </c>
      <c r="K1004" s="4" t="str">
        <f>VLOOKUP(B1004,[1]DJR_961!$B:$F,5,0)</f>
        <v>0.001030</v>
      </c>
    </row>
    <row r="1005" spans="1:11" x14ac:dyDescent="0.15">
      <c r="A1005" s="4">
        <v>1003</v>
      </c>
      <c r="B1005" s="4" t="s">
        <v>4082</v>
      </c>
      <c r="C1005" s="4" t="s">
        <v>4083</v>
      </c>
      <c r="D1005" s="4" t="s">
        <v>102</v>
      </c>
      <c r="E1005" s="4" t="s">
        <v>12</v>
      </c>
      <c r="F1005" s="4" t="s">
        <v>186</v>
      </c>
      <c r="G1005" s="5" t="s">
        <v>4084</v>
      </c>
      <c r="H1005" s="4" t="s">
        <v>868</v>
      </c>
      <c r="I1005" s="4" t="str">
        <f>VLOOKUP(B1005,[1]DJR_961!$B:$C,2,0)</f>
        <v>1,143</v>
      </c>
      <c r="J1005" s="4" t="str">
        <f>VLOOKUP(B1005,[1]DJR_961!$B:$E,4,0)</f>
        <v>1.339</v>
      </c>
      <c r="K1005" s="4" t="str">
        <f>VLOOKUP(B1005,[1]DJR_961!$B:$F,5,0)</f>
        <v>0.001520</v>
      </c>
    </row>
    <row r="1006" spans="1:11" x14ac:dyDescent="0.15">
      <c r="A1006" s="4">
        <v>1004</v>
      </c>
      <c r="B1006" s="4" t="s">
        <v>4133</v>
      </c>
      <c r="C1006" s="4" t="s">
        <v>4134</v>
      </c>
      <c r="D1006" s="4" t="s">
        <v>214</v>
      </c>
      <c r="E1006" s="4" t="s">
        <v>12</v>
      </c>
      <c r="F1006" s="4" t="s">
        <v>186</v>
      </c>
      <c r="G1006" s="5" t="s">
        <v>4135</v>
      </c>
      <c r="H1006" s="4" t="s">
        <v>868</v>
      </c>
      <c r="I1006" s="4" t="str">
        <f>VLOOKUP(B1006,[1]DJR_961!$B:$C,2,0)</f>
        <v>1,125</v>
      </c>
      <c r="J1006" s="4" t="str">
        <f>VLOOKUP(B1006,[1]DJR_961!$B:$E,4,0)</f>
        <v>1.329</v>
      </c>
      <c r="K1006" s="4" t="str">
        <f>VLOOKUP(B1006,[1]DJR_961!$B:$F,5,0)</f>
        <v>0.001830</v>
      </c>
    </row>
    <row r="1007" spans="1:11" x14ac:dyDescent="0.15">
      <c r="A1007" s="4">
        <v>1005</v>
      </c>
      <c r="B1007" s="4" t="s">
        <v>4154</v>
      </c>
      <c r="C1007" s="4" t="s">
        <v>4155</v>
      </c>
      <c r="D1007" s="4" t="s">
        <v>666</v>
      </c>
      <c r="E1007" s="4" t="s">
        <v>74</v>
      </c>
      <c r="F1007" s="4" t="s">
        <v>186</v>
      </c>
      <c r="G1007" s="5" t="s">
        <v>4156</v>
      </c>
      <c r="H1007" s="4" t="s">
        <v>868</v>
      </c>
      <c r="I1007" s="4" t="str">
        <f>VLOOKUP(B1007,[1]DJR_961!$B:$C,2,0)</f>
        <v>1,515</v>
      </c>
      <c r="J1007" s="4" t="str">
        <f>VLOOKUP(B1007,[1]DJR_961!$B:$E,4,0)</f>
        <v>1.324</v>
      </c>
      <c r="K1007" s="4" t="str">
        <f>VLOOKUP(B1007,[1]DJR_961!$B:$F,5,0)</f>
        <v>0.002040</v>
      </c>
    </row>
    <row r="1008" spans="1:11" x14ac:dyDescent="0.15">
      <c r="A1008" s="4">
        <v>1006</v>
      </c>
      <c r="B1008" s="4" t="s">
        <v>4157</v>
      </c>
      <c r="C1008" s="4" t="s">
        <v>4158</v>
      </c>
      <c r="D1008" s="4" t="s">
        <v>52</v>
      </c>
      <c r="E1008" s="4" t="s">
        <v>12</v>
      </c>
      <c r="F1008" s="4" t="s">
        <v>186</v>
      </c>
      <c r="G1008" s="5" t="s">
        <v>4156</v>
      </c>
      <c r="H1008" s="4" t="s">
        <v>868</v>
      </c>
      <c r="I1008" s="4" t="str">
        <f>VLOOKUP(B1008,[1]DJR_961!$B:$C,2,0)</f>
        <v>211</v>
      </c>
      <c r="J1008" s="4" t="str">
        <f>VLOOKUP(B1008,[1]DJR_961!$B:$E,4,0)</f>
        <v>1.324</v>
      </c>
      <c r="K1008" s="4" t="str">
        <f>VLOOKUP(B1008,[1]DJR_961!$B:$F,5,0)</f>
        <v>0.000410</v>
      </c>
    </row>
    <row r="1009" spans="1:11" x14ac:dyDescent="0.15">
      <c r="A1009" s="4">
        <v>1007</v>
      </c>
      <c r="B1009" s="4" t="s">
        <v>4179</v>
      </c>
      <c r="C1009" s="4" t="s">
        <v>4180</v>
      </c>
      <c r="D1009" s="4" t="s">
        <v>4</v>
      </c>
      <c r="E1009" s="4" t="s">
        <v>12</v>
      </c>
      <c r="F1009" s="4" t="s">
        <v>186</v>
      </c>
      <c r="G1009" s="5" t="s">
        <v>4181</v>
      </c>
      <c r="H1009" s="4" t="s">
        <v>868</v>
      </c>
      <c r="I1009" s="4" t="str">
        <f>VLOOKUP(B1009,[1]DJR_961!$B:$C,2,0)</f>
        <v>290</v>
      </c>
      <c r="J1009" s="4" t="str">
        <f>VLOOKUP(B1009,[1]DJR_961!$B:$E,4,0)</f>
        <v>1.316</v>
      </c>
      <c r="K1009" s="4" t="str">
        <f>VLOOKUP(B1009,[1]DJR_961!$B:$F,5,0)</f>
        <v>0.002140</v>
      </c>
    </row>
    <row r="1010" spans="1:11" x14ac:dyDescent="0.15">
      <c r="A1010" s="4">
        <v>1008</v>
      </c>
      <c r="B1010" s="4" t="s">
        <v>4219</v>
      </c>
      <c r="C1010" s="4" t="s">
        <v>4220</v>
      </c>
      <c r="D1010" s="4" t="s">
        <v>147</v>
      </c>
      <c r="E1010" s="4" t="s">
        <v>12</v>
      </c>
      <c r="F1010" s="4" t="s">
        <v>186</v>
      </c>
      <c r="G1010" s="5" t="s">
        <v>4221</v>
      </c>
      <c r="H1010" s="4" t="s">
        <v>868</v>
      </c>
      <c r="I1010" s="4" t="str">
        <f>VLOOKUP(B1010,[1]DJR_961!$B:$C,2,0)</f>
        <v>1,578</v>
      </c>
      <c r="J1010" s="4" t="str">
        <f>VLOOKUP(B1010,[1]DJR_961!$B:$E,4,0)</f>
        <v>1.310</v>
      </c>
      <c r="K1010" s="4" t="str">
        <f>VLOOKUP(B1010,[1]DJR_961!$B:$F,5,0)</f>
        <v>0.001620</v>
      </c>
    </row>
    <row r="1011" spans="1:11" x14ac:dyDescent="0.15">
      <c r="A1011" s="4">
        <v>1009</v>
      </c>
      <c r="B1011" s="4" t="s">
        <v>4222</v>
      </c>
      <c r="C1011" s="4" t="s">
        <v>4223</v>
      </c>
      <c r="D1011" s="4" t="s">
        <v>235</v>
      </c>
      <c r="E1011" s="4" t="s">
        <v>12</v>
      </c>
      <c r="F1011" s="4" t="s">
        <v>186</v>
      </c>
      <c r="G1011" s="5" t="s">
        <v>4221</v>
      </c>
      <c r="H1011" s="4" t="s">
        <v>868</v>
      </c>
      <c r="I1011" s="4" t="str">
        <f>VLOOKUP(B1011,[1]DJR_961!$B:$C,2,0)</f>
        <v>386</v>
      </c>
      <c r="J1011" s="4" t="str">
        <f>VLOOKUP(B1011,[1]DJR_961!$B:$E,4,0)</f>
        <v>1.310</v>
      </c>
      <c r="K1011" s="4" t="str">
        <f>VLOOKUP(B1011,[1]DJR_961!$B:$F,5,0)</f>
        <v>0.001770</v>
      </c>
    </row>
    <row r="1012" spans="1:11" x14ac:dyDescent="0.15">
      <c r="A1012" s="4">
        <v>1010</v>
      </c>
      <c r="B1012" s="4" t="s">
        <v>4302</v>
      </c>
      <c r="C1012" s="4" t="s">
        <v>4303</v>
      </c>
      <c r="D1012" s="4" t="s">
        <v>79</v>
      </c>
      <c r="E1012" s="4" t="s">
        <v>6</v>
      </c>
      <c r="F1012" s="4" t="s">
        <v>186</v>
      </c>
      <c r="G1012" s="5" t="s">
        <v>4304</v>
      </c>
      <c r="H1012" s="4" t="s">
        <v>868</v>
      </c>
      <c r="I1012" s="4" t="str">
        <f>VLOOKUP(B1012,[1]DJR_961!$B:$C,2,0)</f>
        <v>1,425</v>
      </c>
      <c r="J1012" s="4" t="str">
        <f>VLOOKUP(B1012,[1]DJR_961!$B:$E,4,0)</f>
        <v>1.294</v>
      </c>
      <c r="K1012" s="4" t="str">
        <f>VLOOKUP(B1012,[1]DJR_961!$B:$F,5,0)</f>
        <v>0.001290</v>
      </c>
    </row>
    <row r="1013" spans="1:11" x14ac:dyDescent="0.15">
      <c r="A1013" s="4">
        <v>1011</v>
      </c>
      <c r="B1013" s="4" t="s">
        <v>4305</v>
      </c>
      <c r="C1013" s="4" t="s">
        <v>4306</v>
      </c>
      <c r="D1013" s="4" t="s">
        <v>133</v>
      </c>
      <c r="E1013" s="4" t="s">
        <v>6</v>
      </c>
      <c r="F1013" s="4" t="s">
        <v>186</v>
      </c>
      <c r="G1013" s="5" t="s">
        <v>4304</v>
      </c>
      <c r="H1013" s="4" t="s">
        <v>868</v>
      </c>
      <c r="I1013" s="4" t="str">
        <f>VLOOKUP(B1013,[1]DJR_961!$B:$C,2,0)</f>
        <v>829</v>
      </c>
      <c r="J1013" s="4" t="str">
        <f>VLOOKUP(B1013,[1]DJR_961!$B:$E,4,0)</f>
        <v>1.294</v>
      </c>
      <c r="K1013" s="4" t="str">
        <f>VLOOKUP(B1013,[1]DJR_961!$B:$F,5,0)</f>
        <v>0.000950</v>
      </c>
    </row>
    <row r="1014" spans="1:11" x14ac:dyDescent="0.15">
      <c r="A1014" s="4">
        <v>1012</v>
      </c>
      <c r="B1014" s="4" t="s">
        <v>4338</v>
      </c>
      <c r="C1014" s="4" t="s">
        <v>4339</v>
      </c>
      <c r="D1014" s="4" t="s">
        <v>79</v>
      </c>
      <c r="E1014" s="4" t="s">
        <v>12</v>
      </c>
      <c r="F1014" s="4" t="s">
        <v>186</v>
      </c>
      <c r="G1014" s="5" t="s">
        <v>4340</v>
      </c>
      <c r="H1014" s="4" t="s">
        <v>868</v>
      </c>
      <c r="I1014" s="4" t="str">
        <f>VLOOKUP(B1014,[1]DJR_961!$B:$C,2,0)</f>
        <v>301</v>
      </c>
      <c r="J1014" s="4" t="str">
        <f>VLOOKUP(B1014,[1]DJR_961!$B:$E,4,0)</f>
        <v>1.286</v>
      </c>
      <c r="K1014" s="4" t="str">
        <f>VLOOKUP(B1014,[1]DJR_961!$B:$F,5,0)</f>
        <v>0.000640</v>
      </c>
    </row>
    <row r="1015" spans="1:11" x14ac:dyDescent="0.15">
      <c r="A1015" s="4">
        <v>1013</v>
      </c>
      <c r="B1015" s="4" t="s">
        <v>4353</v>
      </c>
      <c r="C1015" s="4" t="s">
        <v>4354</v>
      </c>
      <c r="D1015" s="4" t="s">
        <v>102</v>
      </c>
      <c r="E1015" s="4" t="s">
        <v>128</v>
      </c>
      <c r="F1015" s="4" t="s">
        <v>186</v>
      </c>
      <c r="G1015" s="5" t="s">
        <v>4355</v>
      </c>
      <c r="H1015" s="4" t="s">
        <v>868</v>
      </c>
      <c r="I1015" s="4" t="str">
        <f>VLOOKUP(B1015,[1]DJR_961!$B:$C,2,0)</f>
        <v>1,428</v>
      </c>
      <c r="J1015" s="4" t="str">
        <f>VLOOKUP(B1015,[1]DJR_961!$B:$E,4,0)</f>
        <v>1.279</v>
      </c>
      <c r="K1015" s="4" t="str">
        <f>VLOOKUP(B1015,[1]DJR_961!$B:$F,5,0)</f>
        <v>0.002270</v>
      </c>
    </row>
    <row r="1016" spans="1:11" x14ac:dyDescent="0.15">
      <c r="A1016" s="4">
        <v>1014</v>
      </c>
      <c r="B1016" s="4" t="s">
        <v>4396</v>
      </c>
      <c r="C1016" s="4" t="s">
        <v>4397</v>
      </c>
      <c r="D1016" s="4" t="s">
        <v>4</v>
      </c>
      <c r="E1016" s="4" t="s">
        <v>34</v>
      </c>
      <c r="F1016" s="4" t="s">
        <v>186</v>
      </c>
      <c r="G1016" s="5" t="s">
        <v>4398</v>
      </c>
      <c r="H1016" s="4" t="s">
        <v>868</v>
      </c>
      <c r="I1016" s="4" t="str">
        <f>VLOOKUP(B1016,[1]DJR_961!$B:$C,2,0)</f>
        <v>384</v>
      </c>
      <c r="J1016" s="4" t="str">
        <f>VLOOKUP(B1016,[1]DJR_961!$B:$E,4,0)</f>
        <v>1.271</v>
      </c>
      <c r="K1016" s="4" t="str">
        <f>VLOOKUP(B1016,[1]DJR_961!$B:$F,5,0)</f>
        <v>0.001020</v>
      </c>
    </row>
    <row r="1017" spans="1:11" x14ac:dyDescent="0.15">
      <c r="A1017" s="4">
        <v>1015</v>
      </c>
      <c r="B1017" s="4" t="s">
        <v>4439</v>
      </c>
      <c r="C1017" s="4" t="s">
        <v>4440</v>
      </c>
      <c r="D1017" s="4" t="s">
        <v>138</v>
      </c>
      <c r="E1017" s="4" t="s">
        <v>6</v>
      </c>
      <c r="F1017" s="4" t="s">
        <v>186</v>
      </c>
      <c r="G1017" s="5" t="s">
        <v>4441</v>
      </c>
      <c r="H1017" s="4" t="s">
        <v>868</v>
      </c>
      <c r="I1017" s="4" t="str">
        <f>VLOOKUP(B1017,[1]DJR_961!$B:$C,2,0)</f>
        <v>455</v>
      </c>
      <c r="J1017" s="4" t="str">
        <f>VLOOKUP(B1017,[1]DJR_961!$B:$E,4,0)</f>
        <v>1.258</v>
      </c>
      <c r="K1017" s="4" t="str">
        <f>VLOOKUP(B1017,[1]DJR_961!$B:$F,5,0)</f>
        <v>0.000430</v>
      </c>
    </row>
    <row r="1018" spans="1:11" x14ac:dyDescent="0.15">
      <c r="A1018" s="4">
        <v>1016</v>
      </c>
      <c r="B1018" s="4" t="s">
        <v>4448</v>
      </c>
      <c r="C1018" s="4" t="s">
        <v>4449</v>
      </c>
      <c r="D1018" s="4" t="s">
        <v>26</v>
      </c>
      <c r="E1018" s="4" t="s">
        <v>12</v>
      </c>
      <c r="F1018" s="4" t="s">
        <v>186</v>
      </c>
      <c r="G1018" s="5" t="s">
        <v>4450</v>
      </c>
      <c r="H1018" s="4" t="s">
        <v>868</v>
      </c>
      <c r="I1018" s="4" t="str">
        <f>VLOOKUP(B1018,[1]DJR_961!$B:$C,2,0)</f>
        <v>802</v>
      </c>
      <c r="J1018" s="4" t="str">
        <f>VLOOKUP(B1018,[1]DJR_961!$B:$E,4,0)</f>
        <v>1.257</v>
      </c>
      <c r="K1018" s="4" t="str">
        <f>VLOOKUP(B1018,[1]DJR_961!$B:$F,5,0)</f>
        <v>0.001310</v>
      </c>
    </row>
    <row r="1019" spans="1:11" x14ac:dyDescent="0.15">
      <c r="A1019" s="4">
        <v>1017</v>
      </c>
      <c r="B1019" s="4" t="s">
        <v>4464</v>
      </c>
      <c r="C1019" s="4" t="s">
        <v>4465</v>
      </c>
      <c r="D1019" s="4" t="s">
        <v>13</v>
      </c>
      <c r="E1019" s="4" t="s">
        <v>12</v>
      </c>
      <c r="F1019" s="4" t="s">
        <v>186</v>
      </c>
      <c r="G1019" s="5" t="s">
        <v>4466</v>
      </c>
      <c r="H1019" s="4" t="s">
        <v>868</v>
      </c>
      <c r="I1019" s="4" t="str">
        <f>VLOOKUP(B1019,[1]DJR_961!$B:$C,2,0)</f>
        <v>576</v>
      </c>
      <c r="J1019" s="4" t="str">
        <f>VLOOKUP(B1019,[1]DJR_961!$B:$E,4,0)</f>
        <v>1.254</v>
      </c>
      <c r="K1019" s="4" t="str">
        <f>VLOOKUP(B1019,[1]DJR_961!$B:$F,5,0)</f>
        <v>0.000960</v>
      </c>
    </row>
    <row r="1020" spans="1:11" x14ac:dyDescent="0.15">
      <c r="A1020" s="4">
        <v>1018</v>
      </c>
      <c r="B1020" s="4" t="s">
        <v>4467</v>
      </c>
      <c r="C1020" s="4" t="s">
        <v>4468</v>
      </c>
      <c r="D1020" s="4" t="s">
        <v>399</v>
      </c>
      <c r="E1020" s="4" t="s">
        <v>128</v>
      </c>
      <c r="F1020" s="4" t="s">
        <v>186</v>
      </c>
      <c r="G1020" s="5" t="s">
        <v>4469</v>
      </c>
      <c r="H1020" s="4" t="s">
        <v>868</v>
      </c>
      <c r="I1020" s="4" t="str">
        <f>VLOOKUP(B1020,[1]DJR_961!$B:$C,2,0)</f>
        <v>1,603</v>
      </c>
      <c r="J1020" s="4" t="str">
        <f>VLOOKUP(B1020,[1]DJR_961!$B:$E,4,0)</f>
        <v>1.253</v>
      </c>
      <c r="K1020" s="4" t="str">
        <f>VLOOKUP(B1020,[1]DJR_961!$B:$F,5,0)</f>
        <v>0.002000</v>
      </c>
    </row>
    <row r="1021" spans="1:11" x14ac:dyDescent="0.15">
      <c r="A1021" s="4">
        <v>1019</v>
      </c>
      <c r="B1021" s="4" t="s">
        <v>4515</v>
      </c>
      <c r="C1021" s="4" t="s">
        <v>4516</v>
      </c>
      <c r="D1021" s="4" t="s">
        <v>1247</v>
      </c>
      <c r="E1021" s="4" t="s">
        <v>27</v>
      </c>
      <c r="F1021" s="4" t="s">
        <v>186</v>
      </c>
      <c r="G1021" s="5" t="s">
        <v>4517</v>
      </c>
      <c r="H1021" s="4" t="s">
        <v>868</v>
      </c>
      <c r="I1021" s="4" t="str">
        <f>VLOOKUP(B1021,[1]DJR_961!$B:$C,2,0)</f>
        <v>4,162</v>
      </c>
      <c r="J1021" s="4" t="str">
        <f>VLOOKUP(B1021,[1]DJR_961!$B:$E,4,0)</f>
        <v>1.240</v>
      </c>
      <c r="K1021" s="4" t="str">
        <f>VLOOKUP(B1021,[1]DJR_961!$B:$F,5,0)</f>
        <v>0.004630</v>
      </c>
    </row>
    <row r="1022" spans="1:11" x14ac:dyDescent="0.15">
      <c r="A1022" s="4">
        <v>1020</v>
      </c>
      <c r="B1022" s="4" t="s">
        <v>4549</v>
      </c>
      <c r="C1022" s="4" t="s">
        <v>4550</v>
      </c>
      <c r="D1022" s="4" t="s">
        <v>13</v>
      </c>
      <c r="E1022" s="4" t="s">
        <v>12</v>
      </c>
      <c r="F1022" s="4" t="s">
        <v>186</v>
      </c>
      <c r="G1022" s="5" t="s">
        <v>4551</v>
      </c>
      <c r="H1022" s="4" t="s">
        <v>868</v>
      </c>
      <c r="I1022" s="4" t="str">
        <f>VLOOKUP(B1022,[1]DJR_961!$B:$C,2,0)</f>
        <v>798</v>
      </c>
      <c r="J1022" s="4" t="str">
        <f>VLOOKUP(B1022,[1]DJR_961!$B:$E,4,0)</f>
        <v>1.231</v>
      </c>
      <c r="K1022" s="4" t="str">
        <f>VLOOKUP(B1022,[1]DJR_961!$B:$F,5,0)</f>
        <v>0.001220</v>
      </c>
    </row>
    <row r="1023" spans="1:11" x14ac:dyDescent="0.15">
      <c r="A1023" s="4">
        <v>1021</v>
      </c>
      <c r="B1023" s="4" t="s">
        <v>4608</v>
      </c>
      <c r="C1023" s="4" t="s">
        <v>4609</v>
      </c>
      <c r="D1023" s="4" t="s">
        <v>69</v>
      </c>
      <c r="E1023" s="4" t="s">
        <v>74</v>
      </c>
      <c r="F1023" s="4" t="s">
        <v>186</v>
      </c>
      <c r="G1023" s="5" t="s">
        <v>4610</v>
      </c>
      <c r="H1023" s="4" t="s">
        <v>868</v>
      </c>
      <c r="I1023" s="4" t="str">
        <f>VLOOKUP(B1023,[1]DJR_961!$B:$C,2,0)</f>
        <v>1,809</v>
      </c>
      <c r="J1023" s="4" t="str">
        <f>VLOOKUP(B1023,[1]DJR_961!$B:$E,4,0)</f>
        <v>1.214</v>
      </c>
      <c r="K1023" s="4" t="str">
        <f>VLOOKUP(B1023,[1]DJR_961!$B:$F,5,0)</f>
        <v>0.002250</v>
      </c>
    </row>
    <row r="1024" spans="1:11" x14ac:dyDescent="0.15">
      <c r="A1024" s="4">
        <v>1022</v>
      </c>
      <c r="B1024" s="4" t="s">
        <v>10423</v>
      </c>
      <c r="C1024" s="4" t="s">
        <v>4641</v>
      </c>
      <c r="D1024" s="4" t="s">
        <v>118</v>
      </c>
      <c r="E1024" s="4" t="s">
        <v>74</v>
      </c>
      <c r="F1024" s="4" t="s">
        <v>186</v>
      </c>
      <c r="G1024" s="5" t="s">
        <v>4642</v>
      </c>
      <c r="H1024" s="4" t="s">
        <v>868</v>
      </c>
      <c r="I1024" s="4" t="str">
        <f>VLOOKUP(B1024,[1]DJR_961!$B:$C,2,0)</f>
        <v>1,688</v>
      </c>
      <c r="J1024" s="4" t="str">
        <f>VLOOKUP(B1024,[1]DJR_961!$B:$E,4,0)</f>
        <v>1.206</v>
      </c>
      <c r="K1024" s="4" t="str">
        <f>VLOOKUP(B1024,[1]DJR_961!$B:$F,5,0)</f>
        <v>0.002040</v>
      </c>
    </row>
    <row r="1025" spans="1:11" x14ac:dyDescent="0.15">
      <c r="A1025" s="4">
        <v>1023</v>
      </c>
      <c r="B1025" s="4" t="s">
        <v>4672</v>
      </c>
      <c r="C1025" s="4" t="s">
        <v>4673</v>
      </c>
      <c r="D1025" s="4" t="s">
        <v>364</v>
      </c>
      <c r="E1025" s="4" t="s">
        <v>12</v>
      </c>
      <c r="F1025" s="4" t="s">
        <v>186</v>
      </c>
      <c r="G1025" s="5" t="s">
        <v>4674</v>
      </c>
      <c r="H1025" s="4" t="s">
        <v>868</v>
      </c>
      <c r="I1025" s="4" t="str">
        <f>VLOOKUP(B1025,[1]DJR_961!$B:$C,2,0)</f>
        <v>2,213</v>
      </c>
      <c r="J1025" s="4" t="str">
        <f>VLOOKUP(B1025,[1]DJR_961!$B:$E,4,0)</f>
        <v>1.197</v>
      </c>
      <c r="K1025" s="4" t="str">
        <f>VLOOKUP(B1025,[1]DJR_961!$B:$F,5,0)</f>
        <v>0.001440</v>
      </c>
    </row>
    <row r="1026" spans="1:11" x14ac:dyDescent="0.15">
      <c r="A1026" s="4">
        <v>1024</v>
      </c>
      <c r="B1026" s="4" t="s">
        <v>4686</v>
      </c>
      <c r="C1026" s="4" t="s">
        <v>4687</v>
      </c>
      <c r="D1026" s="4" t="s">
        <v>399</v>
      </c>
      <c r="E1026" s="4" t="s">
        <v>74</v>
      </c>
      <c r="F1026" s="4" t="s">
        <v>186</v>
      </c>
      <c r="G1026" s="5" t="s">
        <v>4688</v>
      </c>
      <c r="H1026" s="4" t="s">
        <v>868</v>
      </c>
      <c r="I1026" s="4" t="str">
        <f>VLOOKUP(B1026,[1]DJR_961!$B:$C,2,0)</f>
        <v>963</v>
      </c>
      <c r="J1026" s="4" t="str">
        <f>VLOOKUP(B1026,[1]DJR_961!$B:$E,4,0)</f>
        <v>1.194</v>
      </c>
      <c r="K1026" s="4" t="str">
        <f>VLOOKUP(B1026,[1]DJR_961!$B:$F,5,0)</f>
        <v>0.001650</v>
      </c>
    </row>
    <row r="1027" spans="1:11" x14ac:dyDescent="0.15">
      <c r="A1027" s="4">
        <v>1025</v>
      </c>
      <c r="B1027" s="4" t="s">
        <v>4727</v>
      </c>
      <c r="C1027" s="4" t="s">
        <v>4728</v>
      </c>
      <c r="D1027" s="4" t="s">
        <v>363</v>
      </c>
      <c r="E1027" s="4" t="s">
        <v>12</v>
      </c>
      <c r="F1027" s="4" t="s">
        <v>186</v>
      </c>
      <c r="G1027" s="5" t="s">
        <v>4729</v>
      </c>
      <c r="H1027" s="4" t="s">
        <v>868</v>
      </c>
      <c r="I1027" s="4" t="str">
        <f>VLOOKUP(B1027,[1]DJR_961!$B:$C,2,0)</f>
        <v>1,320</v>
      </c>
      <c r="J1027" s="4" t="str">
        <f>VLOOKUP(B1027,[1]DJR_961!$B:$E,4,0)</f>
        <v>1.185</v>
      </c>
      <c r="K1027" s="4" t="str">
        <f>VLOOKUP(B1027,[1]DJR_961!$B:$F,5,0)</f>
        <v>0.001110</v>
      </c>
    </row>
    <row r="1028" spans="1:11" x14ac:dyDescent="0.15">
      <c r="A1028" s="4">
        <v>1026</v>
      </c>
      <c r="B1028" s="4" t="s">
        <v>4808</v>
      </c>
      <c r="C1028" s="4" t="s">
        <v>4809</v>
      </c>
      <c r="D1028" s="4" t="s">
        <v>490</v>
      </c>
      <c r="E1028" s="4" t="s">
        <v>12</v>
      </c>
      <c r="F1028" s="4" t="s">
        <v>186</v>
      </c>
      <c r="G1028" s="5" t="s">
        <v>4810</v>
      </c>
      <c r="H1028" s="4" t="s">
        <v>868</v>
      </c>
      <c r="I1028" s="4" t="str">
        <f>VLOOKUP(B1028,[1]DJR_961!$B:$C,2,0)</f>
        <v>1,015</v>
      </c>
      <c r="J1028" s="4" t="str">
        <f>VLOOKUP(B1028,[1]DJR_961!$B:$E,4,0)</f>
        <v>1.158</v>
      </c>
      <c r="K1028" s="4" t="str">
        <f>VLOOKUP(B1028,[1]DJR_961!$B:$F,5,0)</f>
        <v>0.001210</v>
      </c>
    </row>
    <row r="1029" spans="1:11" x14ac:dyDescent="0.15">
      <c r="A1029" s="4">
        <v>1027</v>
      </c>
      <c r="B1029" s="4" t="s">
        <v>4828</v>
      </c>
      <c r="C1029" s="4" t="s">
        <v>4829</v>
      </c>
      <c r="D1029" s="4" t="s">
        <v>13</v>
      </c>
      <c r="E1029" s="4" t="s">
        <v>12</v>
      </c>
      <c r="F1029" s="4" t="s">
        <v>186</v>
      </c>
      <c r="G1029" s="5" t="s">
        <v>4830</v>
      </c>
      <c r="H1029" s="4" t="s">
        <v>868</v>
      </c>
      <c r="I1029" s="4" t="str">
        <f>VLOOKUP(B1029,[1]DJR_961!$B:$C,2,0)</f>
        <v>1,719</v>
      </c>
      <c r="J1029" s="4" t="str">
        <f>VLOOKUP(B1029,[1]DJR_961!$B:$E,4,0)</f>
        <v>1.151</v>
      </c>
      <c r="K1029" s="4" t="str">
        <f>VLOOKUP(B1029,[1]DJR_961!$B:$F,5,0)</f>
        <v>0.001370</v>
      </c>
    </row>
    <row r="1030" spans="1:11" x14ac:dyDescent="0.15">
      <c r="A1030" s="4">
        <v>1028</v>
      </c>
      <c r="B1030" s="4" t="s">
        <v>4900</v>
      </c>
      <c r="C1030" s="4" t="s">
        <v>4901</v>
      </c>
      <c r="D1030" s="4" t="s">
        <v>12</v>
      </c>
      <c r="E1030" s="4" t="s">
        <v>12</v>
      </c>
      <c r="F1030" s="4" t="s">
        <v>186</v>
      </c>
      <c r="G1030" s="5" t="s">
        <v>4902</v>
      </c>
      <c r="H1030" s="4" t="s">
        <v>868</v>
      </c>
      <c r="I1030" s="4" t="str">
        <f>VLOOKUP(B1030,[1]DJR_961!$B:$C,2,0)</f>
        <v>2,822</v>
      </c>
      <c r="J1030" s="4" t="str">
        <f>VLOOKUP(B1030,[1]DJR_961!$B:$E,4,0)</f>
        <v>1.134</v>
      </c>
      <c r="K1030" s="4" t="str">
        <f>VLOOKUP(B1030,[1]DJR_961!$B:$F,5,0)</f>
        <v>0.004980</v>
      </c>
    </row>
    <row r="1031" spans="1:11" x14ac:dyDescent="0.15">
      <c r="A1031" s="4">
        <v>1029</v>
      </c>
      <c r="B1031" s="4" t="s">
        <v>4905</v>
      </c>
      <c r="C1031" s="4" t="s">
        <v>4906</v>
      </c>
      <c r="D1031" s="4" t="s">
        <v>185</v>
      </c>
      <c r="E1031" s="4" t="s">
        <v>12</v>
      </c>
      <c r="F1031" s="4" t="s">
        <v>186</v>
      </c>
      <c r="G1031" s="5" t="s">
        <v>4907</v>
      </c>
      <c r="H1031" s="4" t="s">
        <v>868</v>
      </c>
      <c r="I1031" s="4" t="str">
        <f>VLOOKUP(B1031,[1]DJR_961!$B:$C,2,0)</f>
        <v>585</v>
      </c>
      <c r="J1031" s="4" t="str">
        <f>VLOOKUP(B1031,[1]DJR_961!$B:$E,4,0)</f>
        <v>1.133</v>
      </c>
      <c r="K1031" s="4" t="str">
        <f>VLOOKUP(B1031,[1]DJR_961!$B:$F,5,0)</f>
        <v>0.000820</v>
      </c>
    </row>
    <row r="1032" spans="1:11" x14ac:dyDescent="0.15">
      <c r="A1032" s="4">
        <v>1030</v>
      </c>
      <c r="B1032" s="4" t="s">
        <v>4944</v>
      </c>
      <c r="C1032" s="4" t="s">
        <v>4945</v>
      </c>
      <c r="D1032" s="4" t="s">
        <v>127</v>
      </c>
      <c r="E1032" s="4" t="s">
        <v>12</v>
      </c>
      <c r="F1032" s="4" t="s">
        <v>186</v>
      </c>
      <c r="G1032" s="5" t="s">
        <v>4946</v>
      </c>
      <c r="H1032" s="4" t="s">
        <v>868</v>
      </c>
      <c r="I1032" s="4" t="str">
        <f>VLOOKUP(B1032,[1]DJR_961!$B:$C,2,0)</f>
        <v>1,317</v>
      </c>
      <c r="J1032" s="4" t="str">
        <f>VLOOKUP(B1032,[1]DJR_961!$B:$E,4,0)</f>
        <v>1.125</v>
      </c>
      <c r="K1032" s="4" t="str">
        <f>VLOOKUP(B1032,[1]DJR_961!$B:$F,5,0)</f>
        <v>0.000930</v>
      </c>
    </row>
    <row r="1033" spans="1:11" x14ac:dyDescent="0.15">
      <c r="A1033" s="4">
        <v>1031</v>
      </c>
      <c r="B1033" s="4" t="s">
        <v>4950</v>
      </c>
      <c r="C1033" s="4" t="s">
        <v>4951</v>
      </c>
      <c r="D1033" s="4" t="s">
        <v>83</v>
      </c>
      <c r="E1033" s="4" t="s">
        <v>6</v>
      </c>
      <c r="F1033" s="4" t="s">
        <v>186</v>
      </c>
      <c r="G1033" s="5" t="s">
        <v>4952</v>
      </c>
      <c r="H1033" s="4" t="s">
        <v>868</v>
      </c>
      <c r="I1033" s="4" t="str">
        <f>VLOOKUP(B1033,[1]DJR_961!$B:$C,2,0)</f>
        <v>892</v>
      </c>
      <c r="J1033" s="4" t="str">
        <f>VLOOKUP(B1033,[1]DJR_961!$B:$E,4,0)</f>
        <v>1.123</v>
      </c>
      <c r="K1033" s="4" t="str">
        <f>VLOOKUP(B1033,[1]DJR_961!$B:$F,5,0)</f>
        <v>0.001110</v>
      </c>
    </row>
    <row r="1034" spans="1:11" x14ac:dyDescent="0.15">
      <c r="A1034" s="4">
        <v>1032</v>
      </c>
      <c r="B1034" s="4" t="s">
        <v>4953</v>
      </c>
      <c r="C1034" s="4" t="s">
        <v>4954</v>
      </c>
      <c r="D1034" s="4" t="s">
        <v>487</v>
      </c>
      <c r="E1034" s="4" t="s">
        <v>6</v>
      </c>
      <c r="F1034" s="4" t="s">
        <v>186</v>
      </c>
      <c r="G1034" s="5" t="s">
        <v>4952</v>
      </c>
      <c r="H1034" s="4" t="s">
        <v>868</v>
      </c>
      <c r="I1034" s="4" t="str">
        <f>VLOOKUP(B1034,[1]DJR_961!$B:$C,2,0)</f>
        <v>818</v>
      </c>
      <c r="J1034" s="4" t="str">
        <f>VLOOKUP(B1034,[1]DJR_961!$B:$E,4,0)</f>
        <v>1.123</v>
      </c>
      <c r="K1034" s="4" t="str">
        <f>VLOOKUP(B1034,[1]DJR_961!$B:$F,5,0)</f>
        <v>0.000340</v>
      </c>
    </row>
    <row r="1035" spans="1:11" x14ac:dyDescent="0.15">
      <c r="A1035" s="4">
        <v>1033</v>
      </c>
      <c r="B1035" s="4" t="s">
        <v>4987</v>
      </c>
      <c r="C1035" s="4" t="s">
        <v>4988</v>
      </c>
      <c r="D1035" s="4" t="s">
        <v>185</v>
      </c>
      <c r="E1035" s="4" t="s">
        <v>12</v>
      </c>
      <c r="F1035" s="4" t="s">
        <v>186</v>
      </c>
      <c r="G1035" s="5" t="s">
        <v>4989</v>
      </c>
      <c r="H1035" s="4" t="s">
        <v>868</v>
      </c>
      <c r="I1035" s="4" t="str">
        <f>VLOOKUP(B1035,[1]DJR_961!$B:$C,2,0)</f>
        <v>681</v>
      </c>
      <c r="J1035" s="4" t="str">
        <f>VLOOKUP(B1035,[1]DJR_961!$B:$E,4,0)</f>
        <v>1.114</v>
      </c>
      <c r="K1035" s="4" t="str">
        <f>VLOOKUP(B1035,[1]DJR_961!$B:$F,5,0)</f>
        <v>0.000620</v>
      </c>
    </row>
    <row r="1036" spans="1:11" x14ac:dyDescent="0.15">
      <c r="A1036" s="4">
        <v>1034</v>
      </c>
      <c r="B1036" s="4" t="s">
        <v>4998</v>
      </c>
      <c r="C1036" s="4" t="s">
        <v>4999</v>
      </c>
      <c r="D1036" s="4" t="s">
        <v>156</v>
      </c>
      <c r="E1036" s="4" t="s">
        <v>12</v>
      </c>
      <c r="F1036" s="4" t="s">
        <v>186</v>
      </c>
      <c r="G1036" s="5" t="s">
        <v>5000</v>
      </c>
      <c r="H1036" s="4" t="s">
        <v>868</v>
      </c>
      <c r="I1036" s="4" t="str">
        <f>VLOOKUP(B1036,[1]DJR_961!$B:$C,2,0)</f>
        <v>586</v>
      </c>
      <c r="J1036" s="4" t="str">
        <f>VLOOKUP(B1036,[1]DJR_961!$B:$E,4,0)</f>
        <v>1.111</v>
      </c>
      <c r="K1036" s="4" t="str">
        <f>VLOOKUP(B1036,[1]DJR_961!$B:$F,5,0)</f>
        <v>0.000820</v>
      </c>
    </row>
    <row r="1037" spans="1:11" x14ac:dyDescent="0.15">
      <c r="A1037" s="4">
        <v>1035</v>
      </c>
      <c r="B1037" s="4" t="s">
        <v>5013</v>
      </c>
      <c r="C1037" s="4" t="s">
        <v>5014</v>
      </c>
      <c r="D1037" s="4" t="s">
        <v>4</v>
      </c>
      <c r="E1037" s="4" t="s">
        <v>12</v>
      </c>
      <c r="F1037" s="4" t="s">
        <v>186</v>
      </c>
      <c r="G1037" s="5" t="s">
        <v>5015</v>
      </c>
      <c r="H1037" s="4" t="s">
        <v>2193</v>
      </c>
      <c r="I1037" s="4" t="str">
        <f>VLOOKUP(B1037,[1]DJR_961!$B:$C,2,0)</f>
        <v>478</v>
      </c>
      <c r="J1037" s="4" t="str">
        <f>VLOOKUP(B1037,[1]DJR_961!$B:$E,4,0)</f>
        <v>1.107</v>
      </c>
      <c r="K1037" s="4" t="str">
        <f>VLOOKUP(B1037,[1]DJR_961!$B:$F,5,0)</f>
        <v>0.000880</v>
      </c>
    </row>
    <row r="1038" spans="1:11" x14ac:dyDescent="0.15">
      <c r="A1038" s="4">
        <v>1036</v>
      </c>
      <c r="B1038" s="4" t="s">
        <v>5021</v>
      </c>
      <c r="C1038" s="4" t="s">
        <v>5022</v>
      </c>
      <c r="D1038" s="4" t="s">
        <v>235</v>
      </c>
      <c r="E1038" s="4" t="s">
        <v>12</v>
      </c>
      <c r="F1038" s="4" t="s">
        <v>186</v>
      </c>
      <c r="G1038" s="5" t="s">
        <v>5023</v>
      </c>
      <c r="H1038" s="4" t="s">
        <v>2193</v>
      </c>
      <c r="I1038" s="4" t="str">
        <f>VLOOKUP(B1038,[1]DJR_961!$B:$C,2,0)</f>
        <v>130</v>
      </c>
      <c r="J1038" s="4" t="str">
        <f>VLOOKUP(B1038,[1]DJR_961!$B:$E,4,0)</f>
        <v>1.105</v>
      </c>
      <c r="K1038" s="4" t="str">
        <f>VLOOKUP(B1038,[1]DJR_961!$B:$F,5,0)</f>
        <v>0.000330</v>
      </c>
    </row>
    <row r="1039" spans="1:11" x14ac:dyDescent="0.15">
      <c r="A1039" s="4">
        <v>1037</v>
      </c>
      <c r="B1039" s="4" t="s">
        <v>5061</v>
      </c>
      <c r="C1039" s="4" t="s">
        <v>5062</v>
      </c>
      <c r="D1039" s="4" t="s">
        <v>364</v>
      </c>
      <c r="E1039" s="4" t="s">
        <v>12</v>
      </c>
      <c r="F1039" s="4" t="s">
        <v>186</v>
      </c>
      <c r="G1039" s="5" t="s">
        <v>5063</v>
      </c>
      <c r="H1039" s="4" t="s">
        <v>2193</v>
      </c>
      <c r="I1039" s="4" t="str">
        <f>VLOOKUP(B1039,[1]DJR_961!$B:$C,2,0)</f>
        <v>482</v>
      </c>
      <c r="J1039" s="4" t="str">
        <f>VLOOKUP(B1039,[1]DJR_961!$B:$E,4,0)</f>
        <v>1.096</v>
      </c>
      <c r="K1039" s="4" t="str">
        <f>VLOOKUP(B1039,[1]DJR_961!$B:$F,5,0)</f>
        <v>0.001320</v>
      </c>
    </row>
    <row r="1040" spans="1:11" x14ac:dyDescent="0.15">
      <c r="A1040" s="4">
        <v>1038</v>
      </c>
      <c r="B1040" s="4" t="s">
        <v>5067</v>
      </c>
      <c r="C1040" s="4" t="s">
        <v>5068</v>
      </c>
      <c r="D1040" s="4" t="s">
        <v>767</v>
      </c>
      <c r="E1040" s="4" t="s">
        <v>12</v>
      </c>
      <c r="F1040" s="4" t="s">
        <v>186</v>
      </c>
      <c r="G1040" s="5" t="s">
        <v>5069</v>
      </c>
      <c r="H1040" s="4" t="s">
        <v>2193</v>
      </c>
      <c r="I1040" s="4" t="str">
        <f>VLOOKUP(B1040,[1]DJR_961!$B:$C,2,0)</f>
        <v>222</v>
      </c>
      <c r="J1040" s="4" t="str">
        <f>VLOOKUP(B1040,[1]DJR_961!$B:$E,4,0)</f>
        <v>1.094</v>
      </c>
      <c r="K1040" s="4" t="str">
        <f>VLOOKUP(B1040,[1]DJR_961!$B:$F,5,0)</f>
        <v>0.000180</v>
      </c>
    </row>
    <row r="1041" spans="1:11" x14ac:dyDescent="0.15">
      <c r="A1041" s="4">
        <v>1039</v>
      </c>
      <c r="B1041" s="4" t="s">
        <v>5121</v>
      </c>
      <c r="C1041" s="4" t="s">
        <v>5122</v>
      </c>
      <c r="D1041" s="4" t="s">
        <v>282</v>
      </c>
      <c r="E1041" s="4" t="s">
        <v>27</v>
      </c>
      <c r="F1041" s="4" t="s">
        <v>186</v>
      </c>
      <c r="G1041" s="5" t="s">
        <v>5123</v>
      </c>
      <c r="H1041" s="4" t="s">
        <v>2193</v>
      </c>
      <c r="I1041" s="4" t="str">
        <f>VLOOKUP(B1041,[1]DJR_961!$B:$C,2,0)</f>
        <v>1,353</v>
      </c>
      <c r="J1041" s="4" t="str">
        <f>VLOOKUP(B1041,[1]DJR_961!$B:$E,4,0)</f>
        <v>1.080</v>
      </c>
      <c r="K1041" s="4" t="str">
        <f>VLOOKUP(B1041,[1]DJR_961!$B:$F,5,0)</f>
        <v>0.001740</v>
      </c>
    </row>
    <row r="1042" spans="1:11" x14ac:dyDescent="0.15">
      <c r="A1042" s="4">
        <v>1040</v>
      </c>
      <c r="B1042" s="4" t="s">
        <v>5130</v>
      </c>
      <c r="C1042" s="4" t="s">
        <v>5131</v>
      </c>
      <c r="D1042" s="4" t="s">
        <v>33</v>
      </c>
      <c r="E1042" s="4" t="s">
        <v>74</v>
      </c>
      <c r="F1042" s="4" t="s">
        <v>186</v>
      </c>
      <c r="G1042" s="5" t="s">
        <v>5132</v>
      </c>
      <c r="H1042" s="4" t="s">
        <v>2193</v>
      </c>
      <c r="I1042" s="4" t="str">
        <f>VLOOKUP(B1042,[1]DJR_961!$B:$C,2,0)</f>
        <v>1,141</v>
      </c>
      <c r="J1042" s="4" t="str">
        <f>VLOOKUP(B1042,[1]DJR_961!$B:$E,4,0)</f>
        <v>1.079</v>
      </c>
      <c r="K1042" s="4" t="str">
        <f>VLOOKUP(B1042,[1]DJR_961!$B:$F,5,0)</f>
        <v>0.001060</v>
      </c>
    </row>
    <row r="1043" spans="1:11" x14ac:dyDescent="0.15">
      <c r="A1043" s="4">
        <v>1041</v>
      </c>
      <c r="B1043" s="4" t="s">
        <v>5170</v>
      </c>
      <c r="C1043" s="4" t="s">
        <v>5171</v>
      </c>
      <c r="D1043" s="4" t="s">
        <v>277</v>
      </c>
      <c r="E1043" s="4" t="s">
        <v>12</v>
      </c>
      <c r="F1043" s="4" t="s">
        <v>186</v>
      </c>
      <c r="G1043" s="5" t="s">
        <v>5172</v>
      </c>
      <c r="H1043" s="4" t="s">
        <v>2193</v>
      </c>
      <c r="I1043" s="4" t="str">
        <f>VLOOKUP(B1043,[1]DJR_961!$B:$C,2,0)</f>
        <v>277</v>
      </c>
      <c r="J1043" s="4" t="str">
        <f>VLOOKUP(B1043,[1]DJR_961!$B:$E,4,0)</f>
        <v>1.066</v>
      </c>
      <c r="K1043" s="4" t="str">
        <f>VLOOKUP(B1043,[1]DJR_961!$B:$F,5,0)</f>
        <v>0.000460</v>
      </c>
    </row>
    <row r="1044" spans="1:11" x14ac:dyDescent="0.15">
      <c r="A1044" s="4">
        <v>1042</v>
      </c>
      <c r="B1044" s="4" t="s">
        <v>10559</v>
      </c>
      <c r="C1044" s="4" t="s">
        <v>5194</v>
      </c>
      <c r="D1044" s="4" t="s">
        <v>79</v>
      </c>
      <c r="E1044" s="4" t="s">
        <v>74</v>
      </c>
      <c r="F1044" s="4" t="s">
        <v>186</v>
      </c>
      <c r="G1044" s="5" t="s">
        <v>5195</v>
      </c>
      <c r="H1044" s="4" t="s">
        <v>2193</v>
      </c>
      <c r="I1044" s="4" t="str">
        <f>VLOOKUP(B1044,[1]DJR_961!$B:$C,2,0)</f>
        <v>418</v>
      </c>
      <c r="J1044" s="4" t="str">
        <f>VLOOKUP(B1044,[1]DJR_961!$B:$E,4,0)</f>
        <v>1.061</v>
      </c>
      <c r="K1044" s="4" t="str">
        <f>VLOOKUP(B1044,[1]DJR_961!$B:$F,5,0)</f>
        <v>0.000370</v>
      </c>
    </row>
    <row r="1045" spans="1:11" x14ac:dyDescent="0.15">
      <c r="A1045" s="4">
        <v>1043</v>
      </c>
      <c r="B1045" s="4" t="s">
        <v>5309</v>
      </c>
      <c r="C1045" s="4" t="s">
        <v>5310</v>
      </c>
      <c r="D1045" s="4" t="s">
        <v>564</v>
      </c>
      <c r="E1045" s="4" t="s">
        <v>6</v>
      </c>
      <c r="F1045" s="4" t="s">
        <v>186</v>
      </c>
      <c r="G1045" s="5" t="s">
        <v>5311</v>
      </c>
      <c r="H1045" s="4" t="s">
        <v>2193</v>
      </c>
      <c r="I1045" s="4" t="str">
        <f>VLOOKUP(B1045,[1]DJR_961!$B:$C,2,0)</f>
        <v>517</v>
      </c>
      <c r="J1045" s="4" t="str">
        <f>VLOOKUP(B1045,[1]DJR_961!$B:$E,4,0)</f>
        <v>1.033</v>
      </c>
      <c r="K1045" s="4" t="str">
        <f>VLOOKUP(B1045,[1]DJR_961!$B:$F,5,0)</f>
        <v>0.000820</v>
      </c>
    </row>
    <row r="1046" spans="1:11" x14ac:dyDescent="0.15">
      <c r="A1046" s="4">
        <v>1044</v>
      </c>
      <c r="B1046" s="4" t="s">
        <v>5315</v>
      </c>
      <c r="C1046" s="4" t="s">
        <v>5316</v>
      </c>
      <c r="D1046" s="4" t="s">
        <v>277</v>
      </c>
      <c r="E1046" s="4" t="s">
        <v>12</v>
      </c>
      <c r="F1046" s="4" t="s">
        <v>186</v>
      </c>
      <c r="G1046" s="5" t="s">
        <v>5317</v>
      </c>
      <c r="H1046" s="4" t="s">
        <v>2193</v>
      </c>
      <c r="I1046" s="4" t="str">
        <f>VLOOKUP(B1046,[1]DJR_961!$B:$C,2,0)</f>
        <v>615</v>
      </c>
      <c r="J1046" s="4" t="str">
        <f>VLOOKUP(B1046,[1]DJR_961!$B:$E,4,0)</f>
        <v>1.030</v>
      </c>
      <c r="K1046" s="4" t="str">
        <f>VLOOKUP(B1046,[1]DJR_961!$B:$F,5,0)</f>
        <v>0.001290</v>
      </c>
    </row>
    <row r="1047" spans="1:11" x14ac:dyDescent="0.15">
      <c r="A1047" s="4">
        <v>1045</v>
      </c>
      <c r="B1047" s="4" t="s">
        <v>5326</v>
      </c>
      <c r="C1047" s="4" t="s">
        <v>5327</v>
      </c>
      <c r="D1047" s="4" t="s">
        <v>133</v>
      </c>
      <c r="E1047" s="4" t="s">
        <v>12</v>
      </c>
      <c r="F1047" s="4" t="s">
        <v>186</v>
      </c>
      <c r="G1047" s="5" t="s">
        <v>5328</v>
      </c>
      <c r="H1047" s="4" t="s">
        <v>2193</v>
      </c>
      <c r="I1047" s="4" t="str">
        <f>VLOOKUP(B1047,[1]DJR_961!$B:$C,2,0)</f>
        <v>207</v>
      </c>
      <c r="J1047" s="4" t="str">
        <f>VLOOKUP(B1047,[1]DJR_961!$B:$E,4,0)</f>
        <v>1.029</v>
      </c>
      <c r="K1047" s="4" t="str">
        <f>VLOOKUP(B1047,[1]DJR_961!$B:$F,5,0)</f>
        <v>0.000490</v>
      </c>
    </row>
    <row r="1048" spans="1:11" x14ac:dyDescent="0.15">
      <c r="A1048" s="4">
        <v>1046</v>
      </c>
      <c r="B1048" s="4" t="s">
        <v>5336</v>
      </c>
      <c r="C1048" s="4" t="s">
        <v>5337</v>
      </c>
      <c r="D1048" s="4" t="s">
        <v>139</v>
      </c>
      <c r="E1048" s="4" t="s">
        <v>12</v>
      </c>
      <c r="F1048" s="4" t="s">
        <v>186</v>
      </c>
      <c r="G1048" s="5" t="s">
        <v>5338</v>
      </c>
      <c r="H1048" s="4" t="s">
        <v>2193</v>
      </c>
      <c r="I1048" s="4" t="str">
        <f>VLOOKUP(B1048,[1]DJR_961!$B:$C,2,0)</f>
        <v>873</v>
      </c>
      <c r="J1048" s="4" t="str">
        <f>VLOOKUP(B1048,[1]DJR_961!$B:$E,4,0)</f>
        <v>1.028</v>
      </c>
      <c r="K1048" s="4" t="str">
        <f>VLOOKUP(B1048,[1]DJR_961!$B:$F,5,0)</f>
        <v>0.001140</v>
      </c>
    </row>
    <row r="1049" spans="1:11" x14ac:dyDescent="0.15">
      <c r="A1049" s="4">
        <v>1047</v>
      </c>
      <c r="B1049" s="4" t="s">
        <v>5353</v>
      </c>
      <c r="C1049" s="4" t="s">
        <v>5354</v>
      </c>
      <c r="D1049" s="4" t="s">
        <v>737</v>
      </c>
      <c r="E1049" s="4" t="s">
        <v>6</v>
      </c>
      <c r="F1049" s="4" t="s">
        <v>186</v>
      </c>
      <c r="G1049" s="5" t="s">
        <v>5355</v>
      </c>
      <c r="H1049" s="4" t="s">
        <v>2193</v>
      </c>
      <c r="I1049" s="4" t="str">
        <f>VLOOKUP(B1049,[1]DJR_961!$B:$C,2,0)</f>
        <v>1,230</v>
      </c>
      <c r="J1049" s="4" t="str">
        <f>VLOOKUP(B1049,[1]DJR_961!$B:$E,4,0)</f>
        <v>1.020</v>
      </c>
      <c r="K1049" s="4" t="str">
        <f>VLOOKUP(B1049,[1]DJR_961!$B:$F,5,0)</f>
        <v>0.002670</v>
      </c>
    </row>
    <row r="1050" spans="1:11" x14ac:dyDescent="0.15">
      <c r="A1050" s="4">
        <v>1048</v>
      </c>
      <c r="B1050" s="4" t="s">
        <v>5399</v>
      </c>
      <c r="C1050" s="4" t="s">
        <v>5400</v>
      </c>
      <c r="D1050" s="4" t="s">
        <v>883</v>
      </c>
      <c r="E1050" s="4" t="s">
        <v>12</v>
      </c>
      <c r="F1050" s="4" t="s">
        <v>186</v>
      </c>
      <c r="G1050" s="5" t="s">
        <v>5401</v>
      </c>
      <c r="H1050" s="4" t="s">
        <v>2193</v>
      </c>
      <c r="I1050" s="4" t="str">
        <f>VLOOKUP(B1050,[1]DJR_961!$B:$C,2,0)</f>
        <v>566</v>
      </c>
      <c r="J1050" s="4" t="str">
        <f>VLOOKUP(B1050,[1]DJR_961!$B:$E,4,0)</f>
        <v>1.010</v>
      </c>
      <c r="K1050" s="4" t="str">
        <f>VLOOKUP(B1050,[1]DJR_961!$B:$F,5,0)</f>
        <v>0.001130</v>
      </c>
    </row>
    <row r="1051" spans="1:11" x14ac:dyDescent="0.15">
      <c r="A1051" s="4">
        <v>1049</v>
      </c>
      <c r="B1051" s="4" t="s">
        <v>5462</v>
      </c>
      <c r="C1051" s="4" t="s">
        <v>5463</v>
      </c>
      <c r="D1051" s="4" t="s">
        <v>5</v>
      </c>
      <c r="E1051" s="4" t="s">
        <v>6</v>
      </c>
      <c r="F1051" s="4" t="s">
        <v>186</v>
      </c>
      <c r="G1051" s="5" t="s">
        <v>5464</v>
      </c>
      <c r="H1051" s="4" t="s">
        <v>2193</v>
      </c>
      <c r="I1051" s="4" t="str">
        <f>VLOOKUP(B1051,[1]DJR_961!$B:$C,2,0)</f>
        <v>406</v>
      </c>
      <c r="J1051" s="4" t="str">
        <f>VLOOKUP(B1051,[1]DJR_961!$B:$E,4,0)</f>
        <v>1.000</v>
      </c>
      <c r="K1051" s="4" t="str">
        <f>VLOOKUP(B1051,[1]DJR_961!$B:$F,5,0)</f>
        <v>0.000450</v>
      </c>
    </row>
    <row r="1052" spans="1:11" x14ac:dyDescent="0.15">
      <c r="A1052" s="4">
        <v>1050</v>
      </c>
      <c r="B1052" s="4" t="s">
        <v>5494</v>
      </c>
      <c r="C1052" s="4" t="s">
        <v>5495</v>
      </c>
      <c r="D1052" s="4" t="s">
        <v>13</v>
      </c>
      <c r="E1052" s="4" t="s">
        <v>6</v>
      </c>
      <c r="F1052" s="4" t="s">
        <v>186</v>
      </c>
      <c r="G1052" s="5" t="s">
        <v>5496</v>
      </c>
      <c r="H1052" s="4" t="s">
        <v>2193</v>
      </c>
      <c r="I1052" s="4" t="str">
        <f>VLOOKUP(B1052,[1]DJR_961!$B:$C,2,0)</f>
        <v>810</v>
      </c>
      <c r="J1052" s="4" t="str">
        <f>VLOOKUP(B1052,[1]DJR_961!$B:$E,4,0)</f>
        <v>0.982</v>
      </c>
      <c r="K1052" s="4" t="str">
        <f>VLOOKUP(B1052,[1]DJR_961!$B:$F,5,0)</f>
        <v>0.000820</v>
      </c>
    </row>
    <row r="1053" spans="1:11" x14ac:dyDescent="0.15">
      <c r="A1053" s="4">
        <v>1051</v>
      </c>
      <c r="B1053" s="4" t="s">
        <v>10390</v>
      </c>
      <c r="C1053" s="4" t="s">
        <v>5497</v>
      </c>
      <c r="D1053" s="4" t="s">
        <v>490</v>
      </c>
      <c r="E1053" s="4" t="s">
        <v>128</v>
      </c>
      <c r="F1053" s="4" t="s">
        <v>186</v>
      </c>
      <c r="G1053" s="5" t="s">
        <v>5496</v>
      </c>
      <c r="H1053" s="4" t="s">
        <v>2193</v>
      </c>
      <c r="I1053" s="4" t="str">
        <f>VLOOKUP(B1053,[1]DJR_961!$B:$C,2,0)</f>
        <v>643</v>
      </c>
      <c r="J1053" s="4" t="str">
        <f>VLOOKUP(B1053,[1]DJR_961!$B:$E,4,0)</f>
        <v>0.982</v>
      </c>
      <c r="K1053" s="4" t="str">
        <f>VLOOKUP(B1053,[1]DJR_961!$B:$F,5,0)</f>
        <v>0.000850</v>
      </c>
    </row>
    <row r="1054" spans="1:11" x14ac:dyDescent="0.15">
      <c r="A1054" s="4">
        <v>1052</v>
      </c>
      <c r="B1054" s="4" t="s">
        <v>5571</v>
      </c>
      <c r="C1054" s="4" t="s">
        <v>5572</v>
      </c>
      <c r="D1054" s="4" t="s">
        <v>287</v>
      </c>
      <c r="E1054" s="4" t="s">
        <v>12</v>
      </c>
      <c r="F1054" s="4" t="s">
        <v>186</v>
      </c>
      <c r="G1054" s="5" t="s">
        <v>5573</v>
      </c>
      <c r="H1054" s="4" t="s">
        <v>2193</v>
      </c>
      <c r="I1054" s="4" t="str">
        <f>VLOOKUP(B1054,[1]DJR_961!$B:$C,2,0)</f>
        <v>525</v>
      </c>
      <c r="J1054" s="4" t="str">
        <f>VLOOKUP(B1054,[1]DJR_961!$B:$E,4,0)</f>
        <v>0.964</v>
      </c>
      <c r="K1054" s="4" t="str">
        <f>VLOOKUP(B1054,[1]DJR_961!$B:$F,5,0)</f>
        <v>0.000730</v>
      </c>
    </row>
    <row r="1055" spans="1:11" x14ac:dyDescent="0.15">
      <c r="A1055" s="4">
        <v>1053</v>
      </c>
      <c r="B1055" s="4" t="s">
        <v>5597</v>
      </c>
      <c r="C1055" s="4" t="s">
        <v>5598</v>
      </c>
      <c r="D1055" s="4" t="s">
        <v>163</v>
      </c>
      <c r="E1055" s="4" t="s">
        <v>12</v>
      </c>
      <c r="F1055" s="4" t="s">
        <v>186</v>
      </c>
      <c r="G1055" s="5" t="s">
        <v>5599</v>
      </c>
      <c r="H1055" s="4" t="s">
        <v>2193</v>
      </c>
      <c r="I1055" s="4" t="str">
        <f>VLOOKUP(B1055,[1]DJR_961!$B:$C,2,0)</f>
        <v>418</v>
      </c>
      <c r="J1055" s="4" t="str">
        <f>VLOOKUP(B1055,[1]DJR_961!$B:$E,4,0)</f>
        <v>0.962</v>
      </c>
      <c r="K1055" s="4" t="str">
        <f>VLOOKUP(B1055,[1]DJR_961!$B:$F,5,0)</f>
        <v>0.000290</v>
      </c>
    </row>
    <row r="1056" spans="1:11" x14ac:dyDescent="0.15">
      <c r="A1056" s="4">
        <v>1054</v>
      </c>
      <c r="B1056" s="4" t="s">
        <v>5611</v>
      </c>
      <c r="C1056" s="4" t="s">
        <v>5612</v>
      </c>
      <c r="D1056" s="4" t="s">
        <v>621</v>
      </c>
      <c r="E1056" s="4" t="s">
        <v>6</v>
      </c>
      <c r="F1056" s="4" t="s">
        <v>186</v>
      </c>
      <c r="G1056" s="5" t="s">
        <v>5610</v>
      </c>
      <c r="H1056" s="4" t="s">
        <v>2193</v>
      </c>
      <c r="I1056" s="4" t="str">
        <f>VLOOKUP(B1056,[1]DJR_961!$B:$C,2,0)</f>
        <v>1,795</v>
      </c>
      <c r="J1056" s="4" t="str">
        <f>VLOOKUP(B1056,[1]DJR_961!$B:$E,4,0)</f>
        <v>0.959</v>
      </c>
      <c r="K1056" s="4" t="str">
        <f>VLOOKUP(B1056,[1]DJR_961!$B:$F,5,0)</f>
        <v>0.001120</v>
      </c>
    </row>
    <row r="1057" spans="1:11" x14ac:dyDescent="0.15">
      <c r="A1057" s="4">
        <v>1055</v>
      </c>
      <c r="B1057" s="4" t="s">
        <v>5608</v>
      </c>
      <c r="C1057" s="4" t="s">
        <v>5609</v>
      </c>
      <c r="D1057" s="4" t="s">
        <v>133</v>
      </c>
      <c r="E1057" s="4" t="s">
        <v>12</v>
      </c>
      <c r="F1057" s="4" t="s">
        <v>186</v>
      </c>
      <c r="G1057" s="5" t="s">
        <v>5610</v>
      </c>
      <c r="H1057" s="4" t="s">
        <v>2193</v>
      </c>
      <c r="I1057" s="4" t="str">
        <f>VLOOKUP(B1057,[1]DJR_961!$B:$C,2,0)</f>
        <v>569</v>
      </c>
      <c r="J1057" s="4" t="str">
        <f>VLOOKUP(B1057,[1]DJR_961!$B:$E,4,0)</f>
        <v>0.959</v>
      </c>
      <c r="K1057" s="4" t="str">
        <f>VLOOKUP(B1057,[1]DJR_961!$B:$F,5,0)</f>
        <v>0.000800</v>
      </c>
    </row>
    <row r="1058" spans="1:11" x14ac:dyDescent="0.15">
      <c r="A1058" s="4">
        <v>1056</v>
      </c>
      <c r="B1058" s="4" t="s">
        <v>5653</v>
      </c>
      <c r="C1058" s="4" t="s">
        <v>5654</v>
      </c>
      <c r="D1058" s="4" t="s">
        <v>139</v>
      </c>
      <c r="E1058" s="4" t="s">
        <v>12</v>
      </c>
      <c r="F1058" s="4" t="s">
        <v>186</v>
      </c>
      <c r="G1058" s="5" t="s">
        <v>5655</v>
      </c>
      <c r="H1058" s="4" t="s">
        <v>2193</v>
      </c>
      <c r="I1058" s="4" t="str">
        <f>VLOOKUP(B1058,[1]DJR_961!$B:$C,2,0)</f>
        <v>813</v>
      </c>
      <c r="J1058" s="4" t="str">
        <f>VLOOKUP(B1058,[1]DJR_961!$B:$E,4,0)</f>
        <v>0.949</v>
      </c>
      <c r="K1058" s="4" t="str">
        <f>VLOOKUP(B1058,[1]DJR_961!$B:$F,5,0)</f>
        <v>0.001510</v>
      </c>
    </row>
    <row r="1059" spans="1:11" x14ac:dyDescent="0.15">
      <c r="A1059" s="4">
        <v>1057</v>
      </c>
      <c r="B1059" s="4" t="s">
        <v>5730</v>
      </c>
      <c r="C1059" s="4" t="s">
        <v>5731</v>
      </c>
      <c r="D1059" s="4" t="s">
        <v>1305</v>
      </c>
      <c r="E1059" s="4" t="s">
        <v>74</v>
      </c>
      <c r="F1059" s="4" t="s">
        <v>186</v>
      </c>
      <c r="G1059" s="5" t="s">
        <v>5732</v>
      </c>
      <c r="H1059" s="4" t="s">
        <v>2193</v>
      </c>
      <c r="I1059" s="4" t="str">
        <f>VLOOKUP(B1059,[1]DJR_961!$B:$C,2,0)</f>
        <v>1,454</v>
      </c>
      <c r="J1059" s="4" t="str">
        <f>VLOOKUP(B1059,[1]DJR_961!$B:$E,4,0)</f>
        <v>0.930</v>
      </c>
      <c r="K1059" s="4" t="str">
        <f>VLOOKUP(B1059,[1]DJR_961!$B:$F,5,0)</f>
        <v>0.001630</v>
      </c>
    </row>
    <row r="1060" spans="1:11" x14ac:dyDescent="0.15">
      <c r="A1060" s="4">
        <v>1058</v>
      </c>
      <c r="B1060" s="4" t="s">
        <v>5742</v>
      </c>
      <c r="C1060" s="4" t="s">
        <v>5743</v>
      </c>
      <c r="D1060" s="4" t="s">
        <v>268</v>
      </c>
      <c r="E1060" s="4" t="s">
        <v>12</v>
      </c>
      <c r="F1060" s="4" t="s">
        <v>186</v>
      </c>
      <c r="G1060" s="5" t="s">
        <v>5744</v>
      </c>
      <c r="H1060" s="4" t="s">
        <v>2193</v>
      </c>
      <c r="I1060" s="4" t="str">
        <f>VLOOKUP(B1060,[1]DJR_961!$B:$C,2,0)</f>
        <v>2,025</v>
      </c>
      <c r="J1060" s="4" t="str">
        <f>VLOOKUP(B1060,[1]DJR_961!$B:$E,4,0)</f>
        <v>0.929</v>
      </c>
      <c r="K1060" s="4" t="str">
        <f>VLOOKUP(B1060,[1]DJR_961!$B:$F,5,0)</f>
        <v>0.001220</v>
      </c>
    </row>
    <row r="1061" spans="1:11" x14ac:dyDescent="0.15">
      <c r="A1061" s="4">
        <v>1059</v>
      </c>
      <c r="B1061" s="4" t="s">
        <v>10450</v>
      </c>
      <c r="C1061" s="4" t="s">
        <v>5781</v>
      </c>
      <c r="D1061" s="4" t="s">
        <v>364</v>
      </c>
      <c r="E1061" s="4" t="s">
        <v>74</v>
      </c>
      <c r="F1061" s="4" t="s">
        <v>186</v>
      </c>
      <c r="G1061" s="5" t="s">
        <v>5782</v>
      </c>
      <c r="H1061" s="4" t="s">
        <v>2193</v>
      </c>
      <c r="I1061" s="4" t="str">
        <f>VLOOKUP(B1061,[1]DJR_961!$B:$C,2,0)</f>
        <v>919</v>
      </c>
      <c r="J1061" s="4" t="str">
        <f>VLOOKUP(B1061,[1]DJR_961!$B:$E,4,0)</f>
        <v>0.920</v>
      </c>
      <c r="K1061" s="4" t="str">
        <f>VLOOKUP(B1061,[1]DJR_961!$B:$F,5,0)</f>
        <v>0.001170</v>
      </c>
    </row>
    <row r="1062" spans="1:11" x14ac:dyDescent="0.15">
      <c r="A1062" s="4">
        <v>1060</v>
      </c>
      <c r="B1062" s="4" t="s">
        <v>5786</v>
      </c>
      <c r="C1062" s="4" t="s">
        <v>5787</v>
      </c>
      <c r="D1062" s="4" t="s">
        <v>138</v>
      </c>
      <c r="E1062" s="4" t="s">
        <v>12</v>
      </c>
      <c r="F1062" s="4" t="s">
        <v>186</v>
      </c>
      <c r="G1062" s="5" t="s">
        <v>5788</v>
      </c>
      <c r="H1062" s="4" t="s">
        <v>2193</v>
      </c>
      <c r="I1062" s="4" t="str">
        <f>VLOOKUP(B1062,[1]DJR_961!$B:$C,2,0)</f>
        <v>626</v>
      </c>
      <c r="J1062" s="4" t="str">
        <f>VLOOKUP(B1062,[1]DJR_961!$B:$E,4,0)</f>
        <v>0.919</v>
      </c>
      <c r="K1062" s="4" t="str">
        <f>VLOOKUP(B1062,[1]DJR_961!$B:$F,5,0)</f>
        <v>0.000270</v>
      </c>
    </row>
    <row r="1063" spans="1:11" x14ac:dyDescent="0.15">
      <c r="A1063" s="4">
        <v>1061</v>
      </c>
      <c r="B1063" s="4" t="s">
        <v>5834</v>
      </c>
      <c r="C1063" s="4" t="s">
        <v>5835</v>
      </c>
      <c r="D1063" s="4" t="s">
        <v>767</v>
      </c>
      <c r="E1063" s="4" t="s">
        <v>12</v>
      </c>
      <c r="F1063" s="4" t="s">
        <v>186</v>
      </c>
      <c r="G1063" s="5" t="s">
        <v>5836</v>
      </c>
      <c r="H1063" s="4" t="s">
        <v>2193</v>
      </c>
      <c r="I1063" s="4" t="str">
        <f>VLOOKUP(B1063,[1]DJR_961!$B:$C,2,0)</f>
        <v>394</v>
      </c>
      <c r="J1063" s="4" t="str">
        <f>VLOOKUP(B1063,[1]DJR_961!$B:$E,4,0)</f>
        <v>0.910</v>
      </c>
      <c r="K1063" s="4" t="str">
        <f>VLOOKUP(B1063,[1]DJR_961!$B:$F,5,0)</f>
        <v>0.000590</v>
      </c>
    </row>
    <row r="1064" spans="1:11" x14ac:dyDescent="0.15">
      <c r="A1064" s="4">
        <v>1062</v>
      </c>
      <c r="B1064" s="4" t="s">
        <v>5837</v>
      </c>
      <c r="C1064" s="4" t="s">
        <v>5838</v>
      </c>
      <c r="D1064" s="4" t="s">
        <v>363</v>
      </c>
      <c r="E1064" s="4" t="s">
        <v>12</v>
      </c>
      <c r="F1064" s="4" t="s">
        <v>186</v>
      </c>
      <c r="G1064" s="5" t="s">
        <v>5839</v>
      </c>
      <c r="H1064" s="4" t="s">
        <v>2193</v>
      </c>
      <c r="I1064" s="4" t="str">
        <f>VLOOKUP(B1064,[1]DJR_961!$B:$C,2,0)</f>
        <v>787</v>
      </c>
      <c r="J1064" s="4" t="str">
        <f>VLOOKUP(B1064,[1]DJR_961!$B:$E,4,0)</f>
        <v>0.909</v>
      </c>
      <c r="K1064" s="4" t="str">
        <f>VLOOKUP(B1064,[1]DJR_961!$B:$F,5,0)</f>
        <v>0.000690</v>
      </c>
    </row>
    <row r="1065" spans="1:11" x14ac:dyDescent="0.15">
      <c r="A1065" s="4">
        <v>1063</v>
      </c>
      <c r="B1065" s="4" t="s">
        <v>5867</v>
      </c>
      <c r="C1065" s="4" t="s">
        <v>5868</v>
      </c>
      <c r="D1065" s="4" t="s">
        <v>268</v>
      </c>
      <c r="E1065" s="4" t="s">
        <v>12</v>
      </c>
      <c r="F1065" s="4" t="s">
        <v>186</v>
      </c>
      <c r="G1065" s="5" t="s">
        <v>5869</v>
      </c>
      <c r="H1065" s="4" t="s">
        <v>2193</v>
      </c>
      <c r="I1065" s="4" t="str">
        <f>VLOOKUP(B1065,[1]DJR_961!$B:$C,2,0)</f>
        <v>682</v>
      </c>
      <c r="J1065" s="4" t="str">
        <f>VLOOKUP(B1065,[1]DJR_961!$B:$E,4,0)</f>
        <v>0.906</v>
      </c>
      <c r="K1065" s="4" t="str">
        <f>VLOOKUP(B1065,[1]DJR_961!$B:$F,5,0)</f>
        <v>0.000810</v>
      </c>
    </row>
    <row r="1066" spans="1:11" x14ac:dyDescent="0.15">
      <c r="A1066" s="4">
        <v>1064</v>
      </c>
      <c r="B1066" s="4" t="s">
        <v>5879</v>
      </c>
      <c r="C1066" s="4" t="s">
        <v>5880</v>
      </c>
      <c r="D1066" s="4" t="s">
        <v>539</v>
      </c>
      <c r="E1066" s="4" t="s">
        <v>12</v>
      </c>
      <c r="F1066" s="4" t="s">
        <v>186</v>
      </c>
      <c r="G1066" s="5" t="s">
        <v>5881</v>
      </c>
      <c r="H1066" s="4" t="s">
        <v>2193</v>
      </c>
      <c r="I1066" s="4" t="str">
        <f>VLOOKUP(B1066,[1]DJR_961!$B:$C,2,0)</f>
        <v>459</v>
      </c>
      <c r="J1066" s="4" t="str">
        <f>VLOOKUP(B1066,[1]DJR_961!$B:$E,4,0)</f>
        <v>0.903</v>
      </c>
      <c r="K1066" s="4" t="str">
        <f>VLOOKUP(B1066,[1]DJR_961!$B:$F,5,0)</f>
        <v>0.000470</v>
      </c>
    </row>
    <row r="1067" spans="1:11" x14ac:dyDescent="0.15">
      <c r="A1067" s="4">
        <v>1065</v>
      </c>
      <c r="B1067" s="4" t="s">
        <v>5915</v>
      </c>
      <c r="C1067" s="4" t="s">
        <v>5916</v>
      </c>
      <c r="D1067" s="4" t="s">
        <v>103</v>
      </c>
      <c r="E1067" s="4" t="s">
        <v>6</v>
      </c>
      <c r="F1067" s="4" t="s">
        <v>186</v>
      </c>
      <c r="G1067" s="5" t="s">
        <v>5917</v>
      </c>
      <c r="H1067" s="4" t="s">
        <v>2193</v>
      </c>
      <c r="I1067" s="4" t="str">
        <f>VLOOKUP(B1067,[1]DJR_961!$B:$C,2,0)</f>
        <v>840</v>
      </c>
      <c r="J1067" s="4" t="str">
        <f>VLOOKUP(B1067,[1]DJR_961!$B:$E,4,0)</f>
        <v>0.895</v>
      </c>
      <c r="K1067" s="4" t="str">
        <f>VLOOKUP(B1067,[1]DJR_961!$B:$F,5,0)</f>
        <v>0.000400</v>
      </c>
    </row>
    <row r="1068" spans="1:11" x14ac:dyDescent="0.15">
      <c r="A1068" s="4">
        <v>1066</v>
      </c>
      <c r="B1068" s="4" t="s">
        <v>5926</v>
      </c>
      <c r="C1068" s="4" t="s">
        <v>5927</v>
      </c>
      <c r="D1068" s="4" t="s">
        <v>487</v>
      </c>
      <c r="E1068" s="4" t="s">
        <v>12</v>
      </c>
      <c r="F1068" s="4" t="s">
        <v>186</v>
      </c>
      <c r="G1068" s="5" t="s">
        <v>5928</v>
      </c>
      <c r="H1068" s="4" t="s">
        <v>2193</v>
      </c>
      <c r="I1068" s="4" t="str">
        <f>VLOOKUP(B1068,[1]DJR_961!$B:$C,2,0)</f>
        <v>1,080</v>
      </c>
      <c r="J1068" s="4" t="str">
        <f>VLOOKUP(B1068,[1]DJR_961!$B:$E,4,0)</f>
        <v>0.890</v>
      </c>
      <c r="K1068" s="4" t="str">
        <f>VLOOKUP(B1068,[1]DJR_961!$B:$F,5,0)</f>
        <v>0.001480</v>
      </c>
    </row>
    <row r="1069" spans="1:11" x14ac:dyDescent="0.15">
      <c r="A1069" s="4">
        <v>1067</v>
      </c>
      <c r="B1069" s="4" t="s">
        <v>5965</v>
      </c>
      <c r="C1069" s="4" t="s">
        <v>5966</v>
      </c>
      <c r="D1069" s="4" t="s">
        <v>5</v>
      </c>
      <c r="E1069" s="4" t="s">
        <v>12</v>
      </c>
      <c r="F1069" s="4" t="s">
        <v>186</v>
      </c>
      <c r="G1069" s="5" t="s">
        <v>5967</v>
      </c>
      <c r="H1069" s="4" t="s">
        <v>2193</v>
      </c>
      <c r="I1069" s="4" t="str">
        <f>VLOOKUP(B1069,[1]DJR_961!$B:$C,2,0)</f>
        <v>366</v>
      </c>
      <c r="J1069" s="4" t="str">
        <f>VLOOKUP(B1069,[1]DJR_961!$B:$E,4,0)</f>
        <v>0.881</v>
      </c>
      <c r="K1069" s="4" t="str">
        <f>VLOOKUP(B1069,[1]DJR_961!$B:$F,5,0)</f>
        <v>0.000370</v>
      </c>
    </row>
    <row r="1070" spans="1:11" x14ac:dyDescent="0.15">
      <c r="A1070" s="4">
        <v>1068</v>
      </c>
      <c r="B1070" s="4" t="s">
        <v>6072</v>
      </c>
      <c r="C1070" s="4" t="s">
        <v>6073</v>
      </c>
      <c r="D1070" s="4" t="s">
        <v>399</v>
      </c>
      <c r="E1070" s="4" t="s">
        <v>6</v>
      </c>
      <c r="F1070" s="4" t="s">
        <v>186</v>
      </c>
      <c r="G1070" s="5" t="s">
        <v>6074</v>
      </c>
      <c r="H1070" s="4" t="s">
        <v>2193</v>
      </c>
      <c r="I1070" s="4" t="str">
        <f>VLOOKUP(B1070,[1]DJR_961!$B:$C,2,0)</f>
        <v>939</v>
      </c>
      <c r="J1070" s="4" t="str">
        <f>VLOOKUP(B1070,[1]DJR_961!$B:$E,4,0)</f>
        <v>0.853</v>
      </c>
      <c r="K1070" s="4" t="str">
        <f>VLOOKUP(B1070,[1]DJR_961!$B:$F,5,0)</f>
        <v>0.001530</v>
      </c>
    </row>
    <row r="1071" spans="1:11" x14ac:dyDescent="0.15">
      <c r="A1071" s="4">
        <v>1069</v>
      </c>
      <c r="B1071" s="4" t="s">
        <v>6107</v>
      </c>
      <c r="C1071" s="4" t="s">
        <v>6108</v>
      </c>
      <c r="D1071" s="4" t="s">
        <v>69</v>
      </c>
      <c r="E1071" s="4" t="s">
        <v>27</v>
      </c>
      <c r="F1071" s="4" t="s">
        <v>186</v>
      </c>
      <c r="G1071" s="5" t="s">
        <v>6109</v>
      </c>
      <c r="H1071" s="4" t="s">
        <v>2193</v>
      </c>
      <c r="I1071" s="4" t="str">
        <f>VLOOKUP(B1071,[1]DJR_961!$B:$C,2,0)</f>
        <v>968</v>
      </c>
      <c r="J1071" s="4" t="str">
        <f>VLOOKUP(B1071,[1]DJR_961!$B:$E,4,0)</f>
        <v>0.846</v>
      </c>
      <c r="K1071" s="4" t="str">
        <f>VLOOKUP(B1071,[1]DJR_961!$B:$F,5,0)</f>
        <v>0.000890</v>
      </c>
    </row>
    <row r="1072" spans="1:11" x14ac:dyDescent="0.15">
      <c r="A1072" s="4">
        <v>1070</v>
      </c>
      <c r="B1072" s="4" t="s">
        <v>6110</v>
      </c>
      <c r="C1072" s="4" t="s">
        <v>6111</v>
      </c>
      <c r="D1072" s="4" t="s">
        <v>281</v>
      </c>
      <c r="E1072" s="4" t="s">
        <v>12</v>
      </c>
      <c r="F1072" s="4" t="s">
        <v>186</v>
      </c>
      <c r="G1072" s="5" t="s">
        <v>6112</v>
      </c>
      <c r="H1072" s="4" t="s">
        <v>2193</v>
      </c>
      <c r="I1072" s="4" t="str">
        <f>VLOOKUP(B1072,[1]DJR_961!$B:$C,2,0)</f>
        <v>547</v>
      </c>
      <c r="J1072" s="4" t="str">
        <f>VLOOKUP(B1072,[1]DJR_961!$B:$E,4,0)</f>
        <v>0.845</v>
      </c>
      <c r="K1072" s="4" t="str">
        <f>VLOOKUP(B1072,[1]DJR_961!$B:$F,5,0)</f>
        <v>0.000980</v>
      </c>
    </row>
    <row r="1073" spans="1:11" x14ac:dyDescent="0.15">
      <c r="A1073" s="4">
        <v>1071</v>
      </c>
      <c r="B1073" s="4" t="s">
        <v>6115</v>
      </c>
      <c r="C1073" s="4" t="s">
        <v>6116</v>
      </c>
      <c r="D1073" s="4" t="s">
        <v>161</v>
      </c>
      <c r="E1073" s="4" t="s">
        <v>74</v>
      </c>
      <c r="F1073" s="4" t="s">
        <v>186</v>
      </c>
      <c r="G1073" s="5" t="s">
        <v>6117</v>
      </c>
      <c r="H1073" s="4" t="s">
        <v>2193</v>
      </c>
      <c r="I1073" s="4" t="str">
        <f>VLOOKUP(B1073,[1]DJR_961!$B:$C,2,0)</f>
        <v>879</v>
      </c>
      <c r="J1073" s="4" t="str">
        <f>VLOOKUP(B1073,[1]DJR_961!$B:$E,4,0)</f>
        <v>0.844</v>
      </c>
      <c r="K1073" s="4" t="str">
        <f>VLOOKUP(B1073,[1]DJR_961!$B:$F,5,0)</f>
        <v>0.001120</v>
      </c>
    </row>
    <row r="1074" spans="1:11" x14ac:dyDescent="0.15">
      <c r="A1074" s="4">
        <v>1072</v>
      </c>
      <c r="B1074" s="4" t="s">
        <v>6144</v>
      </c>
      <c r="C1074" s="4" t="s">
        <v>6145</v>
      </c>
      <c r="D1074" s="4" t="s">
        <v>103</v>
      </c>
      <c r="E1074" s="4" t="s">
        <v>12</v>
      </c>
      <c r="F1074" s="4" t="s">
        <v>186</v>
      </c>
      <c r="G1074" s="5" t="s">
        <v>6146</v>
      </c>
      <c r="H1074" s="4" t="s">
        <v>2193</v>
      </c>
      <c r="I1074" s="4" t="str">
        <f>VLOOKUP(B1074,[1]DJR_961!$B:$C,2,0)</f>
        <v>544</v>
      </c>
      <c r="J1074" s="4" t="str">
        <f>VLOOKUP(B1074,[1]DJR_961!$B:$E,4,0)</f>
        <v>0.833</v>
      </c>
      <c r="K1074" s="4" t="str">
        <f>VLOOKUP(B1074,[1]DJR_961!$B:$F,5,0)</f>
        <v>0.000960</v>
      </c>
    </row>
    <row r="1075" spans="1:11" x14ac:dyDescent="0.15">
      <c r="A1075" s="4">
        <v>1073</v>
      </c>
      <c r="B1075" s="4" t="s">
        <v>10568</v>
      </c>
      <c r="C1075" s="4" t="s">
        <v>6184</v>
      </c>
      <c r="D1075" s="4" t="s">
        <v>13</v>
      </c>
      <c r="E1075" s="4" t="s">
        <v>12</v>
      </c>
      <c r="F1075" s="4" t="s">
        <v>186</v>
      </c>
      <c r="G1075" s="5" t="s">
        <v>6185</v>
      </c>
      <c r="H1075" s="4" t="s">
        <v>2193</v>
      </c>
      <c r="I1075" s="4" t="str">
        <f>VLOOKUP(B1075,[1]DJR_961!$B:$C,2,0)</f>
        <v>850</v>
      </c>
      <c r="J1075" s="4" t="str">
        <f>VLOOKUP(B1075,[1]DJR_961!$B:$E,4,0)</f>
        <v>0.823</v>
      </c>
      <c r="K1075" s="4" t="str">
        <f>VLOOKUP(B1075,[1]DJR_961!$B:$F,5,0)</f>
        <v>0.001560</v>
      </c>
    </row>
    <row r="1076" spans="1:11" x14ac:dyDescent="0.15">
      <c r="A1076" s="4">
        <v>1074</v>
      </c>
      <c r="B1076" s="4" t="s">
        <v>6199</v>
      </c>
      <c r="C1076" s="4" t="s">
        <v>6200</v>
      </c>
      <c r="D1076" s="4" t="s">
        <v>478</v>
      </c>
      <c r="E1076" s="4" t="s">
        <v>12</v>
      </c>
      <c r="F1076" s="4" t="s">
        <v>186</v>
      </c>
      <c r="G1076" s="5" t="s">
        <v>6201</v>
      </c>
      <c r="H1076" s="4" t="s">
        <v>2193</v>
      </c>
      <c r="I1076" s="4" t="str">
        <f>VLOOKUP(B1076,[1]DJR_961!$B:$C,2,0)</f>
        <v>1,233</v>
      </c>
      <c r="J1076" s="4" t="str">
        <f>VLOOKUP(B1076,[1]DJR_961!$B:$E,4,0)</f>
        <v>0.814</v>
      </c>
      <c r="K1076" s="4" t="str">
        <f>VLOOKUP(B1076,[1]DJR_961!$B:$F,5,0)</f>
        <v>0.001410</v>
      </c>
    </row>
    <row r="1077" spans="1:11" x14ac:dyDescent="0.15">
      <c r="A1077" s="4">
        <v>1075</v>
      </c>
      <c r="B1077" s="4" t="s">
        <v>6242</v>
      </c>
      <c r="C1077" s="4" t="s">
        <v>6243</v>
      </c>
      <c r="D1077" s="4" t="s">
        <v>486</v>
      </c>
      <c r="E1077" s="4" t="s">
        <v>6</v>
      </c>
      <c r="F1077" s="4" t="s">
        <v>186</v>
      </c>
      <c r="G1077" s="5" t="s">
        <v>6244</v>
      </c>
      <c r="H1077" s="4" t="s">
        <v>2193</v>
      </c>
      <c r="I1077" s="4" t="str">
        <f>VLOOKUP(B1077,[1]DJR_961!$B:$C,2,0)</f>
        <v>602</v>
      </c>
      <c r="J1077" s="4" t="str">
        <f>VLOOKUP(B1077,[1]DJR_961!$B:$E,4,0)</f>
        <v>0.805</v>
      </c>
      <c r="K1077" s="4" t="str">
        <f>VLOOKUP(B1077,[1]DJR_961!$B:$F,5,0)</f>
        <v>0.001050</v>
      </c>
    </row>
    <row r="1078" spans="1:11" x14ac:dyDescent="0.15">
      <c r="A1078" s="4">
        <v>1076</v>
      </c>
      <c r="B1078" s="4" t="s">
        <v>6285</v>
      </c>
      <c r="C1078" s="4" t="s">
        <v>6286</v>
      </c>
      <c r="D1078" s="4" t="s">
        <v>25</v>
      </c>
      <c r="E1078" s="4" t="s">
        <v>12</v>
      </c>
      <c r="F1078" s="4" t="s">
        <v>186</v>
      </c>
      <c r="G1078" s="5" t="s">
        <v>6287</v>
      </c>
      <c r="H1078" s="4" t="s">
        <v>2193</v>
      </c>
      <c r="I1078" s="4" t="str">
        <f>VLOOKUP(B1078,[1]DJR_961!$B:$C,2,0)</f>
        <v>452</v>
      </c>
      <c r="J1078" s="4" t="str">
        <f>VLOOKUP(B1078,[1]DJR_961!$B:$E,4,0)</f>
        <v>0.792</v>
      </c>
      <c r="K1078" s="4" t="str">
        <f>VLOOKUP(B1078,[1]DJR_961!$B:$F,5,0)</f>
        <v>0.000570</v>
      </c>
    </row>
    <row r="1079" spans="1:11" x14ac:dyDescent="0.15">
      <c r="A1079" s="4">
        <v>1077</v>
      </c>
      <c r="B1079" s="4" t="s">
        <v>6329</v>
      </c>
      <c r="C1079" s="4" t="s">
        <v>6330</v>
      </c>
      <c r="D1079" s="4" t="s">
        <v>399</v>
      </c>
      <c r="E1079" s="4" t="s">
        <v>12</v>
      </c>
      <c r="F1079" s="4" t="s">
        <v>186</v>
      </c>
      <c r="G1079" s="5" t="s">
        <v>6331</v>
      </c>
      <c r="H1079" s="4" t="s">
        <v>2193</v>
      </c>
      <c r="I1079" s="4" t="str">
        <f>VLOOKUP(B1079,[1]DJR_961!$B:$C,2,0)</f>
        <v>277</v>
      </c>
      <c r="J1079" s="4" t="str">
        <f>VLOOKUP(B1079,[1]DJR_961!$B:$E,4,0)</f>
        <v>0.785</v>
      </c>
      <c r="K1079" s="4" t="str">
        <f>VLOOKUP(B1079,[1]DJR_961!$B:$F,5,0)</f>
        <v>0.000550</v>
      </c>
    </row>
    <row r="1080" spans="1:11" x14ac:dyDescent="0.15">
      <c r="A1080" s="4">
        <v>1078</v>
      </c>
      <c r="B1080" s="4" t="s">
        <v>6341</v>
      </c>
      <c r="C1080" s="4" t="s">
        <v>6342</v>
      </c>
      <c r="D1080" s="4" t="s">
        <v>33</v>
      </c>
      <c r="E1080" s="4" t="s">
        <v>6</v>
      </c>
      <c r="F1080" s="4" t="s">
        <v>186</v>
      </c>
      <c r="G1080" s="5" t="s">
        <v>6343</v>
      </c>
      <c r="H1080" s="4" t="s">
        <v>2193</v>
      </c>
      <c r="I1080" s="4" t="str">
        <f>VLOOKUP(B1080,[1]DJR_961!$B:$C,2,0)</f>
        <v>397</v>
      </c>
      <c r="J1080" s="4" t="str">
        <f>VLOOKUP(B1080,[1]DJR_961!$B:$E,4,0)</f>
        <v>0.781</v>
      </c>
      <c r="K1080" s="4" t="str">
        <f>VLOOKUP(B1080,[1]DJR_961!$B:$F,5,0)</f>
        <v>0.000990</v>
      </c>
    </row>
    <row r="1081" spans="1:11" x14ac:dyDescent="0.15">
      <c r="A1081" s="4">
        <v>1079</v>
      </c>
      <c r="B1081" s="4" t="s">
        <v>6355</v>
      </c>
      <c r="C1081" s="4" t="s">
        <v>6356</v>
      </c>
      <c r="D1081" s="4" t="s">
        <v>12</v>
      </c>
      <c r="E1081" s="4" t="s">
        <v>12</v>
      </c>
      <c r="F1081" s="4" t="s">
        <v>186</v>
      </c>
      <c r="G1081" s="5" t="s">
        <v>6357</v>
      </c>
      <c r="H1081" s="4" t="s">
        <v>2193</v>
      </c>
      <c r="I1081" s="4" t="str">
        <f>VLOOKUP(B1081,[1]DJR_961!$B:$C,2,0)</f>
        <v>264</v>
      </c>
      <c r="J1081" s="4" t="str">
        <f>VLOOKUP(B1081,[1]DJR_961!$B:$E,4,0)</f>
        <v>0.778</v>
      </c>
      <c r="K1081" s="4" t="str">
        <f>VLOOKUP(B1081,[1]DJR_961!$B:$F,5,0)</f>
        <v>0.000270</v>
      </c>
    </row>
    <row r="1082" spans="1:11" x14ac:dyDescent="0.15">
      <c r="A1082" s="4">
        <v>1080</v>
      </c>
      <c r="B1082" s="4" t="s">
        <v>6406</v>
      </c>
      <c r="C1082" s="4" t="s">
        <v>6407</v>
      </c>
      <c r="D1082" s="4" t="s">
        <v>101</v>
      </c>
      <c r="E1082" s="4" t="s">
        <v>6</v>
      </c>
      <c r="F1082" s="4" t="s">
        <v>186</v>
      </c>
      <c r="G1082" s="5" t="s">
        <v>6408</v>
      </c>
      <c r="H1082" s="4" t="s">
        <v>2193</v>
      </c>
      <c r="I1082" s="4" t="str">
        <f>VLOOKUP(B1082,[1]DJR_961!$B:$C,2,0)</f>
        <v>725</v>
      </c>
      <c r="J1082" s="4" t="str">
        <f>VLOOKUP(B1082,[1]DJR_961!$B:$E,4,0)</f>
        <v>0.768</v>
      </c>
      <c r="K1082" s="4" t="str">
        <f>VLOOKUP(B1082,[1]DJR_961!$B:$F,5,0)</f>
        <v>0.000770</v>
      </c>
    </row>
    <row r="1083" spans="1:11" x14ac:dyDescent="0.15">
      <c r="A1083" s="4">
        <v>1081</v>
      </c>
      <c r="B1083" s="4" t="s">
        <v>6470</v>
      </c>
      <c r="C1083" s="4" t="s">
        <v>6471</v>
      </c>
      <c r="D1083" s="4" t="s">
        <v>399</v>
      </c>
      <c r="E1083" s="4" t="s">
        <v>12</v>
      </c>
      <c r="F1083" s="4" t="s">
        <v>186</v>
      </c>
      <c r="G1083" s="5" t="s">
        <v>6472</v>
      </c>
      <c r="H1083" s="4" t="s">
        <v>2193</v>
      </c>
      <c r="I1083" s="4" t="str">
        <f>VLOOKUP(B1083,[1]DJR_961!$B:$C,2,0)</f>
        <v>960</v>
      </c>
      <c r="J1083" s="4" t="str">
        <f>VLOOKUP(B1083,[1]DJR_961!$B:$E,4,0)</f>
        <v>0.756</v>
      </c>
      <c r="K1083" s="4" t="str">
        <f>VLOOKUP(B1083,[1]DJR_961!$B:$F,5,0)</f>
        <v>0.000610</v>
      </c>
    </row>
    <row r="1084" spans="1:11" x14ac:dyDescent="0.15">
      <c r="A1084" s="4">
        <v>1082</v>
      </c>
      <c r="B1084" s="4" t="s">
        <v>6479</v>
      </c>
      <c r="C1084" s="4" t="s">
        <v>6480</v>
      </c>
      <c r="D1084" s="4" t="s">
        <v>487</v>
      </c>
      <c r="E1084" s="4" t="s">
        <v>12</v>
      </c>
      <c r="F1084" s="4" t="s">
        <v>186</v>
      </c>
      <c r="G1084" s="5" t="s">
        <v>6481</v>
      </c>
      <c r="H1084" s="4" t="s">
        <v>2193</v>
      </c>
      <c r="I1084" s="4" t="str">
        <f>VLOOKUP(B1084,[1]DJR_961!$B:$C,2,0)</f>
        <v>467</v>
      </c>
      <c r="J1084" s="4" t="str">
        <f>VLOOKUP(B1084,[1]DJR_961!$B:$E,4,0)</f>
        <v>0.753</v>
      </c>
      <c r="K1084" s="4" t="str">
        <f>VLOOKUP(B1084,[1]DJR_961!$B:$F,5,0)</f>
        <v>0.000730</v>
      </c>
    </row>
    <row r="1085" spans="1:11" x14ac:dyDescent="0.15">
      <c r="A1085" s="4">
        <v>1083</v>
      </c>
      <c r="B1085" s="4" t="s">
        <v>6482</v>
      </c>
      <c r="C1085" s="4" t="s">
        <v>6483</v>
      </c>
      <c r="D1085" s="4" t="s">
        <v>95</v>
      </c>
      <c r="E1085" s="4" t="s">
        <v>6</v>
      </c>
      <c r="F1085" s="4" t="s">
        <v>186</v>
      </c>
      <c r="G1085" s="5" t="s">
        <v>6484</v>
      </c>
      <c r="H1085" s="4" t="s">
        <v>2193</v>
      </c>
      <c r="I1085" s="4" t="str">
        <f>VLOOKUP(B1085,[1]DJR_961!$B:$C,2,0)</f>
        <v>543</v>
      </c>
      <c r="J1085" s="4" t="str">
        <f>VLOOKUP(B1085,[1]DJR_961!$B:$E,4,0)</f>
        <v>0.750</v>
      </c>
      <c r="K1085" s="4" t="str">
        <f>VLOOKUP(B1085,[1]DJR_961!$B:$F,5,0)</f>
        <v>0.000530</v>
      </c>
    </row>
    <row r="1086" spans="1:11" x14ac:dyDescent="0.15">
      <c r="A1086" s="4">
        <v>1084</v>
      </c>
      <c r="B1086" s="4" t="s">
        <v>6590</v>
      </c>
      <c r="C1086" s="4" t="s">
        <v>6591</v>
      </c>
      <c r="D1086" s="4" t="s">
        <v>214</v>
      </c>
      <c r="E1086" s="4" t="s">
        <v>6</v>
      </c>
      <c r="F1086" s="4" t="s">
        <v>186</v>
      </c>
      <c r="G1086" s="5" t="s">
        <v>6592</v>
      </c>
      <c r="H1086" s="4" t="s">
        <v>2193</v>
      </c>
      <c r="I1086" s="4" t="str">
        <f>VLOOKUP(B1086,[1]DJR_961!$B:$C,2,0)</f>
        <v>462</v>
      </c>
      <c r="J1086" s="4" t="str">
        <f>VLOOKUP(B1086,[1]DJR_961!$B:$E,4,0)</f>
        <v>0.729</v>
      </c>
      <c r="K1086" s="4" t="str">
        <f>VLOOKUP(B1086,[1]DJR_961!$B:$F,5,0)</f>
        <v>0.000480</v>
      </c>
    </row>
    <row r="1087" spans="1:11" x14ac:dyDescent="0.15">
      <c r="A1087" s="4">
        <v>1085</v>
      </c>
      <c r="B1087" s="4" t="s">
        <v>6596</v>
      </c>
      <c r="C1087" s="4" t="s">
        <v>6597</v>
      </c>
      <c r="D1087" s="4" t="s">
        <v>363</v>
      </c>
      <c r="E1087" s="4" t="s">
        <v>12</v>
      </c>
      <c r="F1087" s="4" t="s">
        <v>186</v>
      </c>
      <c r="G1087" s="5" t="s">
        <v>6598</v>
      </c>
      <c r="H1087" s="4" t="s">
        <v>2193</v>
      </c>
      <c r="I1087" s="4" t="str">
        <f>VLOOKUP(B1087,[1]DJR_961!$B:$C,2,0)</f>
        <v>507</v>
      </c>
      <c r="J1087" s="4" t="str">
        <f>VLOOKUP(B1087,[1]DJR_961!$B:$E,4,0)</f>
        <v>0.727</v>
      </c>
      <c r="K1087" s="4" t="str">
        <f>VLOOKUP(B1087,[1]DJR_961!$B:$F,5,0)</f>
        <v>0.000670</v>
      </c>
    </row>
    <row r="1088" spans="1:11" x14ac:dyDescent="0.15">
      <c r="A1088" s="4">
        <v>1086</v>
      </c>
      <c r="B1088" s="4" t="s">
        <v>10403</v>
      </c>
      <c r="C1088" s="4" t="s">
        <v>6614</v>
      </c>
      <c r="D1088" s="4">
        <v>60</v>
      </c>
      <c r="E1088" s="4">
        <v>2</v>
      </c>
      <c r="F1088" s="4" t="s">
        <v>186</v>
      </c>
      <c r="G1088" s="5" t="s">
        <v>10630</v>
      </c>
      <c r="H1088" s="4" t="s">
        <v>10631</v>
      </c>
      <c r="I1088" s="4" t="str">
        <f>VLOOKUP(B1088,[1]DJR_961!$B:$C,2,0)</f>
        <v>1,439</v>
      </c>
      <c r="J1088" s="4" t="str">
        <f>VLOOKUP(B1088,[1]DJR_961!$B:$E,4,0)</f>
        <v>0.725</v>
      </c>
      <c r="K1088" s="4" t="str">
        <f>VLOOKUP(B1088,[1]DJR_961!$B:$F,5,0)</f>
        <v>0.001480</v>
      </c>
    </row>
    <row r="1089" spans="1:11" x14ac:dyDescent="0.15">
      <c r="A1089" s="4">
        <v>1087</v>
      </c>
      <c r="B1089" s="4" t="s">
        <v>6647</v>
      </c>
      <c r="C1089" s="4" t="s">
        <v>6648</v>
      </c>
      <c r="D1089" s="4" t="s">
        <v>126</v>
      </c>
      <c r="E1089" s="4" t="s">
        <v>12</v>
      </c>
      <c r="F1089" s="4" t="s">
        <v>186</v>
      </c>
      <c r="G1089" s="5" t="s">
        <v>6649</v>
      </c>
      <c r="H1089" s="4" t="s">
        <v>2193</v>
      </c>
      <c r="I1089" s="4" t="str">
        <f>VLOOKUP(B1089,[1]DJR_961!$B:$C,2,0)</f>
        <v>485</v>
      </c>
      <c r="J1089" s="4" t="str">
        <f>VLOOKUP(B1089,[1]DJR_961!$B:$E,4,0)</f>
        <v>0.717</v>
      </c>
      <c r="K1089" s="4" t="str">
        <f>VLOOKUP(B1089,[1]DJR_961!$B:$F,5,0)</f>
        <v>0.000830</v>
      </c>
    </row>
    <row r="1090" spans="1:11" x14ac:dyDescent="0.15">
      <c r="A1090" s="4">
        <v>1088</v>
      </c>
      <c r="B1090" s="4" t="s">
        <v>6681</v>
      </c>
      <c r="C1090" s="4" t="s">
        <v>6682</v>
      </c>
      <c r="D1090" s="4" t="s">
        <v>114</v>
      </c>
      <c r="E1090" s="4" t="s">
        <v>12</v>
      </c>
      <c r="F1090" s="4" t="s">
        <v>186</v>
      </c>
      <c r="G1090" s="5" t="s">
        <v>6683</v>
      </c>
      <c r="H1090" s="4" t="s">
        <v>2193</v>
      </c>
      <c r="I1090" s="4" t="str">
        <f>VLOOKUP(B1090,[1]DJR_961!$B:$C,2,0)</f>
        <v>79</v>
      </c>
      <c r="J1090" s="4" t="str">
        <f>VLOOKUP(B1090,[1]DJR_961!$B:$E,4,0)</f>
        <v>0.708</v>
      </c>
      <c r="K1090" s="4" t="str">
        <f>VLOOKUP(B1090,[1]DJR_961!$B:$F,5,0)</f>
        <v>0.000140</v>
      </c>
    </row>
    <row r="1091" spans="1:11" x14ac:dyDescent="0.15">
      <c r="A1091" s="4">
        <v>1089</v>
      </c>
      <c r="B1091" s="4" t="s">
        <v>6689</v>
      </c>
      <c r="C1091" s="4" t="s">
        <v>6690</v>
      </c>
      <c r="D1091" s="4" t="s">
        <v>52</v>
      </c>
      <c r="E1091" s="4" t="s">
        <v>128</v>
      </c>
      <c r="F1091" s="4" t="s">
        <v>186</v>
      </c>
      <c r="G1091" s="5" t="s">
        <v>6691</v>
      </c>
      <c r="H1091" s="4" t="s">
        <v>2193</v>
      </c>
      <c r="I1091" s="4" t="str">
        <f>VLOOKUP(B1091,[1]DJR_961!$B:$C,2,0)</f>
        <v>226</v>
      </c>
      <c r="J1091" s="4" t="str">
        <f>VLOOKUP(B1091,[1]DJR_961!$B:$E,4,0)</f>
        <v>0.706</v>
      </c>
      <c r="K1091" s="4" t="str">
        <f>VLOOKUP(B1091,[1]DJR_961!$B:$F,5,0)</f>
        <v>0.000480</v>
      </c>
    </row>
    <row r="1092" spans="1:11" x14ac:dyDescent="0.15">
      <c r="A1092" s="4">
        <v>1090</v>
      </c>
      <c r="B1092" s="4" t="s">
        <v>6725</v>
      </c>
      <c r="C1092" s="4" t="s">
        <v>6726</v>
      </c>
      <c r="D1092" s="4" t="s">
        <v>127</v>
      </c>
      <c r="E1092" s="4" t="s">
        <v>6</v>
      </c>
      <c r="F1092" s="4" t="s">
        <v>186</v>
      </c>
      <c r="G1092" s="5" t="s">
        <v>6727</v>
      </c>
      <c r="H1092" s="4" t="s">
        <v>2193</v>
      </c>
      <c r="I1092" s="4" t="str">
        <f>VLOOKUP(B1092,[1]DJR_961!$B:$C,2,0)</f>
        <v>465</v>
      </c>
      <c r="J1092" s="4" t="str">
        <f>VLOOKUP(B1092,[1]DJR_961!$B:$E,4,0)</f>
        <v>0.695</v>
      </c>
      <c r="K1092" s="4" t="str">
        <f>VLOOKUP(B1092,[1]DJR_961!$B:$F,5,0)</f>
        <v>0.000490</v>
      </c>
    </row>
    <row r="1093" spans="1:11" x14ac:dyDescent="0.15">
      <c r="A1093" s="4">
        <v>1091</v>
      </c>
      <c r="B1093" s="4" t="s">
        <v>6739</v>
      </c>
      <c r="C1093" s="4" t="s">
        <v>6740</v>
      </c>
      <c r="D1093" s="4" t="s">
        <v>448</v>
      </c>
      <c r="E1093" s="4" t="s">
        <v>12</v>
      </c>
      <c r="F1093" s="4" t="s">
        <v>186</v>
      </c>
      <c r="G1093" s="5" t="s">
        <v>6741</v>
      </c>
      <c r="H1093" s="4" t="s">
        <v>2193</v>
      </c>
      <c r="I1093" s="4" t="str">
        <f>VLOOKUP(B1093,[1]DJR_961!$B:$C,2,0)</f>
        <v>1,085</v>
      </c>
      <c r="J1093" s="4" t="str">
        <f>VLOOKUP(B1093,[1]DJR_961!$B:$E,4,0)</f>
        <v>0.690</v>
      </c>
      <c r="K1093" s="4" t="str">
        <f>VLOOKUP(B1093,[1]DJR_961!$B:$F,5,0)</f>
        <v>0.000760</v>
      </c>
    </row>
    <row r="1094" spans="1:11" x14ac:dyDescent="0.15">
      <c r="A1094" s="4">
        <v>1092</v>
      </c>
      <c r="B1094" s="4" t="s">
        <v>6819</v>
      </c>
      <c r="C1094" s="4" t="s">
        <v>6820</v>
      </c>
      <c r="D1094" s="4" t="s">
        <v>486</v>
      </c>
      <c r="E1094" s="4" t="s">
        <v>12</v>
      </c>
      <c r="F1094" s="4" t="s">
        <v>186</v>
      </c>
      <c r="G1094" s="5" t="s">
        <v>6821</v>
      </c>
      <c r="H1094" s="4" t="s">
        <v>2193</v>
      </c>
      <c r="I1094" s="4" t="str">
        <f>VLOOKUP(B1094,[1]DJR_961!$B:$C,2,0)</f>
        <v>1,032</v>
      </c>
      <c r="J1094" s="4" t="str">
        <f>VLOOKUP(B1094,[1]DJR_961!$B:$E,4,0)</f>
        <v>0.678</v>
      </c>
      <c r="K1094" s="4" t="str">
        <f>VLOOKUP(B1094,[1]DJR_961!$B:$F,5,0)</f>
        <v>0.001000</v>
      </c>
    </row>
    <row r="1095" spans="1:11" x14ac:dyDescent="0.15">
      <c r="A1095" s="4">
        <v>1093</v>
      </c>
      <c r="B1095" s="4" t="s">
        <v>10564</v>
      </c>
      <c r="C1095" s="4" t="s">
        <v>6846</v>
      </c>
      <c r="D1095" s="4" t="s">
        <v>4</v>
      </c>
      <c r="E1095" s="4" t="s">
        <v>12</v>
      </c>
      <c r="F1095" s="4" t="s">
        <v>186</v>
      </c>
      <c r="G1095" s="5" t="s">
        <v>6839</v>
      </c>
      <c r="H1095" s="4" t="s">
        <v>2193</v>
      </c>
      <c r="I1095" s="4" t="str">
        <f>VLOOKUP(B1095,[1]DJR_961!$B:$C,2,0)</f>
        <v>305</v>
      </c>
      <c r="J1095" s="4" t="str">
        <f>VLOOKUP(B1095,[1]DJR_961!$B:$E,4,0)</f>
        <v>0.676</v>
      </c>
      <c r="K1095" s="4" t="str">
        <f>VLOOKUP(B1095,[1]DJR_961!$B:$F,5,0)</f>
        <v>0.000330</v>
      </c>
    </row>
    <row r="1096" spans="1:11" x14ac:dyDescent="0.15">
      <c r="A1096" s="4">
        <v>1094</v>
      </c>
      <c r="B1096" s="4" t="s">
        <v>6837</v>
      </c>
      <c r="C1096" s="4" t="s">
        <v>6838</v>
      </c>
      <c r="D1096" s="4" t="s">
        <v>268</v>
      </c>
      <c r="E1096" s="4" t="s">
        <v>12</v>
      </c>
      <c r="F1096" s="4" t="s">
        <v>186</v>
      </c>
      <c r="G1096" s="5" t="s">
        <v>6839</v>
      </c>
      <c r="H1096" s="4" t="s">
        <v>2193</v>
      </c>
      <c r="I1096" s="4" t="str">
        <f>VLOOKUP(B1096,[1]DJR_961!$B:$C,2,0)</f>
        <v>836</v>
      </c>
      <c r="J1096" s="4" t="str">
        <f>VLOOKUP(B1096,[1]DJR_961!$B:$E,4,0)</f>
        <v>0.676</v>
      </c>
      <c r="K1096" s="4" t="str">
        <f>VLOOKUP(B1096,[1]DJR_961!$B:$F,5,0)</f>
        <v>0.000630</v>
      </c>
    </row>
    <row r="1097" spans="1:11" x14ac:dyDescent="0.15">
      <c r="A1097" s="4">
        <v>1095</v>
      </c>
      <c r="B1097" s="4" t="s">
        <v>6856</v>
      </c>
      <c r="C1097" s="4" t="s">
        <v>6857</v>
      </c>
      <c r="D1097" s="4" t="s">
        <v>281</v>
      </c>
      <c r="E1097" s="4" t="s">
        <v>74</v>
      </c>
      <c r="F1097" s="4" t="s">
        <v>186</v>
      </c>
      <c r="G1097" s="5" t="s">
        <v>6858</v>
      </c>
      <c r="H1097" s="4" t="s">
        <v>4142</v>
      </c>
      <c r="I1097" s="4" t="str">
        <f>VLOOKUP(B1097,[1]DJR_961!$B:$C,2,0)</f>
        <v>998</v>
      </c>
      <c r="J1097" s="4" t="str">
        <f>VLOOKUP(B1097,[1]DJR_961!$B:$E,4,0)</f>
        <v>0.674</v>
      </c>
      <c r="K1097" s="4" t="str">
        <f>VLOOKUP(B1097,[1]DJR_961!$B:$F,5,0)</f>
        <v>0.000790</v>
      </c>
    </row>
    <row r="1098" spans="1:11" x14ac:dyDescent="0.15">
      <c r="A1098" s="4">
        <v>1096</v>
      </c>
      <c r="B1098" s="4" t="s">
        <v>10333</v>
      </c>
      <c r="C1098" s="4" t="s">
        <v>6862</v>
      </c>
      <c r="D1098" s="4" t="s">
        <v>185</v>
      </c>
      <c r="E1098" s="4" t="s">
        <v>12</v>
      </c>
      <c r="F1098" s="4" t="s">
        <v>186</v>
      </c>
      <c r="G1098" s="5" t="s">
        <v>6863</v>
      </c>
      <c r="H1098" s="4" t="s">
        <v>4142</v>
      </c>
      <c r="I1098" s="4" t="str">
        <f>VLOOKUP(B1098,[1]DJR_961!$B:$C,2,0)</f>
        <v>739</v>
      </c>
      <c r="J1098" s="4" t="str">
        <f>VLOOKUP(B1098,[1]DJR_961!$B:$E,4,0)</f>
        <v>0.673</v>
      </c>
      <c r="K1098" s="4" t="str">
        <f>VLOOKUP(B1098,[1]DJR_961!$B:$F,5,0)</f>
        <v>0.000810</v>
      </c>
    </row>
    <row r="1099" spans="1:11" x14ac:dyDescent="0.15">
      <c r="A1099" s="4">
        <v>1097</v>
      </c>
      <c r="B1099" s="4" t="s">
        <v>6886</v>
      </c>
      <c r="C1099" s="4" t="s">
        <v>6887</v>
      </c>
      <c r="D1099" s="4" t="s">
        <v>73</v>
      </c>
      <c r="E1099" s="4" t="s">
        <v>6</v>
      </c>
      <c r="F1099" s="4" t="s">
        <v>186</v>
      </c>
      <c r="G1099" s="5" t="s">
        <v>6888</v>
      </c>
      <c r="H1099" s="4" t="s">
        <v>4142</v>
      </c>
      <c r="I1099" s="4" t="str">
        <f>VLOOKUP(B1099,[1]DJR_961!$B:$C,2,0)</f>
        <v>309</v>
      </c>
      <c r="J1099" s="4" t="str">
        <f>VLOOKUP(B1099,[1]DJR_961!$B:$E,4,0)</f>
        <v>0.667</v>
      </c>
      <c r="K1099" s="4" t="str">
        <f>VLOOKUP(B1099,[1]DJR_961!$B:$F,5,0)</f>
        <v>0.000340</v>
      </c>
    </row>
    <row r="1100" spans="1:11" x14ac:dyDescent="0.15">
      <c r="A1100" s="4">
        <v>1098</v>
      </c>
      <c r="B1100" s="4" t="s">
        <v>6901</v>
      </c>
      <c r="C1100" s="4" t="s">
        <v>6902</v>
      </c>
      <c r="D1100" s="4" t="s">
        <v>449</v>
      </c>
      <c r="E1100" s="4" t="s">
        <v>12</v>
      </c>
      <c r="F1100" s="4" t="s">
        <v>186</v>
      </c>
      <c r="G1100" s="5" t="s">
        <v>6888</v>
      </c>
      <c r="H1100" s="4" t="s">
        <v>4142</v>
      </c>
      <c r="I1100" s="4" t="str">
        <f>VLOOKUP(B1100,[1]DJR_961!$B:$C,2,0)</f>
        <v>649</v>
      </c>
      <c r="J1100" s="4" t="str">
        <f>VLOOKUP(B1100,[1]DJR_961!$B:$E,4,0)</f>
        <v>0.667</v>
      </c>
      <c r="K1100" s="4" t="str">
        <f>VLOOKUP(B1100,[1]DJR_961!$B:$F,5,0)</f>
        <v>0.000750</v>
      </c>
    </row>
    <row r="1101" spans="1:11" x14ac:dyDescent="0.15">
      <c r="A1101" s="4">
        <v>1099</v>
      </c>
      <c r="B1101" s="4" t="s">
        <v>7016</v>
      </c>
      <c r="C1101" s="4" t="s">
        <v>7017</v>
      </c>
      <c r="D1101" s="4" t="s">
        <v>235</v>
      </c>
      <c r="E1101" s="4" t="s">
        <v>6</v>
      </c>
      <c r="F1101" s="4" t="s">
        <v>186</v>
      </c>
      <c r="G1101" s="5" t="s">
        <v>7018</v>
      </c>
      <c r="H1101" s="4" t="s">
        <v>4142</v>
      </c>
      <c r="I1101" s="4" t="str">
        <f>VLOOKUP(B1101,[1]DJR_961!$B:$C,2,0)</f>
        <v>558</v>
      </c>
      <c r="J1101" s="4" t="str">
        <f>VLOOKUP(B1101,[1]DJR_961!$B:$E,4,0)</f>
        <v>0.644</v>
      </c>
      <c r="K1101" s="4" t="str">
        <f>VLOOKUP(B1101,[1]DJR_961!$B:$F,5,0)</f>
        <v>0.000500</v>
      </c>
    </row>
    <row r="1102" spans="1:11" x14ac:dyDescent="0.15">
      <c r="A1102" s="4">
        <v>1100</v>
      </c>
      <c r="B1102" s="4" t="s">
        <v>7047</v>
      </c>
      <c r="C1102" s="4" t="s">
        <v>7048</v>
      </c>
      <c r="D1102" s="4" t="s">
        <v>449</v>
      </c>
      <c r="E1102" s="4" t="s">
        <v>12</v>
      </c>
      <c r="F1102" s="4" t="s">
        <v>186</v>
      </c>
      <c r="G1102" s="5" t="s">
        <v>7049</v>
      </c>
      <c r="H1102" s="4" t="s">
        <v>4142</v>
      </c>
      <c r="I1102" s="4" t="str">
        <f>VLOOKUP(B1102,[1]DJR_961!$B:$C,2,0)</f>
        <v>897</v>
      </c>
      <c r="J1102" s="4" t="str">
        <f>VLOOKUP(B1102,[1]DJR_961!$B:$E,4,0)</f>
        <v>0.639</v>
      </c>
      <c r="K1102" s="4" t="str">
        <f>VLOOKUP(B1102,[1]DJR_961!$B:$F,5,0)</f>
        <v>0.001300</v>
      </c>
    </row>
    <row r="1103" spans="1:11" x14ac:dyDescent="0.15">
      <c r="A1103" s="4">
        <v>1101</v>
      </c>
      <c r="B1103" s="4" t="s">
        <v>7110</v>
      </c>
      <c r="C1103" s="4" t="s">
        <v>7111</v>
      </c>
      <c r="D1103" s="4" t="s">
        <v>1091</v>
      </c>
      <c r="E1103" s="4" t="s">
        <v>128</v>
      </c>
      <c r="F1103" s="4" t="s">
        <v>186</v>
      </c>
      <c r="G1103" s="5" t="s">
        <v>7112</v>
      </c>
      <c r="H1103" s="4" t="s">
        <v>4142</v>
      </c>
      <c r="I1103" s="4" t="str">
        <f>VLOOKUP(B1103,[1]DJR_961!$B:$C,2,0)</f>
        <v>1,792</v>
      </c>
      <c r="J1103" s="4" t="str">
        <f>VLOOKUP(B1103,[1]DJR_961!$B:$E,4,0)</f>
        <v>0.623</v>
      </c>
      <c r="K1103" s="4" t="str">
        <f>VLOOKUP(B1103,[1]DJR_961!$B:$F,5,0)</f>
        <v>0.001130</v>
      </c>
    </row>
    <row r="1104" spans="1:11" x14ac:dyDescent="0.15">
      <c r="A1104" s="4">
        <v>1102</v>
      </c>
      <c r="B1104" s="4" t="s">
        <v>7118</v>
      </c>
      <c r="C1104" s="4" t="s">
        <v>7119</v>
      </c>
      <c r="D1104" s="4" t="s">
        <v>52</v>
      </c>
      <c r="E1104" s="4" t="s">
        <v>12</v>
      </c>
      <c r="F1104" s="4" t="s">
        <v>186</v>
      </c>
      <c r="G1104" s="5" t="s">
        <v>7120</v>
      </c>
      <c r="H1104" s="4" t="s">
        <v>4142</v>
      </c>
      <c r="I1104" s="4" t="str">
        <f>VLOOKUP(B1104,[1]DJR_961!$B:$C,2,0)</f>
        <v>180</v>
      </c>
      <c r="J1104" s="4" t="str">
        <f>VLOOKUP(B1104,[1]DJR_961!$B:$E,4,0)</f>
        <v>0.622</v>
      </c>
      <c r="K1104" s="4" t="str">
        <f>VLOOKUP(B1104,[1]DJR_961!$B:$F,5,0)</f>
        <v>0.000290</v>
      </c>
    </row>
    <row r="1105" spans="1:11" x14ac:dyDescent="0.15">
      <c r="A1105" s="4">
        <v>1103</v>
      </c>
      <c r="B1105" s="4" t="s">
        <v>7136</v>
      </c>
      <c r="C1105" s="4" t="s">
        <v>7137</v>
      </c>
      <c r="D1105" s="4" t="s">
        <v>4</v>
      </c>
      <c r="E1105" s="4" t="s">
        <v>6</v>
      </c>
      <c r="F1105" s="4" t="s">
        <v>186</v>
      </c>
      <c r="G1105" s="5" t="s">
        <v>7138</v>
      </c>
      <c r="H1105" s="4" t="s">
        <v>4142</v>
      </c>
      <c r="I1105" s="4" t="str">
        <f>VLOOKUP(B1105,[1]DJR_961!$B:$C,2,0)</f>
        <v>179</v>
      </c>
      <c r="J1105" s="4" t="str">
        <f>VLOOKUP(B1105,[1]DJR_961!$B:$E,4,0)</f>
        <v>0.618</v>
      </c>
      <c r="K1105" s="4" t="str">
        <f>VLOOKUP(B1105,[1]DJR_961!$B:$F,5,0)</f>
        <v>0.000210</v>
      </c>
    </row>
    <row r="1106" spans="1:11" x14ac:dyDescent="0.15">
      <c r="A1106" s="4">
        <v>1104</v>
      </c>
      <c r="B1106" s="4" t="s">
        <v>7198</v>
      </c>
      <c r="C1106" s="4" t="s">
        <v>7199</v>
      </c>
      <c r="D1106" s="4" t="s">
        <v>287</v>
      </c>
      <c r="E1106" s="4" t="s">
        <v>74</v>
      </c>
      <c r="F1106" s="4" t="s">
        <v>186</v>
      </c>
      <c r="G1106" s="5" t="s">
        <v>7200</v>
      </c>
      <c r="H1106" s="4" t="s">
        <v>4142</v>
      </c>
      <c r="I1106" s="4" t="str">
        <f>VLOOKUP(B1106,[1]DJR_961!$B:$C,2,0)</f>
        <v>290</v>
      </c>
      <c r="J1106" s="4" t="str">
        <f>VLOOKUP(B1106,[1]DJR_961!$B:$E,4,0)</f>
        <v>0.607</v>
      </c>
      <c r="K1106" s="4" t="str">
        <f>VLOOKUP(B1106,[1]DJR_961!$B:$F,5,0)</f>
        <v>0.000220</v>
      </c>
    </row>
    <row r="1107" spans="1:11" x14ac:dyDescent="0.15">
      <c r="A1107" s="4">
        <v>1105</v>
      </c>
      <c r="B1107" s="4" t="s">
        <v>7302</v>
      </c>
      <c r="C1107" s="4" t="s">
        <v>7303</v>
      </c>
      <c r="D1107" s="4" t="s">
        <v>127</v>
      </c>
      <c r="E1107" s="4" t="s">
        <v>6</v>
      </c>
      <c r="F1107" s="4" t="s">
        <v>186</v>
      </c>
      <c r="G1107" s="5" t="s">
        <v>7304</v>
      </c>
      <c r="H1107" s="4" t="s">
        <v>4142</v>
      </c>
      <c r="I1107" s="4" t="str">
        <f>VLOOKUP(B1107,[1]DJR_961!$B:$C,2,0)</f>
        <v>546</v>
      </c>
      <c r="J1107" s="4" t="str">
        <f>VLOOKUP(B1107,[1]DJR_961!$B:$E,4,0)</f>
        <v>0.584</v>
      </c>
      <c r="K1107" s="4" t="str">
        <f>VLOOKUP(B1107,[1]DJR_961!$B:$F,5,0)</f>
        <v>0.000860</v>
      </c>
    </row>
    <row r="1108" spans="1:11" x14ac:dyDescent="0.15">
      <c r="A1108" s="4">
        <v>1106</v>
      </c>
      <c r="B1108" s="4" t="s">
        <v>7311</v>
      </c>
      <c r="C1108" s="4" t="s">
        <v>7312</v>
      </c>
      <c r="D1108" s="4" t="s">
        <v>287</v>
      </c>
      <c r="E1108" s="4" t="s">
        <v>74</v>
      </c>
      <c r="F1108" s="4" t="s">
        <v>186</v>
      </c>
      <c r="G1108" s="5" t="s">
        <v>7313</v>
      </c>
      <c r="H1108" s="4" t="s">
        <v>4142</v>
      </c>
      <c r="I1108" s="4" t="str">
        <f>VLOOKUP(B1108,[1]DJR_961!$B:$C,2,0)</f>
        <v>569</v>
      </c>
      <c r="J1108" s="4" t="str">
        <f>VLOOKUP(B1108,[1]DJR_961!$B:$E,4,0)</f>
        <v>0.581</v>
      </c>
      <c r="K1108" s="4" t="str">
        <f>VLOOKUP(B1108,[1]DJR_961!$B:$F,5,0)</f>
        <v>0.000710</v>
      </c>
    </row>
    <row r="1109" spans="1:11" x14ac:dyDescent="0.15">
      <c r="A1109" s="4">
        <v>1107</v>
      </c>
      <c r="B1109" s="4" t="s">
        <v>7334</v>
      </c>
      <c r="C1109" s="4" t="s">
        <v>7335</v>
      </c>
      <c r="D1109" s="4" t="s">
        <v>161</v>
      </c>
      <c r="E1109" s="4" t="s">
        <v>12</v>
      </c>
      <c r="F1109" s="4" t="s">
        <v>186</v>
      </c>
      <c r="G1109" s="5" t="s">
        <v>7336</v>
      </c>
      <c r="H1109" s="4" t="s">
        <v>4142</v>
      </c>
      <c r="I1109" s="4" t="str">
        <f>VLOOKUP(B1109,[1]DJR_961!$B:$C,2,0)</f>
        <v>327</v>
      </c>
      <c r="J1109" s="4" t="str">
        <f>VLOOKUP(B1109,[1]DJR_961!$B:$E,4,0)</f>
        <v>0.576</v>
      </c>
      <c r="K1109" s="4" t="str">
        <f>VLOOKUP(B1109,[1]DJR_961!$B:$F,5,0)</f>
        <v>0.000720</v>
      </c>
    </row>
    <row r="1110" spans="1:11" x14ac:dyDescent="0.15">
      <c r="A1110" s="4">
        <v>1108</v>
      </c>
      <c r="B1110" s="4" t="s">
        <v>7398</v>
      </c>
      <c r="C1110" s="4" t="s">
        <v>7399</v>
      </c>
      <c r="D1110" s="4" t="s">
        <v>152</v>
      </c>
      <c r="E1110" s="4" t="s">
        <v>74</v>
      </c>
      <c r="F1110" s="4" t="s">
        <v>186</v>
      </c>
      <c r="G1110" s="5" t="s">
        <v>7400</v>
      </c>
      <c r="H1110" s="4" t="s">
        <v>4142</v>
      </c>
      <c r="I1110" s="4" t="str">
        <f>VLOOKUP(B1110,[1]DJR_961!$B:$C,2,0)</f>
        <v>803</v>
      </c>
      <c r="J1110" s="4" t="str">
        <f>VLOOKUP(B1110,[1]DJR_961!$B:$E,4,0)</f>
        <v>0.566</v>
      </c>
      <c r="K1110" s="4" t="str">
        <f>VLOOKUP(B1110,[1]DJR_961!$B:$F,5,0)</f>
        <v>0.001690</v>
      </c>
    </row>
    <row r="1111" spans="1:11" x14ac:dyDescent="0.15">
      <c r="A1111" s="4">
        <v>1109</v>
      </c>
      <c r="B1111" s="4" t="s">
        <v>7401</v>
      </c>
      <c r="C1111" s="4" t="s">
        <v>7402</v>
      </c>
      <c r="D1111" s="4" t="s">
        <v>126</v>
      </c>
      <c r="E1111" s="4" t="s">
        <v>12</v>
      </c>
      <c r="F1111" s="4" t="s">
        <v>186</v>
      </c>
      <c r="G1111" s="5" t="s">
        <v>7403</v>
      </c>
      <c r="H1111" s="4" t="s">
        <v>4142</v>
      </c>
      <c r="I1111" s="4" t="str">
        <f>VLOOKUP(B1111,[1]DJR_961!$B:$C,2,0)</f>
        <v>147</v>
      </c>
      <c r="J1111" s="4" t="str">
        <f>VLOOKUP(B1111,[1]DJR_961!$B:$E,4,0)</f>
        <v>0.565</v>
      </c>
      <c r="K1111" s="4" t="str">
        <f>VLOOKUP(B1111,[1]DJR_961!$B:$F,5,0)</f>
        <v>0.000320</v>
      </c>
    </row>
    <row r="1112" spans="1:11" x14ac:dyDescent="0.15">
      <c r="A1112" s="4">
        <v>1110</v>
      </c>
      <c r="B1112" s="4" t="s">
        <v>7424</v>
      </c>
      <c r="C1112" s="4" t="s">
        <v>7425</v>
      </c>
      <c r="D1112" s="4" t="s">
        <v>4</v>
      </c>
      <c r="E1112" s="4" t="s">
        <v>12</v>
      </c>
      <c r="F1112" s="4" t="s">
        <v>186</v>
      </c>
      <c r="G1112" s="5" t="s">
        <v>7426</v>
      </c>
      <c r="H1112" s="4" t="s">
        <v>4142</v>
      </c>
      <c r="I1112" s="4" t="str">
        <f>VLOOKUP(B1112,[1]DJR_961!$B:$C,2,0)</f>
        <v>125</v>
      </c>
      <c r="J1112" s="4" t="str">
        <f>VLOOKUP(B1112,[1]DJR_961!$B:$E,4,0)</f>
        <v>0.558</v>
      </c>
      <c r="K1112" s="4" t="str">
        <f>VLOOKUP(B1112,[1]DJR_961!$B:$F,5,0)</f>
        <v>0.000190</v>
      </c>
    </row>
    <row r="1113" spans="1:11" x14ac:dyDescent="0.15">
      <c r="A1113" s="4">
        <v>1111</v>
      </c>
      <c r="B1113" s="4" t="s">
        <v>7463</v>
      </c>
      <c r="C1113" s="4" t="s">
        <v>7464</v>
      </c>
      <c r="D1113" s="4" t="s">
        <v>4</v>
      </c>
      <c r="E1113" s="4" t="s">
        <v>12</v>
      </c>
      <c r="F1113" s="4" t="s">
        <v>186</v>
      </c>
      <c r="G1113" s="5" t="s">
        <v>7465</v>
      </c>
      <c r="H1113" s="4" t="s">
        <v>4142</v>
      </c>
      <c r="I1113" s="4" t="str">
        <f>VLOOKUP(B1113,[1]DJR_961!$B:$C,2,0)</f>
        <v>234</v>
      </c>
      <c r="J1113" s="4" t="str">
        <f>VLOOKUP(B1113,[1]DJR_961!$B:$E,4,0)</f>
        <v>0.550</v>
      </c>
      <c r="K1113" s="4" t="str">
        <f>VLOOKUP(B1113,[1]DJR_961!$B:$F,5,0)</f>
        <v>0.000280</v>
      </c>
    </row>
    <row r="1114" spans="1:11" x14ac:dyDescent="0.15">
      <c r="A1114" s="4">
        <v>1112</v>
      </c>
      <c r="B1114" s="4" t="s">
        <v>7469</v>
      </c>
      <c r="C1114" s="4" t="s">
        <v>7470</v>
      </c>
      <c r="D1114" s="4" t="s">
        <v>13</v>
      </c>
      <c r="E1114" s="4" t="s">
        <v>12</v>
      </c>
      <c r="F1114" s="4" t="s">
        <v>186</v>
      </c>
      <c r="G1114" s="5" t="s">
        <v>7471</v>
      </c>
      <c r="H1114" s="4" t="s">
        <v>4142</v>
      </c>
      <c r="I1114" s="4" t="str">
        <f>VLOOKUP(B1114,[1]DJR_961!$B:$C,2,0)</f>
        <v>446</v>
      </c>
      <c r="J1114" s="4" t="str">
        <f>VLOOKUP(B1114,[1]DJR_961!$B:$E,4,0)</f>
        <v>0.549</v>
      </c>
      <c r="K1114" s="4" t="str">
        <f>VLOOKUP(B1114,[1]DJR_961!$B:$F,5,0)</f>
        <v>0.000190</v>
      </c>
    </row>
    <row r="1115" spans="1:11" x14ac:dyDescent="0.15">
      <c r="A1115" s="4">
        <v>1113</v>
      </c>
      <c r="B1115" s="4" t="s">
        <v>7495</v>
      </c>
      <c r="C1115" s="4" t="s">
        <v>7496</v>
      </c>
      <c r="D1115" s="4" t="s">
        <v>134</v>
      </c>
      <c r="E1115" s="4" t="s">
        <v>12</v>
      </c>
      <c r="F1115" s="4" t="s">
        <v>186</v>
      </c>
      <c r="G1115" s="5" t="s">
        <v>7497</v>
      </c>
      <c r="H1115" s="4" t="s">
        <v>4142</v>
      </c>
      <c r="I1115" s="4" t="str">
        <f>VLOOKUP(B1115,[1]DJR_961!$B:$C,2,0)</f>
        <v>481</v>
      </c>
      <c r="J1115" s="4" t="str">
        <f>VLOOKUP(B1115,[1]DJR_961!$B:$E,4,0)</f>
        <v>0.545</v>
      </c>
      <c r="K1115" s="4" t="str">
        <f>VLOOKUP(B1115,[1]DJR_961!$B:$F,5,0)</f>
        <v>0.000290</v>
      </c>
    </row>
    <row r="1116" spans="1:11" x14ac:dyDescent="0.15">
      <c r="A1116" s="4">
        <v>1114</v>
      </c>
      <c r="B1116" s="4" t="s">
        <v>7559</v>
      </c>
      <c r="C1116" s="4" t="s">
        <v>7560</v>
      </c>
      <c r="D1116" s="4" t="s">
        <v>126</v>
      </c>
      <c r="E1116" s="4" t="s">
        <v>6</v>
      </c>
      <c r="F1116" s="4" t="s">
        <v>186</v>
      </c>
      <c r="G1116" s="5" t="s">
        <v>7561</v>
      </c>
      <c r="H1116" s="4" t="s">
        <v>4142</v>
      </c>
      <c r="I1116" s="4" t="str">
        <f>VLOOKUP(B1116,[1]DJR_961!$B:$C,2,0)</f>
        <v>697</v>
      </c>
      <c r="J1116" s="4" t="str">
        <f>VLOOKUP(B1116,[1]DJR_961!$B:$E,4,0)</f>
        <v>0.529</v>
      </c>
      <c r="K1116" s="4" t="str">
        <f>VLOOKUP(B1116,[1]DJR_961!$B:$F,5,0)</f>
        <v>0.000480</v>
      </c>
    </row>
    <row r="1117" spans="1:11" x14ac:dyDescent="0.15">
      <c r="A1117" s="4">
        <v>1115</v>
      </c>
      <c r="B1117" s="4" t="s">
        <v>10456</v>
      </c>
      <c r="C1117" s="4" t="s">
        <v>7648</v>
      </c>
      <c r="D1117" s="4" t="s">
        <v>133</v>
      </c>
      <c r="E1117" s="4" t="s">
        <v>6</v>
      </c>
      <c r="F1117" s="4" t="s">
        <v>186</v>
      </c>
      <c r="G1117" s="5" t="s">
        <v>7647</v>
      </c>
      <c r="H1117" s="4" t="s">
        <v>4142</v>
      </c>
      <c r="I1117" s="4" t="str">
        <f>VLOOKUP(B1117,[1]DJR_961!$B:$C,2,0)</f>
        <v>130</v>
      </c>
      <c r="J1117" s="4" t="str">
        <f>VLOOKUP(B1117,[1]DJR_961!$B:$E,4,0)</f>
        <v>0.508</v>
      </c>
      <c r="K1117" s="4" t="str">
        <f>VLOOKUP(B1117,[1]DJR_961!$B:$F,5,0)</f>
        <v>0.000230</v>
      </c>
    </row>
    <row r="1118" spans="1:11" x14ac:dyDescent="0.15">
      <c r="A1118" s="4">
        <v>1116</v>
      </c>
      <c r="B1118" s="4" t="s">
        <v>7645</v>
      </c>
      <c r="C1118" s="4" t="s">
        <v>7646</v>
      </c>
      <c r="D1118" s="4" t="s">
        <v>364</v>
      </c>
      <c r="E1118" s="4" t="s">
        <v>12</v>
      </c>
      <c r="F1118" s="4" t="s">
        <v>186</v>
      </c>
      <c r="G1118" s="5" t="s">
        <v>7647</v>
      </c>
      <c r="H1118" s="4" t="s">
        <v>4142</v>
      </c>
      <c r="I1118" s="4" t="str">
        <f>VLOOKUP(B1118,[1]DJR_961!$B:$C,2,0)</f>
        <v>167</v>
      </c>
      <c r="J1118" s="4" t="str">
        <f>VLOOKUP(B1118,[1]DJR_961!$B:$E,4,0)</f>
        <v>0.508</v>
      </c>
      <c r="K1118" s="4" t="str">
        <f>VLOOKUP(B1118,[1]DJR_961!$B:$F,5,0)</f>
        <v>0.000270</v>
      </c>
    </row>
    <row r="1119" spans="1:11" x14ac:dyDescent="0.15">
      <c r="A1119" s="4">
        <v>1117</v>
      </c>
      <c r="B1119" s="4" t="s">
        <v>7659</v>
      </c>
      <c r="C1119" s="4" t="s">
        <v>7660</v>
      </c>
      <c r="D1119" s="4" t="s">
        <v>333</v>
      </c>
      <c r="E1119" s="4" t="s">
        <v>6</v>
      </c>
      <c r="F1119" s="4" t="s">
        <v>186</v>
      </c>
      <c r="G1119" s="5" t="s">
        <v>7661</v>
      </c>
      <c r="H1119" s="4" t="s">
        <v>4142</v>
      </c>
      <c r="I1119" s="4" t="str">
        <f>VLOOKUP(B1119,[1]DJR_961!$B:$C,2,0)</f>
        <v>959</v>
      </c>
      <c r="J1119" s="4" t="str">
        <f>VLOOKUP(B1119,[1]DJR_961!$B:$E,4,0)</f>
        <v>0.505</v>
      </c>
      <c r="K1119" s="4" t="str">
        <f>VLOOKUP(B1119,[1]DJR_961!$B:$F,5,0)</f>
        <v>0.000850</v>
      </c>
    </row>
    <row r="1120" spans="1:11" x14ac:dyDescent="0.15">
      <c r="A1120" s="4">
        <v>1118</v>
      </c>
      <c r="B1120" s="4" t="s">
        <v>7726</v>
      </c>
      <c r="C1120" s="4" t="s">
        <v>7727</v>
      </c>
      <c r="D1120" s="4" t="s">
        <v>268</v>
      </c>
      <c r="E1120" s="4" t="s">
        <v>12</v>
      </c>
      <c r="F1120" s="4" t="s">
        <v>186</v>
      </c>
      <c r="G1120" s="5" t="s">
        <v>7728</v>
      </c>
      <c r="H1120" s="4" t="s">
        <v>4142</v>
      </c>
      <c r="I1120" s="4" t="str">
        <f>VLOOKUP(B1120,[1]DJR_961!$B:$C,2,0)</f>
        <v>742</v>
      </c>
      <c r="J1120" s="4" t="str">
        <f>VLOOKUP(B1120,[1]DJR_961!$B:$E,4,0)</f>
        <v>0.486</v>
      </c>
      <c r="K1120" s="4" t="str">
        <f>VLOOKUP(B1120,[1]DJR_961!$B:$F,5,0)</f>
        <v>0.000410</v>
      </c>
    </row>
    <row r="1121" spans="1:11" x14ac:dyDescent="0.15">
      <c r="A1121" s="4">
        <v>1119</v>
      </c>
      <c r="B1121" s="4" t="s">
        <v>7753</v>
      </c>
      <c r="C1121" s="4" t="s">
        <v>7754</v>
      </c>
      <c r="D1121" s="4" t="s">
        <v>139</v>
      </c>
      <c r="E1121" s="4" t="s">
        <v>12</v>
      </c>
      <c r="F1121" s="4" t="s">
        <v>186</v>
      </c>
      <c r="G1121" s="5" t="s">
        <v>7755</v>
      </c>
      <c r="H1121" s="4" t="s">
        <v>4142</v>
      </c>
      <c r="I1121" s="4" t="str">
        <f>VLOOKUP(B1121,[1]DJR_961!$B:$C,2,0)</f>
        <v>440</v>
      </c>
      <c r="J1121" s="4" t="str">
        <f>VLOOKUP(B1121,[1]DJR_961!$B:$E,4,0)</f>
        <v>0.480</v>
      </c>
      <c r="K1121" s="4" t="str">
        <f>VLOOKUP(B1121,[1]DJR_961!$B:$F,5,0)</f>
        <v>0.000230</v>
      </c>
    </row>
    <row r="1122" spans="1:11" x14ac:dyDescent="0.15">
      <c r="A1122" s="4">
        <v>1120</v>
      </c>
      <c r="B1122" s="4" t="s">
        <v>7765</v>
      </c>
      <c r="C1122" s="4" t="s">
        <v>7766</v>
      </c>
      <c r="D1122" s="4" t="s">
        <v>133</v>
      </c>
      <c r="E1122" s="4" t="s">
        <v>12</v>
      </c>
      <c r="F1122" s="4" t="s">
        <v>186</v>
      </c>
      <c r="G1122" s="5" t="s">
        <v>7767</v>
      </c>
      <c r="H1122" s="4" t="s">
        <v>4142</v>
      </c>
      <c r="I1122" s="4" t="str">
        <f>VLOOKUP(B1122,[1]DJR_961!$B:$C,2,0)</f>
        <v>298</v>
      </c>
      <c r="J1122" s="4" t="str">
        <f>VLOOKUP(B1122,[1]DJR_961!$B:$E,4,0)</f>
        <v>0.477</v>
      </c>
      <c r="K1122" s="4" t="str">
        <f>VLOOKUP(B1122,[1]DJR_961!$B:$F,5,0)</f>
        <v>0.000330</v>
      </c>
    </row>
    <row r="1123" spans="1:11" x14ac:dyDescent="0.15">
      <c r="A1123" s="4">
        <v>1121</v>
      </c>
      <c r="B1123" s="4" t="s">
        <v>7787</v>
      </c>
      <c r="C1123" s="4" t="s">
        <v>7788</v>
      </c>
      <c r="D1123" s="4" t="s">
        <v>4</v>
      </c>
      <c r="E1123" s="4" t="s">
        <v>12</v>
      </c>
      <c r="F1123" s="4" t="s">
        <v>186</v>
      </c>
      <c r="G1123" s="5" t="s">
        <v>7789</v>
      </c>
      <c r="H1123" s="4" t="s">
        <v>4142</v>
      </c>
      <c r="I1123" s="4" t="str">
        <f>VLOOKUP(B1123,[1]DJR_961!$B:$C,2,0)</f>
        <v>166</v>
      </c>
      <c r="J1123" s="4" t="str">
        <f>VLOOKUP(B1123,[1]DJR_961!$B:$E,4,0)</f>
        <v>0.472</v>
      </c>
      <c r="K1123" s="4" t="str">
        <f>VLOOKUP(B1123,[1]DJR_961!$B:$F,5,0)</f>
        <v>0.000200</v>
      </c>
    </row>
    <row r="1124" spans="1:11" x14ac:dyDescent="0.15">
      <c r="A1124" s="4">
        <v>1122</v>
      </c>
      <c r="B1124" s="4" t="s">
        <v>7812</v>
      </c>
      <c r="C1124" s="4" t="s">
        <v>7813</v>
      </c>
      <c r="D1124" s="4" t="s">
        <v>268</v>
      </c>
      <c r="E1124" s="4" t="s">
        <v>6</v>
      </c>
      <c r="F1124" s="4" t="s">
        <v>186</v>
      </c>
      <c r="G1124" s="5" t="s">
        <v>7814</v>
      </c>
      <c r="H1124" s="4" t="s">
        <v>4142</v>
      </c>
      <c r="I1124" s="4" t="str">
        <f>VLOOKUP(B1124,[1]DJR_961!$B:$C,2,0)</f>
        <v>475</v>
      </c>
      <c r="J1124" s="4" t="str">
        <f>VLOOKUP(B1124,[1]DJR_961!$B:$E,4,0)</f>
        <v>0.465</v>
      </c>
      <c r="K1124" s="4" t="str">
        <f>VLOOKUP(B1124,[1]DJR_961!$B:$F,5,0)</f>
        <v>0.000680</v>
      </c>
    </row>
    <row r="1125" spans="1:11" x14ac:dyDescent="0.15">
      <c r="A1125" s="4">
        <v>1123</v>
      </c>
      <c r="B1125" s="4" t="s">
        <v>7837</v>
      </c>
      <c r="C1125" s="4" t="s">
        <v>7838</v>
      </c>
      <c r="D1125" s="4" t="s">
        <v>363</v>
      </c>
      <c r="E1125" s="4" t="s">
        <v>12</v>
      </c>
      <c r="F1125" s="4" t="s">
        <v>186</v>
      </c>
      <c r="G1125" s="5" t="s">
        <v>7839</v>
      </c>
      <c r="H1125" s="4" t="s">
        <v>4142</v>
      </c>
      <c r="I1125" s="4" t="str">
        <f>VLOOKUP(B1125,[1]DJR_961!$B:$C,2,0)</f>
        <v>307</v>
      </c>
      <c r="J1125" s="4" t="str">
        <f>VLOOKUP(B1125,[1]DJR_961!$B:$E,4,0)</f>
        <v>0.458</v>
      </c>
      <c r="K1125" s="4" t="str">
        <f>VLOOKUP(B1125,[1]DJR_961!$B:$F,5,0)</f>
        <v>0.000360</v>
      </c>
    </row>
    <row r="1126" spans="1:11" x14ac:dyDescent="0.15">
      <c r="A1126" s="4">
        <v>1124</v>
      </c>
      <c r="B1126" s="4" t="s">
        <v>7906</v>
      </c>
      <c r="C1126" s="4" t="s">
        <v>7907</v>
      </c>
      <c r="D1126" s="4" t="s">
        <v>5</v>
      </c>
      <c r="E1126" s="4" t="s">
        <v>6</v>
      </c>
      <c r="F1126" s="4" t="s">
        <v>186</v>
      </c>
      <c r="G1126" s="5" t="s">
        <v>7908</v>
      </c>
      <c r="H1126" s="4" t="s">
        <v>4142</v>
      </c>
      <c r="I1126" s="4" t="str">
        <f>VLOOKUP(B1126,[1]DJR_961!$B:$C,2,0)</f>
        <v>171</v>
      </c>
      <c r="J1126" s="4" t="str">
        <f>VLOOKUP(B1126,[1]DJR_961!$B:$E,4,0)</f>
        <v>0.447</v>
      </c>
      <c r="K1126" s="4" t="str">
        <f>VLOOKUP(B1126,[1]DJR_961!$B:$F,5,0)</f>
        <v>0.000390</v>
      </c>
    </row>
    <row r="1127" spans="1:11" x14ac:dyDescent="0.15">
      <c r="A1127" s="4">
        <v>1125</v>
      </c>
      <c r="B1127" s="4" t="s">
        <v>7937</v>
      </c>
      <c r="C1127" s="4" t="s">
        <v>7938</v>
      </c>
      <c r="D1127" s="4" t="s">
        <v>363</v>
      </c>
      <c r="E1127" s="4" t="s">
        <v>12</v>
      </c>
      <c r="F1127" s="4" t="s">
        <v>186</v>
      </c>
      <c r="G1127" s="5" t="s">
        <v>7939</v>
      </c>
      <c r="H1127" s="4" t="s">
        <v>4142</v>
      </c>
      <c r="I1127" s="4" t="str">
        <f>VLOOKUP(B1127,[1]DJR_961!$B:$C,2,0)</f>
        <v>215</v>
      </c>
      <c r="J1127" s="4" t="str">
        <f>VLOOKUP(B1127,[1]DJR_961!$B:$E,4,0)</f>
        <v>0.436</v>
      </c>
      <c r="K1127" s="4" t="str">
        <f>VLOOKUP(B1127,[1]DJR_961!$B:$F,5,0)</f>
        <v>0.000530</v>
      </c>
    </row>
    <row r="1128" spans="1:11" x14ac:dyDescent="0.15">
      <c r="A1128" s="4">
        <v>1126</v>
      </c>
      <c r="B1128" s="4" t="s">
        <v>7952</v>
      </c>
      <c r="C1128" s="4" t="s">
        <v>7953</v>
      </c>
      <c r="D1128" s="4" t="s">
        <v>133</v>
      </c>
      <c r="E1128" s="4" t="s">
        <v>12</v>
      </c>
      <c r="F1128" s="4" t="s">
        <v>186</v>
      </c>
      <c r="G1128" s="5" t="s">
        <v>7954</v>
      </c>
      <c r="H1128" s="4" t="s">
        <v>4142</v>
      </c>
      <c r="I1128" s="4" t="str">
        <f>VLOOKUP(B1128,[1]DJR_961!$B:$C,2,0)</f>
        <v>203</v>
      </c>
      <c r="J1128" s="4" t="str">
        <f>VLOOKUP(B1128,[1]DJR_961!$B:$E,4,0)</f>
        <v>0.429</v>
      </c>
      <c r="K1128" s="4" t="str">
        <f>VLOOKUP(B1128,[1]DJR_961!$B:$F,5,0)</f>
        <v>0.000130</v>
      </c>
    </row>
    <row r="1129" spans="1:11" x14ac:dyDescent="0.15">
      <c r="A1129" s="4">
        <v>1127</v>
      </c>
      <c r="B1129" s="4" t="s">
        <v>7964</v>
      </c>
      <c r="C1129" s="4" t="s">
        <v>7965</v>
      </c>
      <c r="D1129" s="4" t="s">
        <v>156</v>
      </c>
      <c r="E1129" s="4" t="s">
        <v>12</v>
      </c>
      <c r="F1129" s="4" t="s">
        <v>186</v>
      </c>
      <c r="G1129" s="5" t="s">
        <v>7966</v>
      </c>
      <c r="H1129" s="4" t="s">
        <v>4142</v>
      </c>
      <c r="I1129" s="4" t="str">
        <f>VLOOKUP(B1129,[1]DJR_961!$B:$C,2,0)</f>
        <v>125</v>
      </c>
      <c r="J1129" s="4" t="str">
        <f>VLOOKUP(B1129,[1]DJR_961!$B:$E,4,0)</f>
        <v>0.426</v>
      </c>
      <c r="K1129" s="4" t="str">
        <f>VLOOKUP(B1129,[1]DJR_961!$B:$F,5,0)</f>
        <v>0.000120</v>
      </c>
    </row>
    <row r="1130" spans="1:11" x14ac:dyDescent="0.15">
      <c r="A1130" s="4">
        <v>1128</v>
      </c>
      <c r="B1130" s="4" t="s">
        <v>8020</v>
      </c>
      <c r="C1130" s="4" t="s">
        <v>8021</v>
      </c>
      <c r="D1130" s="4" t="s">
        <v>25</v>
      </c>
      <c r="E1130" s="4" t="s">
        <v>12</v>
      </c>
      <c r="F1130" s="4" t="s">
        <v>186</v>
      </c>
      <c r="G1130" s="5" t="s">
        <v>8022</v>
      </c>
      <c r="H1130" s="4" t="s">
        <v>4142</v>
      </c>
      <c r="I1130" s="4" t="str">
        <f>VLOOKUP(B1130,[1]DJR_961!$B:$C,2,0)</f>
        <v>321</v>
      </c>
      <c r="J1130" s="4" t="str">
        <f>VLOOKUP(B1130,[1]DJR_961!$B:$E,4,0)</f>
        <v>0.415</v>
      </c>
      <c r="K1130" s="4" t="str">
        <f>VLOOKUP(B1130,[1]DJR_961!$B:$F,5,0)</f>
        <v>0.000590</v>
      </c>
    </row>
    <row r="1131" spans="1:11" x14ac:dyDescent="0.15">
      <c r="A1131" s="4">
        <v>1129</v>
      </c>
      <c r="B1131" s="4" t="s">
        <v>10391</v>
      </c>
      <c r="C1131" s="4" t="s">
        <v>8042</v>
      </c>
      <c r="D1131" s="4" t="s">
        <v>875</v>
      </c>
      <c r="E1131" s="4" t="s">
        <v>12</v>
      </c>
      <c r="F1131" s="4" t="s">
        <v>186</v>
      </c>
      <c r="G1131" s="5" t="s">
        <v>8043</v>
      </c>
      <c r="H1131" s="4" t="s">
        <v>4142</v>
      </c>
      <c r="I1131" s="4" t="str">
        <f>VLOOKUP(B1131,[1]DJR_961!$B:$C,2,0)</f>
        <v>647</v>
      </c>
      <c r="J1131" s="4" t="str">
        <f>VLOOKUP(B1131,[1]DJR_961!$B:$E,4,0)</f>
        <v>0.410</v>
      </c>
      <c r="K1131" s="4" t="str">
        <f>VLOOKUP(B1131,[1]DJR_961!$B:$F,5,0)</f>
        <v>0.000810</v>
      </c>
    </row>
    <row r="1132" spans="1:11" x14ac:dyDescent="0.15">
      <c r="A1132" s="4">
        <v>1130</v>
      </c>
      <c r="B1132" s="4" t="s">
        <v>8120</v>
      </c>
      <c r="C1132" s="4" t="s">
        <v>8121</v>
      </c>
      <c r="D1132" s="4" t="s">
        <v>13</v>
      </c>
      <c r="E1132" s="4" t="s">
        <v>12</v>
      </c>
      <c r="F1132" s="4" t="s">
        <v>186</v>
      </c>
      <c r="G1132" s="5" t="s">
        <v>8122</v>
      </c>
      <c r="H1132" s="4" t="s">
        <v>4142</v>
      </c>
      <c r="I1132" s="4" t="str">
        <f>VLOOKUP(B1132,[1]DJR_961!$B:$C,2,0)</f>
        <v>128</v>
      </c>
      <c r="J1132" s="4" t="str">
        <f>VLOOKUP(B1132,[1]DJR_961!$B:$E,4,0)</f>
        <v>0.396</v>
      </c>
      <c r="K1132" s="4" t="str">
        <f>VLOOKUP(B1132,[1]DJR_961!$B:$F,5,0)</f>
        <v>0.000180</v>
      </c>
    </row>
    <row r="1133" spans="1:11" x14ac:dyDescent="0.15">
      <c r="A1133" s="4">
        <v>1131</v>
      </c>
      <c r="B1133" s="4" t="s">
        <v>8144</v>
      </c>
      <c r="C1133" s="4" t="s">
        <v>8145</v>
      </c>
      <c r="D1133" s="4" t="s">
        <v>127</v>
      </c>
      <c r="E1133" s="4" t="s">
        <v>12</v>
      </c>
      <c r="F1133" s="4" t="s">
        <v>186</v>
      </c>
      <c r="G1133" s="5" t="s">
        <v>8146</v>
      </c>
      <c r="H1133" s="4" t="s">
        <v>4142</v>
      </c>
      <c r="I1133" s="4" t="str">
        <f>VLOOKUP(B1133,[1]DJR_961!$B:$C,2,0)</f>
        <v>255</v>
      </c>
      <c r="J1133" s="4" t="str">
        <f>VLOOKUP(B1133,[1]DJR_961!$B:$E,4,0)</f>
        <v>0.391</v>
      </c>
      <c r="K1133" s="4" t="str">
        <f>VLOOKUP(B1133,[1]DJR_961!$B:$F,5,0)</f>
        <v>0.000230</v>
      </c>
    </row>
    <row r="1134" spans="1:11" x14ac:dyDescent="0.15">
      <c r="A1134" s="4">
        <v>1132</v>
      </c>
      <c r="B1134" s="4" t="s">
        <v>8149</v>
      </c>
      <c r="C1134" s="4" t="s">
        <v>8150</v>
      </c>
      <c r="D1134" s="4" t="s">
        <v>52</v>
      </c>
      <c r="E1134" s="4" t="s">
        <v>12</v>
      </c>
      <c r="F1134" s="4" t="s">
        <v>186</v>
      </c>
      <c r="G1134" s="5" t="s">
        <v>8151</v>
      </c>
      <c r="H1134" s="4" t="s">
        <v>4142</v>
      </c>
      <c r="I1134" s="4" t="str">
        <f>VLOOKUP(B1134,[1]DJR_961!$B:$C,2,0)</f>
        <v>303</v>
      </c>
      <c r="J1134" s="4" t="str">
        <f>VLOOKUP(B1134,[1]DJR_961!$B:$E,4,0)</f>
        <v>0.389</v>
      </c>
      <c r="K1134" s="4" t="str">
        <f>VLOOKUP(B1134,[1]DJR_961!$B:$F,5,0)</f>
        <v>0.000190</v>
      </c>
    </row>
    <row r="1135" spans="1:11" x14ac:dyDescent="0.15">
      <c r="A1135" s="4">
        <v>1133</v>
      </c>
      <c r="B1135" s="4" t="s">
        <v>8183</v>
      </c>
      <c r="C1135" s="4" t="s">
        <v>8184</v>
      </c>
      <c r="D1135" s="4" t="s">
        <v>218</v>
      </c>
      <c r="E1135" s="4" t="s">
        <v>12</v>
      </c>
      <c r="F1135" s="4" t="s">
        <v>186</v>
      </c>
      <c r="G1135" s="5" t="s">
        <v>8185</v>
      </c>
      <c r="H1135" s="4" t="s">
        <v>4142</v>
      </c>
      <c r="I1135" s="4" t="str">
        <f>VLOOKUP(B1135,[1]DJR_961!$B:$C,2,0)</f>
        <v>282</v>
      </c>
      <c r="J1135" s="4" t="str">
        <f>VLOOKUP(B1135,[1]DJR_961!$B:$E,4,0)</f>
        <v>0.381</v>
      </c>
      <c r="K1135" s="4" t="str">
        <f>VLOOKUP(B1135,[1]DJR_961!$B:$F,5,0)</f>
        <v>0.000550</v>
      </c>
    </row>
    <row r="1136" spans="1:11" x14ac:dyDescent="0.15">
      <c r="A1136" s="4">
        <v>1134</v>
      </c>
      <c r="B1136" s="4" t="s">
        <v>8244</v>
      </c>
      <c r="C1136" s="4" t="s">
        <v>8245</v>
      </c>
      <c r="D1136" s="4" t="s">
        <v>653</v>
      </c>
      <c r="E1136" s="4" t="s">
        <v>74</v>
      </c>
      <c r="F1136" s="4" t="s">
        <v>186</v>
      </c>
      <c r="G1136" s="5" t="s">
        <v>8246</v>
      </c>
      <c r="H1136" s="4" t="s">
        <v>4142</v>
      </c>
      <c r="I1136" s="4" t="str">
        <f>VLOOKUP(B1136,[1]DJR_961!$B:$C,2,0)</f>
        <v>411</v>
      </c>
      <c r="J1136" s="4" t="str">
        <f>VLOOKUP(B1136,[1]DJR_961!$B:$E,4,0)</f>
        <v>0.366</v>
      </c>
      <c r="K1136" s="4" t="str">
        <f>VLOOKUP(B1136,[1]DJR_961!$B:$F,5,0)</f>
        <v>0.000800</v>
      </c>
    </row>
    <row r="1137" spans="1:11" x14ac:dyDescent="0.15">
      <c r="A1137" s="4">
        <v>1135</v>
      </c>
      <c r="B1137" s="4" t="s">
        <v>8315</v>
      </c>
      <c r="C1137" s="4" t="s">
        <v>8316</v>
      </c>
      <c r="D1137" s="4" t="s">
        <v>291</v>
      </c>
      <c r="E1137" s="4" t="s">
        <v>12</v>
      </c>
      <c r="F1137" s="4" t="s">
        <v>186</v>
      </c>
      <c r="G1137" s="5" t="s">
        <v>8317</v>
      </c>
      <c r="H1137" s="4" t="s">
        <v>4142</v>
      </c>
      <c r="I1137" s="4" t="str">
        <f>VLOOKUP(B1137,[1]DJR_961!$B:$C,2,0)</f>
        <v>336</v>
      </c>
      <c r="J1137" s="4" t="str">
        <f>VLOOKUP(B1137,[1]DJR_961!$B:$E,4,0)</f>
        <v>0.352</v>
      </c>
      <c r="K1137" s="4" t="str">
        <f>VLOOKUP(B1137,[1]DJR_961!$B:$F,5,0)</f>
        <v>0.000410</v>
      </c>
    </row>
    <row r="1138" spans="1:11" x14ac:dyDescent="0.15">
      <c r="A1138" s="4">
        <v>1136</v>
      </c>
      <c r="B1138" s="4" t="s">
        <v>8385</v>
      </c>
      <c r="C1138" s="4" t="s">
        <v>8386</v>
      </c>
      <c r="D1138" s="4" t="s">
        <v>214</v>
      </c>
      <c r="E1138" s="4" t="s">
        <v>12</v>
      </c>
      <c r="F1138" s="4" t="s">
        <v>186</v>
      </c>
      <c r="G1138" s="5" t="s">
        <v>8387</v>
      </c>
      <c r="H1138" s="4" t="s">
        <v>4142</v>
      </c>
      <c r="I1138" s="4" t="str">
        <f>VLOOKUP(B1138,[1]DJR_961!$B:$C,2,0)</f>
        <v>360</v>
      </c>
      <c r="J1138" s="4" t="str">
        <f>VLOOKUP(B1138,[1]DJR_961!$B:$E,4,0)</f>
        <v>0.333</v>
      </c>
      <c r="K1138" s="4" t="str">
        <f>VLOOKUP(B1138,[1]DJR_961!$B:$F,5,0)</f>
        <v>0.000690</v>
      </c>
    </row>
    <row r="1139" spans="1:11" x14ac:dyDescent="0.15">
      <c r="A1139" s="4">
        <v>1137</v>
      </c>
      <c r="B1139" s="4" t="s">
        <v>8676</v>
      </c>
      <c r="C1139" s="4" t="s">
        <v>8677</v>
      </c>
      <c r="D1139" s="4" t="s">
        <v>162</v>
      </c>
      <c r="E1139" s="4" t="s">
        <v>12</v>
      </c>
      <c r="F1139" s="4" t="s">
        <v>186</v>
      </c>
      <c r="G1139" s="5" t="s">
        <v>8678</v>
      </c>
      <c r="H1139" s="4" t="s">
        <v>4142</v>
      </c>
      <c r="I1139" s="4" t="str">
        <f>VLOOKUP(B1139,[1]DJR_961!$B:$C,2,0)</f>
        <v>308</v>
      </c>
      <c r="J1139" s="4" t="str">
        <f>VLOOKUP(B1139,[1]DJR_961!$B:$E,4,0)</f>
        <v>0.264</v>
      </c>
      <c r="K1139" s="4" t="str">
        <f>VLOOKUP(B1139,[1]DJR_961!$B:$F,5,0)</f>
        <v>0.000360</v>
      </c>
    </row>
    <row r="1140" spans="1:11" x14ac:dyDescent="0.15">
      <c r="A1140" s="4">
        <v>1138</v>
      </c>
      <c r="B1140" s="4" t="s">
        <v>8694</v>
      </c>
      <c r="C1140" s="4" t="s">
        <v>8695</v>
      </c>
      <c r="D1140" s="4" t="s">
        <v>95</v>
      </c>
      <c r="E1140" s="4" t="s">
        <v>12</v>
      </c>
      <c r="F1140" s="4" t="s">
        <v>186</v>
      </c>
      <c r="G1140" s="5" t="s">
        <v>8696</v>
      </c>
      <c r="H1140" s="4" t="s">
        <v>4142</v>
      </c>
      <c r="I1140" s="4" t="str">
        <f>VLOOKUP(B1140,[1]DJR_961!$B:$C,2,0)</f>
        <v>55</v>
      </c>
      <c r="J1140" s="4" t="str">
        <f>VLOOKUP(B1140,[1]DJR_961!$B:$E,4,0)</f>
        <v>0.260</v>
      </c>
      <c r="K1140" s="4" t="str">
        <f>VLOOKUP(B1140,[1]DJR_961!$B:$F,5,0)</f>
        <v>0.000090</v>
      </c>
    </row>
    <row r="1141" spans="1:11" x14ac:dyDescent="0.15">
      <c r="A1141" s="4">
        <v>1139</v>
      </c>
      <c r="B1141" s="4" t="s">
        <v>8760</v>
      </c>
      <c r="C1141" s="4" t="s">
        <v>8761</v>
      </c>
      <c r="D1141" s="4" t="s">
        <v>152</v>
      </c>
      <c r="E1141" s="4" t="s">
        <v>6</v>
      </c>
      <c r="F1141" s="4" t="s">
        <v>186</v>
      </c>
      <c r="G1141" s="5" t="s">
        <v>8762</v>
      </c>
      <c r="H1141" s="4" t="s">
        <v>4142</v>
      </c>
      <c r="I1141" s="4" t="str">
        <f>VLOOKUP(B1141,[1]DJR_961!$B:$C,2,0)</f>
        <v>174</v>
      </c>
      <c r="J1141" s="4" t="str">
        <f>VLOOKUP(B1141,[1]DJR_961!$B:$E,4,0)</f>
        <v>0.247</v>
      </c>
      <c r="K1141" s="4" t="str">
        <f>VLOOKUP(B1141,[1]DJR_961!$B:$F,5,0)</f>
        <v>0.000170</v>
      </c>
    </row>
    <row r="1142" spans="1:11" x14ac:dyDescent="0.15">
      <c r="A1142" s="4">
        <v>1140</v>
      </c>
      <c r="B1142" s="4" t="s">
        <v>8840</v>
      </c>
      <c r="C1142" s="4" t="s">
        <v>8841</v>
      </c>
      <c r="D1142" s="4" t="s">
        <v>73</v>
      </c>
      <c r="E1142" s="4" t="s">
        <v>12</v>
      </c>
      <c r="F1142" s="4" t="s">
        <v>186</v>
      </c>
      <c r="G1142" s="5" t="s">
        <v>8842</v>
      </c>
      <c r="H1142" s="4" t="s">
        <v>4142</v>
      </c>
      <c r="I1142" s="4" t="str">
        <f>VLOOKUP(B1142,[1]DJR_961!$B:$C,2,0)</f>
        <v>79</v>
      </c>
      <c r="J1142" s="4" t="str">
        <f>VLOOKUP(B1142,[1]DJR_961!$B:$E,4,0)</f>
        <v>0.231</v>
      </c>
      <c r="K1142" s="4" t="str">
        <f>VLOOKUP(B1142,[1]DJR_961!$B:$F,5,0)</f>
        <v>0.000100</v>
      </c>
    </row>
    <row r="1143" spans="1:11" x14ac:dyDescent="0.15">
      <c r="A1143" s="4">
        <v>1141</v>
      </c>
      <c r="B1143" s="4" t="s">
        <v>8848</v>
      </c>
      <c r="C1143" s="4" t="s">
        <v>8849</v>
      </c>
      <c r="D1143" s="4" t="s">
        <v>148</v>
      </c>
      <c r="E1143" s="4" t="s">
        <v>32</v>
      </c>
      <c r="F1143" s="4" t="s">
        <v>186</v>
      </c>
      <c r="G1143" s="5" t="s">
        <v>8850</v>
      </c>
      <c r="H1143" s="4" t="s">
        <v>4142</v>
      </c>
      <c r="I1143" s="4" t="str">
        <f>VLOOKUP(B1143,[1]DJR_961!$B:$C,2,0)</f>
        <v>1,144</v>
      </c>
      <c r="J1143" s="4" t="str">
        <f>VLOOKUP(B1143,[1]DJR_961!$B:$E,4,0)</f>
        <v>0.230</v>
      </c>
      <c r="K1143" s="4" t="str">
        <f>VLOOKUP(B1143,[1]DJR_961!$B:$F,5,0)</f>
        <v>0.001050</v>
      </c>
    </row>
    <row r="1144" spans="1:11" x14ac:dyDescent="0.15">
      <c r="A1144" s="4">
        <v>1142</v>
      </c>
      <c r="B1144" s="4" t="s">
        <v>10476</v>
      </c>
      <c r="C1144" s="4" t="s">
        <v>8937</v>
      </c>
      <c r="D1144" s="4" t="s">
        <v>4</v>
      </c>
      <c r="E1144" s="4" t="s">
        <v>12</v>
      </c>
      <c r="F1144" s="4" t="s">
        <v>186</v>
      </c>
      <c r="G1144" s="5" t="s">
        <v>8938</v>
      </c>
      <c r="H1144" s="4" t="s">
        <v>4142</v>
      </c>
      <c r="I1144" s="4" t="str">
        <f>VLOOKUP(B1144,[1]DJR_961!$B:$C,2,0)</f>
        <v>158</v>
      </c>
      <c r="J1144" s="4" t="str">
        <f>VLOOKUP(B1144,[1]DJR_961!$B:$E,4,0)</f>
        <v>0.206</v>
      </c>
      <c r="K1144" s="4" t="str">
        <f>VLOOKUP(B1144,[1]DJR_961!$B:$F,5,0)</f>
        <v>0.000190</v>
      </c>
    </row>
    <row r="1145" spans="1:11" x14ac:dyDescent="0.15">
      <c r="A1145" s="4">
        <v>1143</v>
      </c>
      <c r="B1145" s="4" t="s">
        <v>8967</v>
      </c>
      <c r="C1145" s="4" t="s">
        <v>8968</v>
      </c>
      <c r="D1145" s="4" t="s">
        <v>291</v>
      </c>
      <c r="E1145" s="4" t="s">
        <v>12</v>
      </c>
      <c r="F1145" s="4" t="s">
        <v>186</v>
      </c>
      <c r="G1145" s="5" t="s">
        <v>8969</v>
      </c>
      <c r="H1145" s="4" t="s">
        <v>4142</v>
      </c>
      <c r="I1145" s="4" t="str">
        <f>VLOOKUP(B1145,[1]DJR_961!$B:$C,2,0)</f>
        <v>58</v>
      </c>
      <c r="J1145" s="4" t="str">
        <f>VLOOKUP(B1145,[1]DJR_961!$B:$E,4,0)</f>
        <v>0.200</v>
      </c>
      <c r="K1145" s="4" t="str">
        <f>VLOOKUP(B1145,[1]DJR_961!$B:$F,5,0)</f>
        <v>0.000110</v>
      </c>
    </row>
    <row r="1146" spans="1:11" x14ac:dyDescent="0.15">
      <c r="A1146" s="4">
        <v>1144</v>
      </c>
      <c r="B1146" s="4" t="s">
        <v>8986</v>
      </c>
      <c r="C1146" s="4" t="s">
        <v>8987</v>
      </c>
      <c r="D1146" s="4" t="s">
        <v>736</v>
      </c>
      <c r="E1146" s="4" t="s">
        <v>12</v>
      </c>
      <c r="F1146" s="4" t="s">
        <v>186</v>
      </c>
      <c r="G1146" s="5" t="s">
        <v>8988</v>
      </c>
      <c r="H1146" s="4" t="s">
        <v>4142</v>
      </c>
      <c r="I1146" s="4" t="str">
        <f>VLOOKUP(B1146,[1]DJR_961!$B:$C,2,0)</f>
        <v>1,628</v>
      </c>
      <c r="J1146" s="4" t="str">
        <f>VLOOKUP(B1146,[1]DJR_961!$B:$E,4,0)</f>
        <v>0.194</v>
      </c>
      <c r="K1146" s="4" t="str">
        <f>VLOOKUP(B1146,[1]DJR_961!$B:$F,5,0)</f>
        <v>0.000910</v>
      </c>
    </row>
    <row r="1147" spans="1:11" x14ac:dyDescent="0.15">
      <c r="A1147" s="4">
        <v>1145</v>
      </c>
      <c r="B1147" s="4" t="s">
        <v>10440</v>
      </c>
      <c r="C1147" s="4" t="s">
        <v>8997</v>
      </c>
      <c r="D1147" s="4" t="s">
        <v>363</v>
      </c>
      <c r="E1147" s="4" t="s">
        <v>12</v>
      </c>
      <c r="F1147" s="4" t="s">
        <v>186</v>
      </c>
      <c r="G1147" s="5" t="s">
        <v>8998</v>
      </c>
      <c r="H1147" s="4" t="s">
        <v>4142</v>
      </c>
      <c r="I1147" s="4" t="str">
        <f>VLOOKUP(B1147,[1]DJR_961!$B:$C,2,0)</f>
        <v>154</v>
      </c>
      <c r="J1147" s="4" t="str">
        <f>VLOOKUP(B1147,[1]DJR_961!$B:$E,4,0)</f>
        <v>0.190</v>
      </c>
      <c r="K1147" s="4" t="str">
        <f>VLOOKUP(B1147,[1]DJR_961!$B:$F,5,0)</f>
        <v>0.000130</v>
      </c>
    </row>
    <row r="1148" spans="1:11" x14ac:dyDescent="0.15">
      <c r="A1148" s="4">
        <v>1146</v>
      </c>
      <c r="B1148" s="4" t="s">
        <v>9004</v>
      </c>
      <c r="C1148" s="4" t="s">
        <v>9005</v>
      </c>
      <c r="D1148" s="4" t="s">
        <v>163</v>
      </c>
      <c r="E1148" s="4" t="s">
        <v>12</v>
      </c>
      <c r="F1148" s="4" t="s">
        <v>186</v>
      </c>
      <c r="G1148" s="5" t="s">
        <v>9006</v>
      </c>
      <c r="H1148" s="4" t="s">
        <v>4142</v>
      </c>
      <c r="I1148" s="4" t="str">
        <f>VLOOKUP(B1148,[1]DJR_961!$B:$C,2,0)</f>
        <v>68</v>
      </c>
      <c r="J1148" s="4" t="str">
        <f>VLOOKUP(B1148,[1]DJR_961!$B:$E,4,0)</f>
        <v>0.189</v>
      </c>
      <c r="K1148" s="4" t="str">
        <f>VLOOKUP(B1148,[1]DJR_961!$B:$F,5,0)</f>
        <v>0.000130</v>
      </c>
    </row>
    <row r="1149" spans="1:11" x14ac:dyDescent="0.15">
      <c r="A1149" s="4">
        <v>1147</v>
      </c>
      <c r="B1149" s="4" t="s">
        <v>9131</v>
      </c>
      <c r="C1149" s="4" t="s">
        <v>9132</v>
      </c>
      <c r="D1149" s="4" t="s">
        <v>101</v>
      </c>
      <c r="E1149" s="4" t="s">
        <v>12</v>
      </c>
      <c r="F1149" s="4" t="s">
        <v>186</v>
      </c>
      <c r="G1149" s="5" t="s">
        <v>9133</v>
      </c>
      <c r="H1149" s="4" t="s">
        <v>4142</v>
      </c>
      <c r="I1149" s="4" t="str">
        <f>VLOOKUP(B1149,[1]DJR_961!$B:$C,2,0)</f>
        <v>139</v>
      </c>
      <c r="J1149" s="4" t="str">
        <f>VLOOKUP(B1149,[1]DJR_961!$B:$E,4,0)</f>
        <v>0.153</v>
      </c>
      <c r="K1149" s="4" t="str">
        <f>VLOOKUP(B1149,[1]DJR_961!$B:$F,5,0)</f>
        <v>0.000120</v>
      </c>
    </row>
    <row r="1150" spans="1:11" x14ac:dyDescent="0.15">
      <c r="A1150" s="4">
        <v>1148</v>
      </c>
      <c r="B1150" s="4" t="s">
        <v>9134</v>
      </c>
      <c r="C1150" s="4" t="s">
        <v>9135</v>
      </c>
      <c r="D1150" s="4" t="s">
        <v>242</v>
      </c>
      <c r="E1150" s="4" t="s">
        <v>12</v>
      </c>
      <c r="F1150" s="4" t="s">
        <v>186</v>
      </c>
      <c r="G1150" s="5" t="s">
        <v>9136</v>
      </c>
      <c r="H1150" s="4" t="s">
        <v>4142</v>
      </c>
      <c r="I1150" s="4" t="str">
        <f>VLOOKUP(B1150,[1]DJR_961!$B:$C,2,0)</f>
        <v>19</v>
      </c>
      <c r="J1150" s="4" t="str">
        <f>VLOOKUP(B1150,[1]DJR_961!$B:$E,4,0)</f>
        <v>0.150</v>
      </c>
      <c r="K1150" s="4" t="str">
        <f>VLOOKUP(B1150,[1]DJR_961!$B:$F,5,0)</f>
        <v>0.000030</v>
      </c>
    </row>
    <row r="1151" spans="1:11" x14ac:dyDescent="0.15">
      <c r="A1151" s="4">
        <v>1149</v>
      </c>
      <c r="B1151" s="4" t="s">
        <v>9212</v>
      </c>
      <c r="C1151" s="4" t="s">
        <v>9213</v>
      </c>
      <c r="D1151" s="4" t="s">
        <v>616</v>
      </c>
      <c r="E1151" s="4" t="s">
        <v>128</v>
      </c>
      <c r="F1151" s="4" t="s">
        <v>186</v>
      </c>
      <c r="G1151" s="5" t="s">
        <v>9214</v>
      </c>
      <c r="H1151" s="4" t="s">
        <v>4142</v>
      </c>
      <c r="I1151" s="4" t="str">
        <f>VLOOKUP(B1151,[1]DJR_961!$B:$C,2,0)</f>
        <v>50</v>
      </c>
      <c r="J1151" s="4" t="str">
        <f>VLOOKUP(B1151,[1]DJR_961!$B:$E,4,0)</f>
        <v>0.126</v>
      </c>
      <c r="K1151" s="4" t="str">
        <f>VLOOKUP(B1151,[1]DJR_961!$B:$F,5,0)</f>
        <v>0.000100</v>
      </c>
    </row>
    <row r="1152" spans="1:11" x14ac:dyDescent="0.15">
      <c r="A1152" s="4">
        <v>1150</v>
      </c>
      <c r="B1152" s="4" t="s">
        <v>9234</v>
      </c>
      <c r="C1152" s="4" t="s">
        <v>9235</v>
      </c>
      <c r="D1152" s="4" t="s">
        <v>134</v>
      </c>
      <c r="E1152" s="4" t="s">
        <v>74</v>
      </c>
      <c r="F1152" s="4" t="s">
        <v>186</v>
      </c>
      <c r="G1152" s="5" t="s">
        <v>9236</v>
      </c>
      <c r="H1152" s="4" t="s">
        <v>4142</v>
      </c>
      <c r="I1152" s="4" t="str">
        <f>VLOOKUP(B1152,[1]DJR_961!$B:$C,2,0)</f>
        <v>3</v>
      </c>
      <c r="J1152" s="4" t="str">
        <f>VLOOKUP(B1152,[1]DJR_961!$B:$E,4,0)</f>
        <v>0.118</v>
      </c>
      <c r="K1152" s="4" t="str">
        <f>VLOOKUP(B1152,[1]DJR_961!$B:$F,5,0)</f>
        <v>0.000000</v>
      </c>
    </row>
    <row r="1153" spans="1:11" x14ac:dyDescent="0.15">
      <c r="A1153" s="4">
        <v>1151</v>
      </c>
      <c r="B1153" s="4" t="s">
        <v>9438</v>
      </c>
      <c r="C1153" s="4" t="s">
        <v>9439</v>
      </c>
      <c r="D1153" s="4" t="s">
        <v>242</v>
      </c>
      <c r="E1153" s="4" t="s">
        <v>12</v>
      </c>
      <c r="F1153" s="4" t="s">
        <v>186</v>
      </c>
      <c r="G1153" s="5" t="s">
        <v>9440</v>
      </c>
      <c r="H1153" s="4" t="s">
        <v>4142</v>
      </c>
      <c r="I1153" s="4" t="str">
        <f>VLOOKUP(B1153,[1]DJR_961!$B:$C,2,0)</f>
        <v>17</v>
      </c>
      <c r="J1153" s="4" t="str">
        <f>VLOOKUP(B1153,[1]DJR_961!$B:$E,4,0)</f>
        <v>0.000</v>
      </c>
      <c r="K1153" s="4" t="str">
        <f>VLOOKUP(B1153,[1]DJR_961!$B:$F,5,0)</f>
        <v>0.000020</v>
      </c>
    </row>
    <row r="1154" spans="1:11" x14ac:dyDescent="0.15">
      <c r="A1154" s="4">
        <v>1152</v>
      </c>
      <c r="B1154" s="4" t="s">
        <v>10642</v>
      </c>
      <c r="C1154" s="4" t="s">
        <v>10645</v>
      </c>
      <c r="D1154" s="4">
        <v>88</v>
      </c>
      <c r="E1154" s="4">
        <v>1</v>
      </c>
      <c r="F1154" s="4" t="s">
        <v>10647</v>
      </c>
      <c r="G1154" s="5" t="s">
        <v>10646</v>
      </c>
      <c r="H1154" s="4" t="s">
        <v>10614</v>
      </c>
      <c r="I1154" s="4" t="str">
        <f>VLOOKUP(B1154,[1]DJR_961!$B:$C,2,0)</f>
        <v>87</v>
      </c>
      <c r="J1154" s="4" t="str">
        <f>VLOOKUP(B1154,[1]DJR_961!$B:$E,4,0)</f>
        <v>Not Available</v>
      </c>
      <c r="K1154" s="4" t="str">
        <f>VLOOKUP(B1154,[1]DJR_961!$B:$F,5,0)</f>
        <v>0.000000</v>
      </c>
    </row>
    <row r="1155" spans="1:11" x14ac:dyDescent="0.15">
      <c r="A1155" s="4">
        <v>1153</v>
      </c>
      <c r="B1155" s="4" t="s">
        <v>1324</v>
      </c>
      <c r="C1155" s="4" t="s">
        <v>1325</v>
      </c>
      <c r="D1155" s="4" t="s">
        <v>185</v>
      </c>
      <c r="E1155" s="4" t="s">
        <v>12</v>
      </c>
      <c r="F1155" s="4" t="s">
        <v>3221</v>
      </c>
      <c r="G1155" s="5" t="s">
        <v>376</v>
      </c>
      <c r="H1155" s="4" t="s">
        <v>9</v>
      </c>
      <c r="I1155" s="4" t="str">
        <f>VLOOKUP(B1155,[1]DJR_961!$B:$C,2,0)</f>
        <v>968</v>
      </c>
      <c r="J1155" s="4" t="str">
        <f>VLOOKUP(B1155,[1]DJR_961!$B:$E,4,0)</f>
        <v>2.714</v>
      </c>
      <c r="K1155" s="4" t="str">
        <f>VLOOKUP(B1155,[1]DJR_961!$B:$F,5,0)</f>
        <v>0.001010</v>
      </c>
    </row>
    <row r="1156" spans="1:11" x14ac:dyDescent="0.15">
      <c r="A1156" s="4">
        <v>1154</v>
      </c>
      <c r="B1156" s="4" t="s">
        <v>1899</v>
      </c>
      <c r="C1156" s="4" t="s">
        <v>1900</v>
      </c>
      <c r="D1156" s="4" t="s">
        <v>79</v>
      </c>
      <c r="E1156" s="4" t="s">
        <v>6</v>
      </c>
      <c r="F1156" s="4" t="s">
        <v>3221</v>
      </c>
      <c r="G1156" s="5" t="s">
        <v>1654</v>
      </c>
      <c r="H1156" s="4" t="s">
        <v>9</v>
      </c>
      <c r="I1156" s="4" t="str">
        <f>VLOOKUP(B1156,[1]DJR_961!$B:$C,2,0)</f>
        <v>2,022</v>
      </c>
      <c r="J1156" s="4" t="str">
        <f>VLOOKUP(B1156,[1]DJR_961!$B:$E,4,0)</f>
        <v>2.296</v>
      </c>
      <c r="K1156" s="4" t="str">
        <f>VLOOKUP(B1156,[1]DJR_961!$B:$F,5,0)</f>
        <v>0.002230</v>
      </c>
    </row>
    <row r="1157" spans="1:11" x14ac:dyDescent="0.15">
      <c r="A1157" s="4">
        <v>1155</v>
      </c>
      <c r="B1157" s="4" t="s">
        <v>2415</v>
      </c>
      <c r="C1157" s="4" t="s">
        <v>2416</v>
      </c>
      <c r="D1157" s="4" t="s">
        <v>139</v>
      </c>
      <c r="E1157" s="4" t="s">
        <v>12</v>
      </c>
      <c r="F1157" s="4" t="s">
        <v>3221</v>
      </c>
      <c r="G1157" s="5" t="s">
        <v>1798</v>
      </c>
      <c r="H1157" s="4" t="s">
        <v>9</v>
      </c>
      <c r="I1157" s="4" t="str">
        <f>VLOOKUP(B1157,[1]DJR_961!$B:$C,2,0)</f>
        <v>1,052</v>
      </c>
      <c r="J1157" s="4" t="str">
        <f>VLOOKUP(B1157,[1]DJR_961!$B:$E,4,0)</f>
        <v>2.000</v>
      </c>
      <c r="K1157" s="4" t="str">
        <f>VLOOKUP(B1157,[1]DJR_961!$B:$F,5,0)</f>
        <v>0.000960</v>
      </c>
    </row>
    <row r="1158" spans="1:11" x14ac:dyDescent="0.15">
      <c r="A1158" s="4">
        <v>1156</v>
      </c>
      <c r="B1158" s="4" t="s">
        <v>2428</v>
      </c>
      <c r="C1158" s="4" t="s">
        <v>2429</v>
      </c>
      <c r="D1158" s="4" t="s">
        <v>875</v>
      </c>
      <c r="E1158" s="4" t="s">
        <v>74</v>
      </c>
      <c r="F1158" s="4" t="s">
        <v>3221</v>
      </c>
      <c r="G1158" s="5" t="s">
        <v>1924</v>
      </c>
      <c r="H1158" s="4" t="s">
        <v>9</v>
      </c>
      <c r="I1158" s="4" t="str">
        <f>VLOOKUP(B1158,[1]DJR_961!$B:$C,2,0)</f>
        <v>4,325</v>
      </c>
      <c r="J1158" s="4" t="str">
        <f>VLOOKUP(B1158,[1]DJR_961!$B:$E,4,0)</f>
        <v>1.990</v>
      </c>
      <c r="K1158" s="4" t="str">
        <f>VLOOKUP(B1158,[1]DJR_961!$B:$F,5,0)</f>
        <v>0.005150</v>
      </c>
    </row>
    <row r="1159" spans="1:11" x14ac:dyDescent="0.15">
      <c r="A1159" s="4">
        <v>1157</v>
      </c>
      <c r="B1159" s="4" t="s">
        <v>2508</v>
      </c>
      <c r="C1159" s="4" t="s">
        <v>2509</v>
      </c>
      <c r="D1159" s="4" t="s">
        <v>139</v>
      </c>
      <c r="E1159" s="4" t="s">
        <v>6</v>
      </c>
      <c r="F1159" s="4" t="s">
        <v>3221</v>
      </c>
      <c r="G1159" s="5" t="s">
        <v>2082</v>
      </c>
      <c r="H1159" s="4" t="s">
        <v>9</v>
      </c>
      <c r="I1159" s="4" t="str">
        <f>VLOOKUP(B1159,[1]DJR_961!$B:$C,2,0)</f>
        <v>838</v>
      </c>
      <c r="J1159" s="4" t="str">
        <f>VLOOKUP(B1159,[1]DJR_961!$B:$E,4,0)</f>
        <v>1.929</v>
      </c>
      <c r="K1159" s="4" t="str">
        <f>VLOOKUP(B1159,[1]DJR_961!$B:$F,5,0)</f>
        <v>0.000950</v>
      </c>
    </row>
    <row r="1160" spans="1:11" x14ac:dyDescent="0.15">
      <c r="A1160" s="4">
        <v>1158</v>
      </c>
      <c r="B1160" s="4" t="s">
        <v>2839</v>
      </c>
      <c r="C1160" s="4" t="s">
        <v>2840</v>
      </c>
      <c r="D1160" s="4" t="s">
        <v>127</v>
      </c>
      <c r="E1160" s="4" t="s">
        <v>6</v>
      </c>
      <c r="F1160" s="4" t="s">
        <v>3221</v>
      </c>
      <c r="G1160" s="5" t="s">
        <v>2091</v>
      </c>
      <c r="H1160" s="4" t="s">
        <v>9</v>
      </c>
      <c r="I1160" s="4" t="str">
        <f>VLOOKUP(B1160,[1]DJR_961!$B:$C,2,0)</f>
        <v>1,177</v>
      </c>
      <c r="J1160" s="4" t="str">
        <f>VLOOKUP(B1160,[1]DJR_961!$B:$E,4,0)</f>
        <v>1.783</v>
      </c>
      <c r="K1160" s="4" t="str">
        <f>VLOOKUP(B1160,[1]DJR_961!$B:$F,5,0)</f>
        <v>0.001450</v>
      </c>
    </row>
    <row r="1161" spans="1:11" x14ac:dyDescent="0.15">
      <c r="A1161" s="4">
        <v>1159</v>
      </c>
      <c r="B1161" s="4" t="s">
        <v>3125</v>
      </c>
      <c r="C1161" s="4" t="s">
        <v>3126</v>
      </c>
      <c r="D1161" s="4" t="s">
        <v>126</v>
      </c>
      <c r="E1161" s="4" t="s">
        <v>12</v>
      </c>
      <c r="F1161" s="4" t="s">
        <v>3221</v>
      </c>
      <c r="G1161" s="5" t="s">
        <v>2234</v>
      </c>
      <c r="H1161" s="4" t="s">
        <v>9</v>
      </c>
      <c r="I1161" s="4" t="str">
        <f>VLOOKUP(B1161,[1]DJR_961!$B:$C,2,0)</f>
        <v>615</v>
      </c>
      <c r="J1161" s="4" t="str">
        <f>VLOOKUP(B1161,[1]DJR_961!$B:$E,4,0)</f>
        <v>1.667</v>
      </c>
      <c r="K1161" s="4" t="str">
        <f>VLOOKUP(B1161,[1]DJR_961!$B:$F,5,0)</f>
        <v>0.002180</v>
      </c>
    </row>
    <row r="1162" spans="1:11" x14ac:dyDescent="0.15">
      <c r="A1162" s="4">
        <v>1160</v>
      </c>
      <c r="B1162" s="4" t="s">
        <v>3219</v>
      </c>
      <c r="C1162" s="4" t="s">
        <v>3220</v>
      </c>
      <c r="D1162" s="4" t="s">
        <v>564</v>
      </c>
      <c r="E1162" s="4" t="s">
        <v>6</v>
      </c>
      <c r="F1162" s="4" t="s">
        <v>3221</v>
      </c>
      <c r="G1162" s="5" t="s">
        <v>2299</v>
      </c>
      <c r="H1162" s="4" t="s">
        <v>9</v>
      </c>
      <c r="I1162" s="4" t="str">
        <f>VLOOKUP(B1162,[1]DJR_961!$B:$C,2,0)</f>
        <v>1,381</v>
      </c>
      <c r="J1162" s="4" t="str">
        <f>VLOOKUP(B1162,[1]DJR_961!$B:$E,4,0)</f>
        <v>1.630</v>
      </c>
      <c r="K1162" s="4" t="str">
        <f>VLOOKUP(B1162,[1]DJR_961!$B:$F,5,0)</f>
        <v>0.001740</v>
      </c>
    </row>
    <row r="1163" spans="1:11" x14ac:dyDescent="0.15">
      <c r="A1163" s="4">
        <v>1161</v>
      </c>
      <c r="B1163" s="4" t="s">
        <v>3222</v>
      </c>
      <c r="C1163" s="4" t="s">
        <v>3223</v>
      </c>
      <c r="D1163" s="4" t="s">
        <v>3224</v>
      </c>
      <c r="E1163" s="4" t="s">
        <v>95</v>
      </c>
      <c r="F1163" s="4" t="s">
        <v>3221</v>
      </c>
      <c r="G1163" s="5" t="s">
        <v>2299</v>
      </c>
      <c r="H1163" s="4" t="s">
        <v>9</v>
      </c>
      <c r="I1163" s="4" t="str">
        <f>VLOOKUP(B1163,[1]DJR_961!$B:$C,2,0)</f>
        <v>5,328</v>
      </c>
      <c r="J1163" s="4" t="str">
        <f>VLOOKUP(B1163,[1]DJR_961!$B:$E,4,0)</f>
        <v>1.630</v>
      </c>
      <c r="K1163" s="4" t="str">
        <f>VLOOKUP(B1163,[1]DJR_961!$B:$F,5,0)</f>
        <v>0.015650</v>
      </c>
    </row>
    <row r="1164" spans="1:11" x14ac:dyDescent="0.15">
      <c r="A1164" s="4">
        <v>1162</v>
      </c>
      <c r="B1164" s="4" t="s">
        <v>3234</v>
      </c>
      <c r="C1164" s="4" t="s">
        <v>3235</v>
      </c>
      <c r="D1164" s="4" t="s">
        <v>277</v>
      </c>
      <c r="E1164" s="4" t="s">
        <v>27</v>
      </c>
      <c r="F1164" s="4" t="s">
        <v>3221</v>
      </c>
      <c r="G1164" s="5" t="s">
        <v>2438</v>
      </c>
      <c r="H1164" s="4" t="s">
        <v>868</v>
      </c>
      <c r="I1164" s="4" t="str">
        <f>VLOOKUP(B1164,[1]DJR_961!$B:$C,2,0)</f>
        <v>595</v>
      </c>
      <c r="J1164" s="4" t="str">
        <f>VLOOKUP(B1164,[1]DJR_961!$B:$E,4,0)</f>
        <v>1.625</v>
      </c>
      <c r="K1164" s="4" t="str">
        <f>VLOOKUP(B1164,[1]DJR_961!$B:$F,5,0)</f>
        <v>0.001520</v>
      </c>
    </row>
    <row r="1165" spans="1:11" x14ac:dyDescent="0.15">
      <c r="A1165" s="4">
        <v>1163</v>
      </c>
      <c r="B1165" s="4" t="s">
        <v>3267</v>
      </c>
      <c r="C1165" s="4" t="s">
        <v>3268</v>
      </c>
      <c r="D1165" s="4" t="s">
        <v>52</v>
      </c>
      <c r="E1165" s="4" t="s">
        <v>12</v>
      </c>
      <c r="F1165" s="4" t="s">
        <v>3221</v>
      </c>
      <c r="G1165" s="5" t="s">
        <v>2570</v>
      </c>
      <c r="H1165" s="4" t="s">
        <v>868</v>
      </c>
      <c r="I1165" s="4" t="str">
        <f>VLOOKUP(B1165,[1]DJR_961!$B:$C,2,0)</f>
        <v>656</v>
      </c>
      <c r="J1165" s="4" t="str">
        <f>VLOOKUP(B1165,[1]DJR_961!$B:$E,4,0)</f>
        <v>1.609</v>
      </c>
      <c r="K1165" s="4" t="str">
        <f>VLOOKUP(B1165,[1]DJR_961!$B:$F,5,0)</f>
        <v>0.000420</v>
      </c>
    </row>
    <row r="1166" spans="1:11" x14ac:dyDescent="0.15">
      <c r="A1166" s="4">
        <v>1164</v>
      </c>
      <c r="B1166" s="4" t="s">
        <v>3563</v>
      </c>
      <c r="C1166" s="4" t="s">
        <v>3564</v>
      </c>
      <c r="D1166" s="4" t="s">
        <v>467</v>
      </c>
      <c r="E1166" s="4" t="s">
        <v>132</v>
      </c>
      <c r="F1166" s="4" t="s">
        <v>3221</v>
      </c>
      <c r="G1166" s="5" t="s">
        <v>3070</v>
      </c>
      <c r="H1166" s="4" t="s">
        <v>868</v>
      </c>
      <c r="I1166" s="4" t="str">
        <f>VLOOKUP(B1166,[1]DJR_961!$B:$C,2,0)</f>
        <v>2,392</v>
      </c>
      <c r="J1166" s="4" t="str">
        <f>VLOOKUP(B1166,[1]DJR_961!$B:$E,4,0)</f>
        <v>1.500</v>
      </c>
      <c r="K1166" s="4" t="str">
        <f>VLOOKUP(B1166,[1]DJR_961!$B:$F,5,0)</f>
        <v>0.007120</v>
      </c>
    </row>
    <row r="1167" spans="1:11" x14ac:dyDescent="0.15">
      <c r="A1167" s="4">
        <v>1165</v>
      </c>
      <c r="B1167" s="4" t="s">
        <v>3575</v>
      </c>
      <c r="C1167" s="4" t="s">
        <v>3576</v>
      </c>
      <c r="D1167" s="4" t="s">
        <v>486</v>
      </c>
      <c r="E1167" s="4" t="s">
        <v>74</v>
      </c>
      <c r="F1167" s="4" t="s">
        <v>3221</v>
      </c>
      <c r="G1167" s="5" t="s">
        <v>3403</v>
      </c>
      <c r="H1167" s="4" t="s">
        <v>868</v>
      </c>
      <c r="I1167" s="4" t="str">
        <f>VLOOKUP(B1167,[1]DJR_961!$B:$C,2,0)</f>
        <v>2,847</v>
      </c>
      <c r="J1167" s="4" t="str">
        <f>VLOOKUP(B1167,[1]DJR_961!$B:$E,4,0)</f>
        <v>1.494</v>
      </c>
      <c r="K1167" s="4" t="str">
        <f>VLOOKUP(B1167,[1]DJR_961!$B:$F,5,0)</f>
        <v>0.003010</v>
      </c>
    </row>
    <row r="1168" spans="1:11" x14ac:dyDescent="0.15">
      <c r="A1168" s="4">
        <v>1166</v>
      </c>
      <c r="B1168" s="4" t="s">
        <v>3882</v>
      </c>
      <c r="C1168" s="4" t="s">
        <v>3883</v>
      </c>
      <c r="D1168" s="4" t="s">
        <v>95</v>
      </c>
      <c r="E1168" s="4" t="s">
        <v>6</v>
      </c>
      <c r="F1168" s="4" t="s">
        <v>3221</v>
      </c>
      <c r="G1168" s="5" t="s">
        <v>3534</v>
      </c>
      <c r="H1168" s="4" t="s">
        <v>868</v>
      </c>
      <c r="I1168" s="4" t="str">
        <f>VLOOKUP(B1168,[1]DJR_961!$B:$C,2,0)</f>
        <v>717</v>
      </c>
      <c r="J1168" s="4" t="str">
        <f>VLOOKUP(B1168,[1]DJR_961!$B:$E,4,0)</f>
        <v>1.390</v>
      </c>
      <c r="K1168" s="4" t="str">
        <f>VLOOKUP(B1168,[1]DJR_961!$B:$F,5,0)</f>
        <v>0.000720</v>
      </c>
    </row>
    <row r="1169" spans="1:11" x14ac:dyDescent="0.15">
      <c r="A1169" s="4">
        <v>1167</v>
      </c>
      <c r="B1169" s="4" t="s">
        <v>3947</v>
      </c>
      <c r="C1169" s="4" t="s">
        <v>3948</v>
      </c>
      <c r="D1169" s="4" t="s">
        <v>139</v>
      </c>
      <c r="E1169" s="4" t="s">
        <v>128</v>
      </c>
      <c r="F1169" s="4" t="s">
        <v>3221</v>
      </c>
      <c r="G1169" s="5" t="s">
        <v>3692</v>
      </c>
      <c r="H1169" s="4" t="s">
        <v>868</v>
      </c>
      <c r="I1169" s="4" t="str">
        <f>VLOOKUP(B1169,[1]DJR_961!$B:$C,2,0)</f>
        <v>880</v>
      </c>
      <c r="J1169" s="4" t="str">
        <f>VLOOKUP(B1169,[1]DJR_961!$B:$E,4,0)</f>
        <v>1.372</v>
      </c>
      <c r="K1169" s="4" t="str">
        <f>VLOOKUP(B1169,[1]DJR_961!$B:$F,5,0)</f>
        <v>0.000570</v>
      </c>
    </row>
    <row r="1170" spans="1:11" x14ac:dyDescent="0.15">
      <c r="A1170" s="4">
        <v>1168</v>
      </c>
      <c r="B1170" s="4" t="s">
        <v>3974</v>
      </c>
      <c r="C1170" s="4" t="s">
        <v>3975</v>
      </c>
      <c r="D1170" s="4" t="s">
        <v>4</v>
      </c>
      <c r="E1170" s="4" t="s">
        <v>12</v>
      </c>
      <c r="F1170" s="4" t="s">
        <v>3221</v>
      </c>
      <c r="G1170" s="5" t="s">
        <v>3976</v>
      </c>
      <c r="H1170" s="4" t="s">
        <v>868</v>
      </c>
      <c r="I1170" s="4" t="str">
        <f>VLOOKUP(B1170,[1]DJR_961!$B:$C,2,0)</f>
        <v>741</v>
      </c>
      <c r="J1170" s="4" t="str">
        <f>VLOOKUP(B1170,[1]DJR_961!$B:$E,4,0)</f>
        <v>1.366</v>
      </c>
      <c r="K1170" s="4" t="str">
        <f>VLOOKUP(B1170,[1]DJR_961!$B:$F,5,0)</f>
        <v>0.000760</v>
      </c>
    </row>
    <row r="1171" spans="1:11" x14ac:dyDescent="0.15">
      <c r="A1171" s="4">
        <v>1169</v>
      </c>
      <c r="B1171" s="4" t="s">
        <v>4356</v>
      </c>
      <c r="C1171" s="4" t="s">
        <v>4357</v>
      </c>
      <c r="D1171" s="4" t="s">
        <v>4</v>
      </c>
      <c r="E1171" s="4" t="s">
        <v>6</v>
      </c>
      <c r="F1171" s="4" t="s">
        <v>3221</v>
      </c>
      <c r="G1171" s="5" t="s">
        <v>4093</v>
      </c>
      <c r="H1171" s="4" t="s">
        <v>868</v>
      </c>
      <c r="I1171" s="4" t="str">
        <f>VLOOKUP(B1171,[1]DJR_961!$B:$C,2,0)</f>
        <v>1,086</v>
      </c>
      <c r="J1171" s="4" t="str">
        <f>VLOOKUP(B1171,[1]DJR_961!$B:$E,4,0)</f>
        <v>1.279</v>
      </c>
      <c r="K1171" s="4" t="str">
        <f>VLOOKUP(B1171,[1]DJR_961!$B:$F,5,0)</f>
        <v>0.000800</v>
      </c>
    </row>
    <row r="1172" spans="1:11" x14ac:dyDescent="0.15">
      <c r="A1172" s="4">
        <v>1170</v>
      </c>
      <c r="B1172" s="4" t="s">
        <v>10518</v>
      </c>
      <c r="C1172" s="4" t="s">
        <v>4473</v>
      </c>
      <c r="D1172" s="4" t="s">
        <v>138</v>
      </c>
      <c r="E1172" s="4" t="s">
        <v>74</v>
      </c>
      <c r="F1172" s="4" t="s">
        <v>3221</v>
      </c>
      <c r="G1172" s="5" t="s">
        <v>4123</v>
      </c>
      <c r="H1172" s="4" t="s">
        <v>868</v>
      </c>
      <c r="I1172" s="4" t="str">
        <f>VLOOKUP(B1172,[1]DJR_961!$B:$C,2,0)</f>
        <v>706</v>
      </c>
      <c r="J1172" s="4" t="str">
        <f>VLOOKUP(B1172,[1]DJR_961!$B:$E,4,0)</f>
        <v>1.250</v>
      </c>
      <c r="K1172" s="4" t="str">
        <f>VLOOKUP(B1172,[1]DJR_961!$B:$F,5,0)</f>
        <v>0.000690</v>
      </c>
    </row>
    <row r="1173" spans="1:11" x14ac:dyDescent="0.15">
      <c r="A1173" s="4">
        <v>1171</v>
      </c>
      <c r="B1173" s="4" t="s">
        <v>4643</v>
      </c>
      <c r="C1173" s="4" t="s">
        <v>4644</v>
      </c>
      <c r="D1173" s="4" t="s">
        <v>291</v>
      </c>
      <c r="E1173" s="4" t="s">
        <v>6</v>
      </c>
      <c r="F1173" s="4" t="s">
        <v>3221</v>
      </c>
      <c r="G1173" s="5" t="s">
        <v>4184</v>
      </c>
      <c r="H1173" s="4" t="s">
        <v>868</v>
      </c>
      <c r="I1173" s="4" t="str">
        <f>VLOOKUP(B1173,[1]DJR_961!$B:$C,2,0)</f>
        <v>576</v>
      </c>
      <c r="J1173" s="4" t="str">
        <f>VLOOKUP(B1173,[1]DJR_961!$B:$E,4,0)</f>
        <v>1.206</v>
      </c>
      <c r="K1173" s="4" t="str">
        <f>VLOOKUP(B1173,[1]DJR_961!$B:$F,5,0)</f>
        <v>0.000820</v>
      </c>
    </row>
    <row r="1174" spans="1:11" x14ac:dyDescent="0.15">
      <c r="A1174" s="4">
        <v>1172</v>
      </c>
      <c r="B1174" s="4" t="s">
        <v>4935</v>
      </c>
      <c r="C1174" s="4" t="s">
        <v>4936</v>
      </c>
      <c r="D1174" s="4" t="s">
        <v>87</v>
      </c>
      <c r="E1174" s="4" t="s">
        <v>12</v>
      </c>
      <c r="F1174" s="4" t="s">
        <v>3221</v>
      </c>
      <c r="G1174" s="5" t="s">
        <v>4237</v>
      </c>
      <c r="H1174" s="4" t="s">
        <v>2193</v>
      </c>
      <c r="I1174" s="4" t="str">
        <f>VLOOKUP(B1174,[1]DJR_961!$B:$C,2,0)</f>
        <v>351</v>
      </c>
      <c r="J1174" s="4" t="str">
        <f>VLOOKUP(B1174,[1]DJR_961!$B:$E,4,0)</f>
        <v>1.130</v>
      </c>
      <c r="K1174" s="4" t="str">
        <f>VLOOKUP(B1174,[1]DJR_961!$B:$F,5,0)</f>
        <v>0.000210</v>
      </c>
    </row>
    <row r="1175" spans="1:11" x14ac:dyDescent="0.15">
      <c r="A1175" s="4">
        <v>1173</v>
      </c>
      <c r="B1175" s="4" t="s">
        <v>5030</v>
      </c>
      <c r="C1175" s="4" t="s">
        <v>5031</v>
      </c>
      <c r="D1175" s="4" t="s">
        <v>139</v>
      </c>
      <c r="E1175" s="4" t="s">
        <v>74</v>
      </c>
      <c r="F1175" s="4" t="s">
        <v>3221</v>
      </c>
      <c r="G1175" s="5" t="s">
        <v>4363</v>
      </c>
      <c r="H1175" s="4" t="s">
        <v>2193</v>
      </c>
      <c r="I1175" s="4" t="str">
        <f>VLOOKUP(B1175,[1]DJR_961!$B:$C,2,0)</f>
        <v>438</v>
      </c>
      <c r="J1175" s="4" t="str">
        <f>VLOOKUP(B1175,[1]DJR_961!$B:$E,4,0)</f>
        <v>1.103</v>
      </c>
      <c r="K1175" s="4" t="str">
        <f>VLOOKUP(B1175,[1]DJR_961!$B:$F,5,0)</f>
        <v>0.000640</v>
      </c>
    </row>
    <row r="1176" spans="1:11" x14ac:dyDescent="0.15">
      <c r="A1176" s="4">
        <v>1174</v>
      </c>
      <c r="B1176" s="4" t="s">
        <v>10559</v>
      </c>
      <c r="C1176" s="4" t="s">
        <v>5194</v>
      </c>
      <c r="D1176" s="4" t="s">
        <v>79</v>
      </c>
      <c r="E1176" s="4" t="s">
        <v>74</v>
      </c>
      <c r="F1176" s="4" t="s">
        <v>3221</v>
      </c>
      <c r="G1176" s="5" t="s">
        <v>4460</v>
      </c>
      <c r="H1176" s="4" t="s">
        <v>2193</v>
      </c>
      <c r="I1176" s="4" t="str">
        <f>VLOOKUP(B1176,[1]DJR_961!$B:$C,2,0)</f>
        <v>418</v>
      </c>
      <c r="J1176" s="4" t="str">
        <f>VLOOKUP(B1176,[1]DJR_961!$B:$E,4,0)</f>
        <v>1.061</v>
      </c>
      <c r="K1176" s="4" t="str">
        <f>VLOOKUP(B1176,[1]DJR_961!$B:$F,5,0)</f>
        <v>0.000370</v>
      </c>
    </row>
    <row r="1177" spans="1:11" x14ac:dyDescent="0.15">
      <c r="A1177" s="4">
        <v>1175</v>
      </c>
      <c r="B1177" s="4" t="s">
        <v>10477</v>
      </c>
      <c r="C1177" s="4" t="s">
        <v>5266</v>
      </c>
      <c r="D1177" s="4" t="s">
        <v>767</v>
      </c>
      <c r="E1177" s="4" t="s">
        <v>12</v>
      </c>
      <c r="F1177" s="4" t="s">
        <v>3221</v>
      </c>
      <c r="G1177" s="5" t="s">
        <v>9943</v>
      </c>
      <c r="H1177" s="4" t="s">
        <v>2193</v>
      </c>
      <c r="I1177" s="4" t="str">
        <f>VLOOKUP(B1177,[1]DJR_961!$B:$C,2,0)</f>
        <v>998</v>
      </c>
      <c r="J1177" s="4" t="str">
        <f>VLOOKUP(B1177,[1]DJR_961!$B:$E,4,0)</f>
        <v>1.041</v>
      </c>
      <c r="K1177" s="4" t="str">
        <f>VLOOKUP(B1177,[1]DJR_961!$B:$F,5,0)</f>
        <v>0.001250</v>
      </c>
    </row>
    <row r="1178" spans="1:11" x14ac:dyDescent="0.15">
      <c r="A1178" s="4">
        <v>1176</v>
      </c>
      <c r="B1178" s="4" t="s">
        <v>5334</v>
      </c>
      <c r="C1178" s="4" t="s">
        <v>5335</v>
      </c>
      <c r="D1178" s="4" t="s">
        <v>4</v>
      </c>
      <c r="E1178" s="4" t="s">
        <v>12</v>
      </c>
      <c r="F1178" s="4" t="s">
        <v>3221</v>
      </c>
      <c r="G1178" s="5" t="s">
        <v>4750</v>
      </c>
      <c r="H1178" s="4" t="s">
        <v>2193</v>
      </c>
      <c r="I1178" s="4" t="str">
        <f>VLOOKUP(B1178,[1]DJR_961!$B:$C,2,0)</f>
        <v>665</v>
      </c>
      <c r="J1178" s="4" t="str">
        <f>VLOOKUP(B1178,[1]DJR_961!$B:$E,4,0)</f>
        <v>1.028</v>
      </c>
      <c r="K1178" s="4" t="str">
        <f>VLOOKUP(B1178,[1]DJR_961!$B:$F,5,0)</f>
        <v>0.000640</v>
      </c>
    </row>
    <row r="1179" spans="1:11" x14ac:dyDescent="0.15">
      <c r="A1179" s="4">
        <v>1177</v>
      </c>
      <c r="B1179" s="4" t="s">
        <v>5342</v>
      </c>
      <c r="C1179" s="4" t="s">
        <v>5343</v>
      </c>
      <c r="D1179" s="4" t="s">
        <v>363</v>
      </c>
      <c r="E1179" s="4" t="s">
        <v>12</v>
      </c>
      <c r="F1179" s="4" t="s">
        <v>3221</v>
      </c>
      <c r="G1179" s="5" t="s">
        <v>4813</v>
      </c>
      <c r="H1179" s="4" t="s">
        <v>2193</v>
      </c>
      <c r="I1179" s="4" t="str">
        <f>VLOOKUP(B1179,[1]DJR_961!$B:$C,2,0)</f>
        <v>518</v>
      </c>
      <c r="J1179" s="4" t="str">
        <f>VLOOKUP(B1179,[1]DJR_961!$B:$E,4,0)</f>
        <v>1.024</v>
      </c>
      <c r="K1179" s="4" t="str">
        <f>VLOOKUP(B1179,[1]DJR_961!$B:$F,5,0)</f>
        <v>0.000350</v>
      </c>
    </row>
    <row r="1180" spans="1:11" x14ac:dyDescent="0.15">
      <c r="A1180" s="4">
        <v>1178</v>
      </c>
      <c r="B1180" s="4" t="s">
        <v>10359</v>
      </c>
      <c r="C1180" s="4" t="s">
        <v>5519</v>
      </c>
      <c r="D1180" s="4" t="s">
        <v>185</v>
      </c>
      <c r="E1180" s="4" t="s">
        <v>12</v>
      </c>
      <c r="F1180" s="4" t="s">
        <v>3221</v>
      </c>
      <c r="G1180" s="5" t="s">
        <v>4833</v>
      </c>
      <c r="H1180" s="4" t="s">
        <v>2193</v>
      </c>
      <c r="I1180" s="4" t="str">
        <f>VLOOKUP(B1180,[1]DJR_961!$B:$C,2,0)</f>
        <v>327</v>
      </c>
      <c r="J1180" s="4" t="str">
        <f>VLOOKUP(B1180,[1]DJR_961!$B:$E,4,0)</f>
        <v>0.978</v>
      </c>
      <c r="K1180" s="4" t="str">
        <f>VLOOKUP(B1180,[1]DJR_961!$B:$F,5,0)</f>
        <v>0.000590</v>
      </c>
    </row>
    <row r="1181" spans="1:11" x14ac:dyDescent="0.15">
      <c r="A1181" s="4">
        <v>1179</v>
      </c>
      <c r="B1181" s="4" t="s">
        <v>10428</v>
      </c>
      <c r="C1181" s="4" t="s">
        <v>6186</v>
      </c>
      <c r="D1181" s="4" t="s">
        <v>133</v>
      </c>
      <c r="E1181" s="4" t="s">
        <v>12</v>
      </c>
      <c r="F1181" s="4" t="s">
        <v>3221</v>
      </c>
      <c r="G1181" s="5" t="s">
        <v>5155</v>
      </c>
      <c r="H1181" s="4" t="s">
        <v>2193</v>
      </c>
      <c r="I1181" s="4" t="str">
        <f>VLOOKUP(B1181,[1]DJR_961!$B:$C,2,0)</f>
        <v>568</v>
      </c>
      <c r="J1181" s="4" t="str">
        <f>VLOOKUP(B1181,[1]DJR_961!$B:$E,4,0)</f>
        <v>0.822</v>
      </c>
      <c r="K1181" s="4" t="str">
        <f>VLOOKUP(B1181,[1]DJR_961!$B:$F,5,0)</f>
        <v>0.000540</v>
      </c>
    </row>
    <row r="1182" spans="1:11" x14ac:dyDescent="0.15">
      <c r="A1182" s="4">
        <v>1180</v>
      </c>
      <c r="B1182" s="4" t="s">
        <v>6575</v>
      </c>
      <c r="C1182" s="4" t="s">
        <v>6576</v>
      </c>
      <c r="D1182" s="4" t="s">
        <v>83</v>
      </c>
      <c r="E1182" s="4" t="s">
        <v>12</v>
      </c>
      <c r="F1182" s="4" t="s">
        <v>3221</v>
      </c>
      <c r="G1182" s="5" t="s">
        <v>5434</v>
      </c>
      <c r="H1182" s="4" t="s">
        <v>2193</v>
      </c>
      <c r="I1182" s="4" t="str">
        <f>VLOOKUP(B1182,[1]DJR_961!$B:$C,2,0)</f>
        <v>405</v>
      </c>
      <c r="J1182" s="4" t="str">
        <f>VLOOKUP(B1182,[1]DJR_961!$B:$E,4,0)</f>
        <v>0.732</v>
      </c>
      <c r="K1182" s="4" t="str">
        <f>VLOOKUP(B1182,[1]DJR_961!$B:$F,5,0)</f>
        <v>0.000680</v>
      </c>
    </row>
    <row r="1183" spans="1:11" x14ac:dyDescent="0.15">
      <c r="A1183" s="4">
        <v>1181</v>
      </c>
      <c r="B1183" s="4" t="s">
        <v>7210</v>
      </c>
      <c r="C1183" s="4" t="s">
        <v>7211</v>
      </c>
      <c r="D1183" s="4" t="s">
        <v>268</v>
      </c>
      <c r="E1183" s="4" t="s">
        <v>12</v>
      </c>
      <c r="F1183" s="4" t="s">
        <v>3221</v>
      </c>
      <c r="G1183" s="5" t="s">
        <v>7212</v>
      </c>
      <c r="H1183" s="4" t="s">
        <v>4142</v>
      </c>
      <c r="I1183" s="4" t="str">
        <f>VLOOKUP(B1183,[1]DJR_961!$B:$C,2,0)</f>
        <v>601</v>
      </c>
      <c r="J1183" s="4" t="str">
        <f>VLOOKUP(B1183,[1]DJR_961!$B:$E,4,0)</f>
        <v>0.605</v>
      </c>
      <c r="K1183" s="4" t="str">
        <f>VLOOKUP(B1183,[1]DJR_961!$B:$F,5,0)</f>
        <v>0.000590</v>
      </c>
    </row>
    <row r="1184" spans="1:11" x14ac:dyDescent="0.15">
      <c r="A1184" s="4">
        <v>1182</v>
      </c>
      <c r="B1184" s="4" t="s">
        <v>7343</v>
      </c>
      <c r="C1184" s="4" t="s">
        <v>7344</v>
      </c>
      <c r="D1184" s="4" t="s">
        <v>235</v>
      </c>
      <c r="E1184" s="4" t="s">
        <v>6</v>
      </c>
      <c r="F1184" s="4" t="s">
        <v>3221</v>
      </c>
      <c r="G1184" s="5" t="s">
        <v>10110</v>
      </c>
      <c r="H1184" s="4" t="s">
        <v>4142</v>
      </c>
      <c r="I1184" s="4" t="str">
        <f>VLOOKUP(B1184,[1]DJR_961!$B:$C,2,0)</f>
        <v>515</v>
      </c>
      <c r="J1184" s="4" t="str">
        <f>VLOOKUP(B1184,[1]DJR_961!$B:$E,4,0)</f>
        <v>0.576</v>
      </c>
      <c r="K1184" s="4" t="str">
        <f>VLOOKUP(B1184,[1]DJR_961!$B:$F,5,0)</f>
        <v>0.000540</v>
      </c>
    </row>
    <row r="1185" spans="1:11" x14ac:dyDescent="0.15">
      <c r="A1185" s="4">
        <v>1183</v>
      </c>
      <c r="B1185" s="4" t="s">
        <v>7367</v>
      </c>
      <c r="C1185" s="4" t="s">
        <v>7368</v>
      </c>
      <c r="D1185" s="4" t="s">
        <v>79</v>
      </c>
      <c r="E1185" s="4" t="s">
        <v>74</v>
      </c>
      <c r="F1185" s="4" t="s">
        <v>3221</v>
      </c>
      <c r="G1185" s="5" t="s">
        <v>6866</v>
      </c>
      <c r="H1185" s="4" t="s">
        <v>4142</v>
      </c>
      <c r="I1185" s="4" t="str">
        <f>VLOOKUP(B1185,[1]DJR_961!$B:$C,2,0)</f>
        <v>745</v>
      </c>
      <c r="J1185" s="4" t="str">
        <f>VLOOKUP(B1185,[1]DJR_961!$B:$E,4,0)</f>
        <v>0.571</v>
      </c>
      <c r="K1185" s="4" t="str">
        <f>VLOOKUP(B1185,[1]DJR_961!$B:$F,5,0)</f>
        <v>0.000810</v>
      </c>
    </row>
    <row r="1186" spans="1:11" x14ac:dyDescent="0.15">
      <c r="A1186" s="4">
        <v>1184</v>
      </c>
      <c r="B1186" s="4" t="s">
        <v>7395</v>
      </c>
      <c r="C1186" s="4" t="s">
        <v>7396</v>
      </c>
      <c r="D1186" s="4" t="s">
        <v>163</v>
      </c>
      <c r="E1186" s="4" t="s">
        <v>6</v>
      </c>
      <c r="F1186" s="4" t="s">
        <v>3221</v>
      </c>
      <c r="G1186" s="5" t="s">
        <v>7514</v>
      </c>
      <c r="H1186" s="4" t="s">
        <v>4142</v>
      </c>
      <c r="I1186" s="4" t="str">
        <f>VLOOKUP(B1186,[1]DJR_961!$B:$C,2,0)</f>
        <v>134</v>
      </c>
      <c r="J1186" s="4" t="str">
        <f>VLOOKUP(B1186,[1]DJR_961!$B:$E,4,0)</f>
        <v>0.567</v>
      </c>
      <c r="K1186" s="4" t="str">
        <f>VLOOKUP(B1186,[1]DJR_961!$B:$F,5,0)</f>
        <v>0.000390</v>
      </c>
    </row>
    <row r="1187" spans="1:11" x14ac:dyDescent="0.15">
      <c r="A1187" s="4">
        <v>1185</v>
      </c>
      <c r="B1187" s="4" t="s">
        <v>7595</v>
      </c>
      <c r="C1187" s="4" t="s">
        <v>7596</v>
      </c>
      <c r="D1187" s="4" t="s">
        <v>767</v>
      </c>
      <c r="E1187" s="4" t="s">
        <v>6</v>
      </c>
      <c r="F1187" s="4" t="s">
        <v>3221</v>
      </c>
      <c r="G1187" s="5" t="s">
        <v>7695</v>
      </c>
      <c r="H1187" s="4" t="s">
        <v>4142</v>
      </c>
      <c r="I1187" s="4" t="str">
        <f>VLOOKUP(B1187,[1]DJR_961!$B:$C,2,0)</f>
        <v>233</v>
      </c>
      <c r="J1187" s="4" t="str">
        <f>VLOOKUP(B1187,[1]DJR_961!$B:$E,4,0)</f>
        <v>0.519</v>
      </c>
      <c r="K1187" s="4" t="str">
        <f>VLOOKUP(B1187,[1]DJR_961!$B:$F,5,0)</f>
        <v>0.000880</v>
      </c>
    </row>
    <row r="1188" spans="1:11" x14ac:dyDescent="0.15">
      <c r="A1188" s="4">
        <v>1186</v>
      </c>
      <c r="B1188" s="4" t="s">
        <v>7597</v>
      </c>
      <c r="C1188" s="4" t="s">
        <v>7598</v>
      </c>
      <c r="D1188" s="4" t="s">
        <v>20</v>
      </c>
      <c r="E1188" s="4" t="s">
        <v>12</v>
      </c>
      <c r="F1188" s="4" t="s">
        <v>3221</v>
      </c>
      <c r="G1188" s="5" t="s">
        <v>7695</v>
      </c>
      <c r="H1188" s="4" t="s">
        <v>4142</v>
      </c>
      <c r="I1188" s="4" t="str">
        <f>VLOOKUP(B1188,[1]DJR_961!$B:$C,2,0)</f>
        <v>54</v>
      </c>
      <c r="J1188" s="4" t="str">
        <f>VLOOKUP(B1188,[1]DJR_961!$B:$E,4,0)</f>
        <v>0.519</v>
      </c>
      <c r="K1188" s="4" t="str">
        <f>VLOOKUP(B1188,[1]DJR_961!$B:$F,5,0)</f>
        <v>0.000250</v>
      </c>
    </row>
    <row r="1189" spans="1:11" x14ac:dyDescent="0.15">
      <c r="A1189" s="4">
        <v>1187</v>
      </c>
      <c r="B1189" s="4" t="s">
        <v>7809</v>
      </c>
      <c r="C1189" s="4" t="s">
        <v>7810</v>
      </c>
      <c r="D1189" s="4" t="s">
        <v>883</v>
      </c>
      <c r="E1189" s="4" t="s">
        <v>6</v>
      </c>
      <c r="F1189" s="4" t="s">
        <v>3221</v>
      </c>
      <c r="G1189" s="5" t="s">
        <v>7811</v>
      </c>
      <c r="H1189" s="4" t="s">
        <v>4142</v>
      </c>
      <c r="I1189" s="4" t="str">
        <f>VLOOKUP(B1189,[1]DJR_961!$B:$C,2,0)</f>
        <v>371</v>
      </c>
      <c r="J1189" s="4" t="str">
        <f>VLOOKUP(B1189,[1]DJR_961!$B:$E,4,0)</f>
        <v>0.468</v>
      </c>
      <c r="K1189" s="4" t="str">
        <f>VLOOKUP(B1189,[1]DJR_961!$B:$F,5,0)</f>
        <v>0.000390</v>
      </c>
    </row>
    <row r="1190" spans="1:11" x14ac:dyDescent="0.15">
      <c r="A1190" s="4">
        <v>1188</v>
      </c>
      <c r="B1190" s="4" t="s">
        <v>8012</v>
      </c>
      <c r="C1190" s="4" t="s">
        <v>8013</v>
      </c>
      <c r="D1190" s="4" t="s">
        <v>32</v>
      </c>
      <c r="E1190" s="4" t="s">
        <v>74</v>
      </c>
      <c r="F1190" s="4" t="s">
        <v>3221</v>
      </c>
      <c r="G1190" s="5" t="s">
        <v>8014</v>
      </c>
      <c r="H1190" s="4" t="s">
        <v>4142</v>
      </c>
      <c r="I1190" s="4" t="str">
        <f>VLOOKUP(B1190,[1]DJR_961!$B:$C,2,0)</f>
        <v>496</v>
      </c>
      <c r="J1190" s="4" t="str">
        <f>VLOOKUP(B1190,[1]DJR_961!$B:$E,4,0)</f>
        <v>0.418</v>
      </c>
      <c r="K1190" s="4" t="str">
        <f>VLOOKUP(B1190,[1]DJR_961!$B:$F,5,0)</f>
        <v>0.000700</v>
      </c>
    </row>
    <row r="1191" spans="1:11" x14ac:dyDescent="0.15">
      <c r="A1191" s="4">
        <v>1189</v>
      </c>
      <c r="B1191" s="4" t="s">
        <v>8023</v>
      </c>
      <c r="C1191" s="4" t="s">
        <v>8024</v>
      </c>
      <c r="D1191" s="4" t="s">
        <v>52</v>
      </c>
      <c r="E1191" s="4" t="s">
        <v>6</v>
      </c>
      <c r="F1191" s="4" t="s">
        <v>3221</v>
      </c>
      <c r="G1191" s="5" t="s">
        <v>8025</v>
      </c>
      <c r="H1191" s="4" t="s">
        <v>4142</v>
      </c>
      <c r="I1191" s="4" t="str">
        <f>VLOOKUP(B1191,[1]DJR_961!$B:$C,2,0)</f>
        <v>287</v>
      </c>
      <c r="J1191" s="4" t="str">
        <f>VLOOKUP(B1191,[1]DJR_961!$B:$E,4,0)</f>
        <v>0.414</v>
      </c>
      <c r="K1191" s="4" t="str">
        <f>VLOOKUP(B1191,[1]DJR_961!$B:$F,5,0)</f>
        <v>0.000310</v>
      </c>
    </row>
    <row r="1192" spans="1:11" x14ac:dyDescent="0.15">
      <c r="A1192" s="4">
        <v>1190</v>
      </c>
      <c r="B1192" s="4" t="s">
        <v>8031</v>
      </c>
      <c r="C1192" s="4" t="s">
        <v>8032</v>
      </c>
      <c r="D1192" s="4" t="s">
        <v>363</v>
      </c>
      <c r="E1192" s="4" t="s">
        <v>128</v>
      </c>
      <c r="F1192" s="4" t="s">
        <v>3221</v>
      </c>
      <c r="G1192" s="5" t="s">
        <v>9301</v>
      </c>
      <c r="H1192" s="4" t="s">
        <v>4142</v>
      </c>
      <c r="I1192" s="4" t="str">
        <f>VLOOKUP(B1192,[1]DJR_961!$B:$C,2,0)</f>
        <v>42</v>
      </c>
      <c r="J1192" s="4" t="str">
        <f>VLOOKUP(B1192,[1]DJR_961!$B:$E,4,0)</f>
        <v>0.412</v>
      </c>
      <c r="K1192" s="4" t="str">
        <f>VLOOKUP(B1192,[1]DJR_961!$B:$F,5,0)</f>
        <v>0.000140</v>
      </c>
    </row>
    <row r="1193" spans="1:11" x14ac:dyDescent="0.15">
      <c r="A1193" s="4">
        <v>1191</v>
      </c>
      <c r="B1193" s="4" t="s">
        <v>16</v>
      </c>
      <c r="C1193" s="4" t="s">
        <v>17</v>
      </c>
      <c r="D1193" s="4" t="s">
        <v>19</v>
      </c>
      <c r="E1193" s="4" t="s">
        <v>20</v>
      </c>
      <c r="F1193" s="4" t="s">
        <v>21</v>
      </c>
      <c r="G1193" s="5" t="s">
        <v>22</v>
      </c>
      <c r="H1193" s="4" t="s">
        <v>9</v>
      </c>
      <c r="I1193" s="4" t="str">
        <f>VLOOKUP(B1193,[1]DJR_961!$B:$C,2,0)</f>
        <v>13,663</v>
      </c>
      <c r="J1193" s="4" t="str">
        <f>VLOOKUP(B1193,[1]DJR_961!$B:$E,4,0)</f>
        <v>19.304</v>
      </c>
      <c r="K1193" s="4" t="str">
        <f>VLOOKUP(B1193,[1]DJR_961!$B:$F,5,0)</f>
        <v>0.082020</v>
      </c>
    </row>
    <row r="1194" spans="1:11" x14ac:dyDescent="0.15">
      <c r="A1194" s="4">
        <v>1192</v>
      </c>
      <c r="B1194" s="4" t="s">
        <v>176</v>
      </c>
      <c r="C1194" s="4" t="s">
        <v>177</v>
      </c>
      <c r="D1194" s="4" t="s">
        <v>178</v>
      </c>
      <c r="E1194" s="4" t="s">
        <v>74</v>
      </c>
      <c r="F1194" s="4" t="s">
        <v>21</v>
      </c>
      <c r="G1194" s="5" t="s">
        <v>179</v>
      </c>
      <c r="H1194" s="4" t="s">
        <v>9</v>
      </c>
      <c r="I1194" s="4" t="str">
        <f>VLOOKUP(B1194,[1]DJR_961!$B:$C,2,0)</f>
        <v>11,449</v>
      </c>
      <c r="J1194" s="4" t="str">
        <f>VLOOKUP(B1194,[1]DJR_961!$B:$E,4,0)</f>
        <v>6.327</v>
      </c>
      <c r="K1194" s="4" t="str">
        <f>VLOOKUP(B1194,[1]DJR_961!$B:$F,5,0)</f>
        <v>0.026130</v>
      </c>
    </row>
    <row r="1195" spans="1:11" x14ac:dyDescent="0.15">
      <c r="A1195" s="4">
        <v>1193</v>
      </c>
      <c r="B1195" s="4" t="s">
        <v>180</v>
      </c>
      <c r="C1195" s="4" t="s">
        <v>181</v>
      </c>
      <c r="D1195" s="4" t="s">
        <v>12</v>
      </c>
      <c r="E1195" s="4" t="s">
        <v>12</v>
      </c>
      <c r="F1195" s="4" t="s">
        <v>21</v>
      </c>
      <c r="G1195" s="5" t="s">
        <v>182</v>
      </c>
      <c r="H1195" s="4" t="s">
        <v>9</v>
      </c>
      <c r="I1195" s="4" t="str">
        <f>VLOOKUP(B1195,[1]DJR_961!$B:$C,2,0)</f>
        <v>3,039</v>
      </c>
      <c r="J1195" s="4" t="str">
        <f>VLOOKUP(B1195,[1]DJR_961!$B:$E,4,0)</f>
        <v>6.268</v>
      </c>
      <c r="K1195" s="4" t="str">
        <f>VLOOKUP(B1195,[1]DJR_961!$B:$F,5,0)</f>
        <v>0.004590</v>
      </c>
    </row>
    <row r="1196" spans="1:11" x14ac:dyDescent="0.15">
      <c r="A1196" s="4">
        <v>1194</v>
      </c>
      <c r="B1196" s="4" t="s">
        <v>338</v>
      </c>
      <c r="C1196" s="4" t="s">
        <v>339</v>
      </c>
      <c r="D1196" s="4" t="s">
        <v>341</v>
      </c>
      <c r="E1196" s="4" t="s">
        <v>34</v>
      </c>
      <c r="F1196" s="4" t="s">
        <v>21</v>
      </c>
      <c r="G1196" s="5" t="s">
        <v>9465</v>
      </c>
      <c r="H1196" s="4" t="s">
        <v>9</v>
      </c>
      <c r="I1196" s="4" t="str">
        <f>VLOOKUP(B1196,[1]DJR_961!$B:$C,2,0)</f>
        <v>14,256</v>
      </c>
      <c r="J1196" s="4" t="str">
        <f>VLOOKUP(B1196,[1]DJR_961!$B:$E,4,0)</f>
        <v>4.707</v>
      </c>
      <c r="K1196" s="4" t="str">
        <f>VLOOKUP(B1196,[1]DJR_961!$B:$F,5,0)</f>
        <v>0.011160</v>
      </c>
    </row>
    <row r="1197" spans="1:11" x14ac:dyDescent="0.15">
      <c r="A1197" s="4">
        <v>1195</v>
      </c>
      <c r="B1197" s="4" t="s">
        <v>361</v>
      </c>
      <c r="C1197" s="4" t="s">
        <v>362</v>
      </c>
      <c r="D1197" s="4" t="s">
        <v>364</v>
      </c>
      <c r="E1197" s="4" t="s">
        <v>83</v>
      </c>
      <c r="F1197" s="4" t="s">
        <v>21</v>
      </c>
      <c r="G1197" s="5" t="s">
        <v>365</v>
      </c>
      <c r="H1197" s="4" t="s">
        <v>9</v>
      </c>
      <c r="I1197" s="4" t="str">
        <f>VLOOKUP(B1197,[1]DJR_961!$B:$C,2,0)</f>
        <v>1,859</v>
      </c>
      <c r="J1197" s="4" t="str">
        <f>VLOOKUP(B1197,[1]DJR_961!$B:$E,4,0)</f>
        <v>4.571</v>
      </c>
      <c r="K1197" s="4" t="str">
        <f>VLOOKUP(B1197,[1]DJR_961!$B:$F,5,0)</f>
        <v>0.006880</v>
      </c>
    </row>
    <row r="1198" spans="1:11" x14ac:dyDescent="0.15">
      <c r="A1198" s="4">
        <v>1196</v>
      </c>
      <c r="B1198" s="4" t="s">
        <v>371</v>
      </c>
      <c r="C1198" s="4" t="s">
        <v>372</v>
      </c>
      <c r="D1198" s="4" t="s">
        <v>374</v>
      </c>
      <c r="E1198" s="4" t="s">
        <v>38</v>
      </c>
      <c r="F1198" s="4" t="s">
        <v>21</v>
      </c>
      <c r="G1198" s="5" t="s">
        <v>9469</v>
      </c>
      <c r="H1198" s="4" t="s">
        <v>9</v>
      </c>
      <c r="I1198" s="4" t="str">
        <f>VLOOKUP(B1198,[1]DJR_961!$B:$C,2,0)</f>
        <v>11,099</v>
      </c>
      <c r="J1198" s="4" t="str">
        <f>VLOOKUP(B1198,[1]DJR_961!$B:$E,4,0)</f>
        <v>4.563</v>
      </c>
      <c r="K1198" s="4" t="str">
        <f>VLOOKUP(B1198,[1]DJR_961!$B:$F,5,0)</f>
        <v>0.014050</v>
      </c>
    </row>
    <row r="1199" spans="1:11" x14ac:dyDescent="0.15">
      <c r="A1199" s="4">
        <v>1197</v>
      </c>
      <c r="B1199" s="4" t="s">
        <v>452</v>
      </c>
      <c r="C1199" s="4" t="s">
        <v>453</v>
      </c>
      <c r="D1199" s="4" t="s">
        <v>454</v>
      </c>
      <c r="E1199" s="4" t="s">
        <v>128</v>
      </c>
      <c r="F1199" s="4" t="s">
        <v>21</v>
      </c>
      <c r="G1199" s="5" t="s">
        <v>455</v>
      </c>
      <c r="H1199" s="4" t="s">
        <v>9</v>
      </c>
      <c r="I1199" s="4" t="str">
        <f>VLOOKUP(B1199,[1]DJR_961!$B:$C,2,0)</f>
        <v>35,244</v>
      </c>
      <c r="J1199" s="4" t="str">
        <f>VLOOKUP(B1199,[1]DJR_961!$B:$E,4,0)</f>
        <v>4.140</v>
      </c>
      <c r="K1199" s="4" t="str">
        <f>VLOOKUP(B1199,[1]DJR_961!$B:$F,5,0)</f>
        <v>0.053080</v>
      </c>
    </row>
    <row r="1200" spans="1:11" x14ac:dyDescent="0.15">
      <c r="A1200" s="4">
        <v>1198</v>
      </c>
      <c r="B1200" s="4" t="s">
        <v>480</v>
      </c>
      <c r="C1200" s="4" t="s">
        <v>481</v>
      </c>
      <c r="D1200" s="4" t="s">
        <v>391</v>
      </c>
      <c r="E1200" s="4" t="s">
        <v>128</v>
      </c>
      <c r="F1200" s="4" t="s">
        <v>21</v>
      </c>
      <c r="G1200" s="5" t="s">
        <v>483</v>
      </c>
      <c r="H1200" s="4" t="s">
        <v>9</v>
      </c>
      <c r="I1200" s="4" t="str">
        <f>VLOOKUP(B1200,[1]DJR_961!$B:$C,2,0)</f>
        <v>1,797</v>
      </c>
      <c r="J1200" s="4" t="str">
        <f>VLOOKUP(B1200,[1]DJR_961!$B:$E,4,0)</f>
        <v>4.072</v>
      </c>
      <c r="K1200" s="4" t="str">
        <f>VLOOKUP(B1200,[1]DJR_961!$B:$F,5,0)</f>
        <v>0.005220</v>
      </c>
    </row>
    <row r="1201" spans="1:11" x14ac:dyDescent="0.15">
      <c r="A1201" s="4">
        <v>1199</v>
      </c>
      <c r="B1201" s="4" t="s">
        <v>566</v>
      </c>
      <c r="C1201" s="4" t="s">
        <v>567</v>
      </c>
      <c r="D1201" s="4" t="s">
        <v>114</v>
      </c>
      <c r="E1201" s="4" t="s">
        <v>12</v>
      </c>
      <c r="F1201" s="4" t="s">
        <v>21</v>
      </c>
      <c r="G1201" s="5" t="s">
        <v>568</v>
      </c>
      <c r="H1201" s="4" t="s">
        <v>9</v>
      </c>
      <c r="I1201" s="4" t="str">
        <f>VLOOKUP(B1201,[1]DJR_961!$B:$C,2,0)</f>
        <v>626</v>
      </c>
      <c r="J1201" s="4" t="str">
        <f>VLOOKUP(B1201,[1]DJR_961!$B:$E,4,0)</f>
        <v>3.882</v>
      </c>
      <c r="K1201" s="4" t="str">
        <f>VLOOKUP(B1201,[1]DJR_961!$B:$F,5,0)</f>
        <v>0.000880</v>
      </c>
    </row>
    <row r="1202" spans="1:11" x14ac:dyDescent="0.15">
      <c r="A1202" s="4">
        <v>1200</v>
      </c>
      <c r="B1202" s="4" t="s">
        <v>10535</v>
      </c>
      <c r="C1202" s="4" t="s">
        <v>569</v>
      </c>
      <c r="D1202" s="4" t="s">
        <v>5</v>
      </c>
      <c r="E1202" s="4" t="s">
        <v>6</v>
      </c>
      <c r="F1202" s="4" t="s">
        <v>21</v>
      </c>
      <c r="G1202" s="5" t="s">
        <v>9484</v>
      </c>
      <c r="H1202" s="4" t="s">
        <v>9</v>
      </c>
      <c r="I1202" s="4" t="str">
        <f>VLOOKUP(B1202,[1]DJR_961!$B:$C,2,0)</f>
        <v>980</v>
      </c>
      <c r="J1202" s="4" t="str">
        <f>VLOOKUP(B1202,[1]DJR_961!$B:$E,4,0)</f>
        <v>3.875</v>
      </c>
      <c r="K1202" s="4" t="str">
        <f>VLOOKUP(B1202,[1]DJR_961!$B:$F,5,0)</f>
        <v>0.001480</v>
      </c>
    </row>
    <row r="1203" spans="1:11" x14ac:dyDescent="0.15">
      <c r="A1203" s="4">
        <v>1201</v>
      </c>
      <c r="B1203" s="4" t="s">
        <v>577</v>
      </c>
      <c r="C1203" s="4" t="s">
        <v>578</v>
      </c>
      <c r="D1203" s="4" t="s">
        <v>52</v>
      </c>
      <c r="E1203" s="4" t="s">
        <v>74</v>
      </c>
      <c r="F1203" s="4" t="s">
        <v>21</v>
      </c>
      <c r="G1203" s="5" t="s">
        <v>9481</v>
      </c>
      <c r="H1203" s="4" t="s">
        <v>9</v>
      </c>
      <c r="I1203" s="4" t="str">
        <f>VLOOKUP(B1203,[1]DJR_961!$B:$C,2,0)</f>
        <v>706</v>
      </c>
      <c r="J1203" s="4" t="str">
        <f>VLOOKUP(B1203,[1]DJR_961!$B:$E,4,0)</f>
        <v>3.862</v>
      </c>
      <c r="K1203" s="4" t="str">
        <f>VLOOKUP(B1203,[1]DJR_961!$B:$F,5,0)</f>
        <v>0.002990</v>
      </c>
    </row>
    <row r="1204" spans="1:11" x14ac:dyDescent="0.15">
      <c r="A1204" s="4">
        <v>1202</v>
      </c>
      <c r="B1204" s="4" t="s">
        <v>734</v>
      </c>
      <c r="C1204" s="4" t="s">
        <v>735</v>
      </c>
      <c r="D1204" s="4" t="s">
        <v>737</v>
      </c>
      <c r="E1204" s="4" t="s">
        <v>6</v>
      </c>
      <c r="F1204" s="4" t="s">
        <v>21</v>
      </c>
      <c r="G1204" s="5" t="s">
        <v>9506</v>
      </c>
      <c r="H1204" s="4" t="s">
        <v>9</v>
      </c>
      <c r="I1204" s="4" t="str">
        <f>VLOOKUP(B1204,[1]DJR_961!$B:$C,2,0)</f>
        <v>6,389</v>
      </c>
      <c r="J1204" s="4" t="str">
        <f>VLOOKUP(B1204,[1]DJR_961!$B:$E,4,0)</f>
        <v>3.494</v>
      </c>
      <c r="K1204" s="4" t="str">
        <f>VLOOKUP(B1204,[1]DJR_961!$B:$F,5,0)</f>
        <v>0.005450</v>
      </c>
    </row>
    <row r="1205" spans="1:11" x14ac:dyDescent="0.15">
      <c r="A1205" s="4">
        <v>1203</v>
      </c>
      <c r="B1205" s="4" t="s">
        <v>823</v>
      </c>
      <c r="C1205" s="4" t="s">
        <v>824</v>
      </c>
      <c r="D1205" s="4" t="s">
        <v>653</v>
      </c>
      <c r="E1205" s="4" t="s">
        <v>6</v>
      </c>
      <c r="F1205" s="4" t="s">
        <v>21</v>
      </c>
      <c r="G1205" s="5" t="s">
        <v>9513</v>
      </c>
      <c r="H1205" s="4" t="s">
        <v>9</v>
      </c>
      <c r="I1205" s="4" t="str">
        <f>VLOOKUP(B1205,[1]DJR_961!$B:$C,2,0)</f>
        <v>4,718</v>
      </c>
      <c r="J1205" s="4" t="str">
        <f>VLOOKUP(B1205,[1]DJR_961!$B:$E,4,0)</f>
        <v>3.378</v>
      </c>
      <c r="K1205" s="4" t="str">
        <f>VLOOKUP(B1205,[1]DJR_961!$B:$F,5,0)</f>
        <v>0.003600</v>
      </c>
    </row>
    <row r="1206" spans="1:11" x14ac:dyDescent="0.15">
      <c r="A1206" s="4">
        <v>1204</v>
      </c>
      <c r="B1206" s="4" t="s">
        <v>1002</v>
      </c>
      <c r="C1206" s="4" t="s">
        <v>1003</v>
      </c>
      <c r="D1206" s="4" t="s">
        <v>930</v>
      </c>
      <c r="E1206" s="4" t="s">
        <v>34</v>
      </c>
      <c r="F1206" s="4" t="s">
        <v>21</v>
      </c>
      <c r="G1206" s="5" t="s">
        <v>1004</v>
      </c>
      <c r="H1206" s="4" t="s">
        <v>9</v>
      </c>
      <c r="I1206" s="4" t="str">
        <f>VLOOKUP(B1206,[1]DJR_961!$B:$C,2,0)</f>
        <v>3,087</v>
      </c>
      <c r="J1206" s="4" t="str">
        <f>VLOOKUP(B1206,[1]DJR_961!$B:$E,4,0)</f>
        <v>3.094</v>
      </c>
      <c r="K1206" s="4" t="str">
        <f>VLOOKUP(B1206,[1]DJR_961!$B:$F,5,0)</f>
        <v>0.003160</v>
      </c>
    </row>
    <row r="1207" spans="1:11" x14ac:dyDescent="0.15">
      <c r="A1207" s="4">
        <v>1205</v>
      </c>
      <c r="B1207" s="4" t="s">
        <v>1011</v>
      </c>
      <c r="C1207" s="4" t="s">
        <v>1012</v>
      </c>
      <c r="D1207" s="4" t="s">
        <v>1013</v>
      </c>
      <c r="E1207" s="4" t="s">
        <v>74</v>
      </c>
      <c r="F1207" s="4" t="s">
        <v>21</v>
      </c>
      <c r="G1207" s="5" t="s">
        <v>1014</v>
      </c>
      <c r="H1207" s="4" t="s">
        <v>9</v>
      </c>
      <c r="I1207" s="4" t="str">
        <f>VLOOKUP(B1207,[1]DJR_961!$B:$C,2,0)</f>
        <v>6,462</v>
      </c>
      <c r="J1207" s="4" t="str">
        <f>VLOOKUP(B1207,[1]DJR_961!$B:$E,4,0)</f>
        <v>3.089</v>
      </c>
      <c r="K1207" s="4" t="str">
        <f>VLOOKUP(B1207,[1]DJR_961!$B:$F,5,0)</f>
        <v>0.011620</v>
      </c>
    </row>
    <row r="1208" spans="1:11" x14ac:dyDescent="0.15">
      <c r="A1208" s="4">
        <v>1206</v>
      </c>
      <c r="B1208" s="4" t="s">
        <v>1024</v>
      </c>
      <c r="C1208" s="4" t="s">
        <v>1025</v>
      </c>
      <c r="D1208" s="4" t="s">
        <v>127</v>
      </c>
      <c r="E1208" s="4" t="s">
        <v>12</v>
      </c>
      <c r="F1208" s="4" t="s">
        <v>21</v>
      </c>
      <c r="G1208" s="5" t="s">
        <v>9521</v>
      </c>
      <c r="H1208" s="4" t="s">
        <v>9</v>
      </c>
      <c r="I1208" s="4" t="str">
        <f>VLOOKUP(B1208,[1]DJR_961!$B:$C,2,0)</f>
        <v>3,086</v>
      </c>
      <c r="J1208" s="4" t="str">
        <f>VLOOKUP(B1208,[1]DJR_961!$B:$E,4,0)</f>
        <v>3.076</v>
      </c>
      <c r="K1208" s="4" t="str">
        <f>VLOOKUP(B1208,[1]DJR_961!$B:$F,5,0)</f>
        <v>0.002460</v>
      </c>
    </row>
    <row r="1209" spans="1:11" x14ac:dyDescent="0.15">
      <c r="A1209" s="4">
        <v>1207</v>
      </c>
      <c r="B1209" s="4" t="s">
        <v>1106</v>
      </c>
      <c r="C1209" s="4" t="s">
        <v>1107</v>
      </c>
      <c r="D1209" s="4" t="s">
        <v>1109</v>
      </c>
      <c r="E1209" s="4" t="s">
        <v>128</v>
      </c>
      <c r="F1209" s="4" t="s">
        <v>21</v>
      </c>
      <c r="G1209" s="5" t="s">
        <v>9535</v>
      </c>
      <c r="H1209" s="4" t="s">
        <v>9</v>
      </c>
      <c r="I1209" s="4" t="str">
        <f>VLOOKUP(B1209,[1]DJR_961!$B:$C,2,0)</f>
        <v>17,659</v>
      </c>
      <c r="J1209" s="4" t="str">
        <f>VLOOKUP(B1209,[1]DJR_961!$B:$E,4,0)</f>
        <v>2.965</v>
      </c>
      <c r="K1209" s="4" t="str">
        <f>VLOOKUP(B1209,[1]DJR_961!$B:$F,5,0)</f>
        <v>0.019130</v>
      </c>
    </row>
    <row r="1210" spans="1:11" x14ac:dyDescent="0.15">
      <c r="A1210" s="4">
        <v>1208</v>
      </c>
      <c r="B1210" s="4" t="s">
        <v>1147</v>
      </c>
      <c r="C1210" s="4" t="s">
        <v>1148</v>
      </c>
      <c r="D1210" s="4" t="s">
        <v>1149</v>
      </c>
      <c r="E1210" s="4" t="s">
        <v>114</v>
      </c>
      <c r="F1210" s="4" t="s">
        <v>21</v>
      </c>
      <c r="G1210" s="5" t="s">
        <v>1150</v>
      </c>
      <c r="H1210" s="4" t="s">
        <v>9</v>
      </c>
      <c r="I1210" s="4" t="str">
        <f>VLOOKUP(B1210,[1]DJR_961!$B:$C,2,0)</f>
        <v>2,421</v>
      </c>
      <c r="J1210" s="4" t="str">
        <f>VLOOKUP(B1210,[1]DJR_961!$B:$E,4,0)</f>
        <v>2.919</v>
      </c>
      <c r="K1210" s="4" t="str">
        <f>VLOOKUP(B1210,[1]DJR_961!$B:$F,5,0)</f>
        <v>0.006910</v>
      </c>
    </row>
    <row r="1211" spans="1:11" x14ac:dyDescent="0.15">
      <c r="A1211" s="4">
        <v>1209</v>
      </c>
      <c r="B1211" s="4" t="s">
        <v>1211</v>
      </c>
      <c r="C1211" s="4" t="s">
        <v>1212</v>
      </c>
      <c r="D1211" s="4" t="s">
        <v>287</v>
      </c>
      <c r="E1211" s="4" t="s">
        <v>12</v>
      </c>
      <c r="F1211" s="4" t="s">
        <v>21</v>
      </c>
      <c r="G1211" s="5" t="s">
        <v>9551</v>
      </c>
      <c r="H1211" s="4" t="s">
        <v>9</v>
      </c>
      <c r="I1211" s="4" t="str">
        <f>VLOOKUP(B1211,[1]DJR_961!$B:$C,2,0)</f>
        <v>1,477</v>
      </c>
      <c r="J1211" s="4" t="str">
        <f>VLOOKUP(B1211,[1]DJR_961!$B:$E,4,0)</f>
        <v>2.852</v>
      </c>
      <c r="K1211" s="4" t="str">
        <f>VLOOKUP(B1211,[1]DJR_961!$B:$F,5,0)</f>
        <v>0.001520</v>
      </c>
    </row>
    <row r="1212" spans="1:11" x14ac:dyDescent="0.15">
      <c r="A1212" s="4">
        <v>1210</v>
      </c>
      <c r="B1212" s="4" t="s">
        <v>1224</v>
      </c>
      <c r="C1212" s="4" t="s">
        <v>1225</v>
      </c>
      <c r="D1212" s="4" t="s">
        <v>1108</v>
      </c>
      <c r="E1212" s="4" t="s">
        <v>74</v>
      </c>
      <c r="F1212" s="4" t="s">
        <v>21</v>
      </c>
      <c r="G1212" s="5" t="s">
        <v>1226</v>
      </c>
      <c r="H1212" s="4" t="s">
        <v>9</v>
      </c>
      <c r="I1212" s="4" t="str">
        <f>VLOOKUP(B1212,[1]DJR_961!$B:$C,2,0)</f>
        <v>8,008</v>
      </c>
      <c r="J1212" s="4" t="str">
        <f>VLOOKUP(B1212,[1]DJR_961!$B:$E,4,0)</f>
        <v>2.842</v>
      </c>
      <c r="K1212" s="4" t="str">
        <f>VLOOKUP(B1212,[1]DJR_961!$B:$F,5,0)</f>
        <v>0.013440</v>
      </c>
    </row>
    <row r="1213" spans="1:11" x14ac:dyDescent="0.15">
      <c r="A1213" s="4">
        <v>1211</v>
      </c>
      <c r="B1213" s="4" t="s">
        <v>1282</v>
      </c>
      <c r="C1213" s="4" t="s">
        <v>1283</v>
      </c>
      <c r="D1213" s="4" t="s">
        <v>1248</v>
      </c>
      <c r="E1213" s="4" t="s">
        <v>74</v>
      </c>
      <c r="F1213" s="4" t="s">
        <v>21</v>
      </c>
      <c r="G1213" s="5" t="s">
        <v>9563</v>
      </c>
      <c r="H1213" s="4" t="s">
        <v>9</v>
      </c>
      <c r="I1213" s="4" t="str">
        <f>VLOOKUP(B1213,[1]DJR_961!$B:$C,2,0)</f>
        <v>5,174</v>
      </c>
      <c r="J1213" s="4" t="str">
        <f>VLOOKUP(B1213,[1]DJR_961!$B:$E,4,0)</f>
        <v>2.780</v>
      </c>
      <c r="K1213" s="4" t="str">
        <f>VLOOKUP(B1213,[1]DJR_961!$B:$F,5,0)</f>
        <v>0.008040</v>
      </c>
    </row>
    <row r="1214" spans="1:11" x14ac:dyDescent="0.15">
      <c r="A1214" s="4">
        <v>1212</v>
      </c>
      <c r="B1214" s="4" t="s">
        <v>1310</v>
      </c>
      <c r="C1214" s="4" t="s">
        <v>1311</v>
      </c>
      <c r="D1214" s="4" t="s">
        <v>69</v>
      </c>
      <c r="E1214" s="4" t="s">
        <v>74</v>
      </c>
      <c r="F1214" s="4" t="s">
        <v>21</v>
      </c>
      <c r="G1214" s="5" t="s">
        <v>9561</v>
      </c>
      <c r="H1214" s="4" t="s">
        <v>9</v>
      </c>
      <c r="I1214" s="4" t="str">
        <f>VLOOKUP(B1214,[1]DJR_961!$B:$C,2,0)</f>
        <v>1,390</v>
      </c>
      <c r="J1214" s="4" t="str">
        <f>VLOOKUP(B1214,[1]DJR_961!$B:$E,4,0)</f>
        <v>2.735</v>
      </c>
      <c r="K1214" s="4" t="str">
        <f>VLOOKUP(B1214,[1]DJR_961!$B:$F,5,0)</f>
        <v>0.002850</v>
      </c>
    </row>
    <row r="1215" spans="1:11" x14ac:dyDescent="0.15">
      <c r="A1215" s="4">
        <v>1213</v>
      </c>
      <c r="B1215" s="4" t="s">
        <v>1392</v>
      </c>
      <c r="C1215" s="4" t="s">
        <v>1393</v>
      </c>
      <c r="D1215" s="4" t="s">
        <v>458</v>
      </c>
      <c r="E1215" s="4" t="s">
        <v>6</v>
      </c>
      <c r="F1215" s="4" t="s">
        <v>21</v>
      </c>
      <c r="G1215" s="5" t="s">
        <v>1394</v>
      </c>
      <c r="H1215" s="4" t="s">
        <v>9</v>
      </c>
      <c r="I1215" s="4" t="str">
        <f>VLOOKUP(B1215,[1]DJR_961!$B:$C,2,0)</f>
        <v>1,855</v>
      </c>
      <c r="J1215" s="4" t="str">
        <f>VLOOKUP(B1215,[1]DJR_961!$B:$E,4,0)</f>
        <v>2.659</v>
      </c>
      <c r="K1215" s="4" t="str">
        <f>VLOOKUP(B1215,[1]DJR_961!$B:$F,5,0)</f>
        <v>0.003150</v>
      </c>
    </row>
    <row r="1216" spans="1:11" x14ac:dyDescent="0.15">
      <c r="A1216" s="4">
        <v>1214</v>
      </c>
      <c r="B1216" s="4" t="s">
        <v>1430</v>
      </c>
      <c r="C1216" s="4" t="s">
        <v>1431</v>
      </c>
      <c r="D1216" s="4" t="s">
        <v>1432</v>
      </c>
      <c r="E1216" s="4" t="s">
        <v>74</v>
      </c>
      <c r="F1216" s="4" t="s">
        <v>21</v>
      </c>
      <c r="G1216" s="5" t="s">
        <v>1433</v>
      </c>
      <c r="H1216" s="4" t="s">
        <v>9</v>
      </c>
      <c r="I1216" s="4" t="str">
        <f>VLOOKUP(B1216,[1]DJR_961!$B:$C,2,0)</f>
        <v>1,798</v>
      </c>
      <c r="J1216" s="4" t="str">
        <f>VLOOKUP(B1216,[1]DJR_961!$B:$E,4,0)</f>
        <v>2.618</v>
      </c>
      <c r="K1216" s="4" t="str">
        <f>VLOOKUP(B1216,[1]DJR_961!$B:$F,5,0)</f>
        <v>0.002930</v>
      </c>
    </row>
    <row r="1217" spans="1:11" x14ac:dyDescent="0.15">
      <c r="A1217" s="4">
        <v>1215</v>
      </c>
      <c r="B1217" s="4" t="s">
        <v>1470</v>
      </c>
      <c r="C1217" s="4" t="s">
        <v>1471</v>
      </c>
      <c r="D1217" s="4" t="s">
        <v>235</v>
      </c>
      <c r="E1217" s="4" t="s">
        <v>12</v>
      </c>
      <c r="F1217" s="4" t="s">
        <v>21</v>
      </c>
      <c r="G1217" s="5" t="s">
        <v>1472</v>
      </c>
      <c r="H1217" s="4" t="s">
        <v>9</v>
      </c>
      <c r="I1217" s="4" t="str">
        <f>VLOOKUP(B1217,[1]DJR_961!$B:$C,2,0)</f>
        <v>427</v>
      </c>
      <c r="J1217" s="4" t="str">
        <f>VLOOKUP(B1217,[1]DJR_961!$B:$E,4,0)</f>
        <v>2.594</v>
      </c>
      <c r="K1217" s="4" t="str">
        <f>VLOOKUP(B1217,[1]DJR_961!$B:$F,5,0)</f>
        <v>0.002090</v>
      </c>
    </row>
    <row r="1218" spans="1:11" x14ac:dyDescent="0.15">
      <c r="A1218" s="4">
        <v>1216</v>
      </c>
      <c r="B1218" s="4" t="s">
        <v>1614</v>
      </c>
      <c r="C1218" s="4" t="s">
        <v>1615</v>
      </c>
      <c r="D1218" s="4" t="s">
        <v>277</v>
      </c>
      <c r="E1218" s="4" t="s">
        <v>12</v>
      </c>
      <c r="F1218" s="4" t="s">
        <v>21</v>
      </c>
      <c r="G1218" s="5" t="s">
        <v>1616</v>
      </c>
      <c r="H1218" s="4" t="s">
        <v>9</v>
      </c>
      <c r="I1218" s="4" t="str">
        <f>VLOOKUP(B1218,[1]DJR_961!$B:$C,2,0)</f>
        <v>596</v>
      </c>
      <c r="J1218" s="4" t="str">
        <f>VLOOKUP(B1218,[1]DJR_961!$B:$E,4,0)</f>
        <v>2.500</v>
      </c>
      <c r="K1218" s="4" t="str">
        <f>VLOOKUP(B1218,[1]DJR_961!$B:$F,5,0)</f>
        <v>0.001610</v>
      </c>
    </row>
    <row r="1219" spans="1:11" x14ac:dyDescent="0.15">
      <c r="A1219" s="4">
        <v>1217</v>
      </c>
      <c r="B1219" s="4" t="s">
        <v>1681</v>
      </c>
      <c r="C1219" s="4" t="s">
        <v>1682</v>
      </c>
      <c r="D1219" s="4" t="s">
        <v>42</v>
      </c>
      <c r="E1219" s="4" t="s">
        <v>12</v>
      </c>
      <c r="F1219" s="4" t="s">
        <v>21</v>
      </c>
      <c r="G1219" s="5" t="s">
        <v>9598</v>
      </c>
      <c r="H1219" s="4" t="s">
        <v>868</v>
      </c>
      <c r="I1219" s="4" t="str">
        <f>VLOOKUP(B1219,[1]DJR_961!$B:$C,2,0)</f>
        <v>2,173</v>
      </c>
      <c r="J1219" s="4" t="str">
        <f>VLOOKUP(B1219,[1]DJR_961!$B:$E,4,0)</f>
        <v>2.429</v>
      </c>
      <c r="K1219" s="4" t="str">
        <f>VLOOKUP(B1219,[1]DJR_961!$B:$F,5,0)</f>
        <v>0.003540</v>
      </c>
    </row>
    <row r="1220" spans="1:11" x14ac:dyDescent="0.15">
      <c r="A1220" s="4">
        <v>1218</v>
      </c>
      <c r="B1220" s="4" t="s">
        <v>1793</v>
      </c>
      <c r="C1220" s="4" t="s">
        <v>1794</v>
      </c>
      <c r="D1220" s="4" t="s">
        <v>32</v>
      </c>
      <c r="E1220" s="4" t="s">
        <v>12</v>
      </c>
      <c r="F1220" s="4" t="s">
        <v>21</v>
      </c>
      <c r="G1220" s="5" t="s">
        <v>1795</v>
      </c>
      <c r="H1220" s="4" t="s">
        <v>868</v>
      </c>
      <c r="I1220" s="4" t="str">
        <f>VLOOKUP(B1220,[1]DJR_961!$B:$C,2,0)</f>
        <v>860</v>
      </c>
      <c r="J1220" s="4" t="str">
        <f>VLOOKUP(B1220,[1]DJR_961!$B:$E,4,0)</f>
        <v>2.365</v>
      </c>
      <c r="K1220" s="4" t="str">
        <f>VLOOKUP(B1220,[1]DJR_961!$B:$F,5,0)</f>
        <v>0.002390</v>
      </c>
    </row>
    <row r="1221" spans="1:11" x14ac:dyDescent="0.15">
      <c r="A1221" s="4">
        <v>1219</v>
      </c>
      <c r="B1221" s="4" t="s">
        <v>375</v>
      </c>
      <c r="C1221" s="4" t="s">
        <v>1796</v>
      </c>
      <c r="D1221" s="4" t="s">
        <v>539</v>
      </c>
      <c r="E1221" s="4" t="s">
        <v>74</v>
      </c>
      <c r="F1221" s="4" t="s">
        <v>21</v>
      </c>
      <c r="G1221" s="5" t="s">
        <v>9613</v>
      </c>
      <c r="H1221" s="4" t="s">
        <v>868</v>
      </c>
      <c r="I1221" s="4" t="str">
        <f>VLOOKUP(B1221,[1]DJR_961!$B:$C,2,0)</f>
        <v>7,927</v>
      </c>
      <c r="J1221" s="4" t="str">
        <f>VLOOKUP(B1221,[1]DJR_961!$B:$E,4,0)</f>
        <v>2.364</v>
      </c>
      <c r="K1221" s="4" t="str">
        <f>VLOOKUP(B1221,[1]DJR_961!$B:$F,5,0)</f>
        <v>0.011060</v>
      </c>
    </row>
    <row r="1222" spans="1:11" x14ac:dyDescent="0.15">
      <c r="A1222" s="4">
        <v>1220</v>
      </c>
      <c r="B1222" s="4" t="s">
        <v>1833</v>
      </c>
      <c r="C1222" s="4" t="s">
        <v>1834</v>
      </c>
      <c r="D1222" s="4" t="s">
        <v>1000</v>
      </c>
      <c r="E1222" s="4" t="s">
        <v>6</v>
      </c>
      <c r="F1222" s="4" t="s">
        <v>21</v>
      </c>
      <c r="G1222" s="5" t="s">
        <v>9615</v>
      </c>
      <c r="H1222" s="4" t="s">
        <v>868</v>
      </c>
      <c r="I1222" s="4" t="str">
        <f>VLOOKUP(B1222,[1]DJR_961!$B:$C,2,0)</f>
        <v>3,572</v>
      </c>
      <c r="J1222" s="4" t="str">
        <f>VLOOKUP(B1222,[1]DJR_961!$B:$E,4,0)</f>
        <v>2.341</v>
      </c>
      <c r="K1222" s="4" t="str">
        <f>VLOOKUP(B1222,[1]DJR_961!$B:$F,5,0)</f>
        <v>0.005920</v>
      </c>
    </row>
    <row r="1223" spans="1:11" x14ac:dyDescent="0.15">
      <c r="A1223" s="4">
        <v>1221</v>
      </c>
      <c r="B1223" s="4" t="s">
        <v>1878</v>
      </c>
      <c r="C1223" s="4" t="s">
        <v>1879</v>
      </c>
      <c r="D1223" s="4" t="s">
        <v>101</v>
      </c>
      <c r="E1223" s="4" t="s">
        <v>12</v>
      </c>
      <c r="F1223" s="4" t="s">
        <v>21</v>
      </c>
      <c r="G1223" s="5" t="s">
        <v>9636</v>
      </c>
      <c r="H1223" s="4" t="s">
        <v>868</v>
      </c>
      <c r="I1223" s="4" t="str">
        <f>VLOOKUP(B1223,[1]DJR_961!$B:$C,2,0)</f>
        <v>4,450</v>
      </c>
      <c r="J1223" s="4" t="str">
        <f>VLOOKUP(B1223,[1]DJR_961!$B:$E,4,0)</f>
        <v>2.305</v>
      </c>
      <c r="K1223" s="4" t="str">
        <f>VLOOKUP(B1223,[1]DJR_961!$B:$F,5,0)</f>
        <v>0.007710</v>
      </c>
    </row>
    <row r="1224" spans="1:11" x14ac:dyDescent="0.15">
      <c r="A1224" s="4">
        <v>1222</v>
      </c>
      <c r="B1224" s="4" t="s">
        <v>1921</v>
      </c>
      <c r="C1224" s="4" t="s">
        <v>1922</v>
      </c>
      <c r="D1224" s="4" t="s">
        <v>723</v>
      </c>
      <c r="E1224" s="4" t="s">
        <v>38</v>
      </c>
      <c r="F1224" s="4" t="s">
        <v>21</v>
      </c>
      <c r="G1224" s="5" t="s">
        <v>9627</v>
      </c>
      <c r="H1224" s="4" t="s">
        <v>868</v>
      </c>
      <c r="I1224" s="4" t="str">
        <f>VLOOKUP(B1224,[1]DJR_961!$B:$C,2,0)</f>
        <v>3,025</v>
      </c>
      <c r="J1224" s="4" t="str">
        <f>VLOOKUP(B1224,[1]DJR_961!$B:$E,4,0)</f>
        <v>2.285</v>
      </c>
      <c r="K1224" s="4" t="str">
        <f>VLOOKUP(B1224,[1]DJR_961!$B:$F,5,0)</f>
        <v>0.004170</v>
      </c>
    </row>
    <row r="1225" spans="1:11" x14ac:dyDescent="0.15">
      <c r="A1225" s="4">
        <v>1223</v>
      </c>
      <c r="B1225" s="4" t="s">
        <v>2000</v>
      </c>
      <c r="C1225" s="4" t="s">
        <v>2001</v>
      </c>
      <c r="D1225" s="4" t="s">
        <v>1425</v>
      </c>
      <c r="E1225" s="4" t="s">
        <v>38</v>
      </c>
      <c r="F1225" s="4" t="s">
        <v>21</v>
      </c>
      <c r="G1225" s="5" t="s">
        <v>9647</v>
      </c>
      <c r="H1225" s="4" t="s">
        <v>868</v>
      </c>
      <c r="I1225" s="4" t="str">
        <f>VLOOKUP(B1225,[1]DJR_961!$B:$C,2,0)</f>
        <v>5,436</v>
      </c>
      <c r="J1225" s="4" t="str">
        <f>VLOOKUP(B1225,[1]DJR_961!$B:$E,4,0)</f>
        <v>2.235</v>
      </c>
      <c r="K1225" s="4" t="str">
        <f>VLOOKUP(B1225,[1]DJR_961!$B:$F,5,0)</f>
        <v>0.009920</v>
      </c>
    </row>
    <row r="1226" spans="1:11" x14ac:dyDescent="0.15">
      <c r="A1226" s="4">
        <v>1224</v>
      </c>
      <c r="B1226" s="4" t="s">
        <v>10595</v>
      </c>
      <c r="C1226" s="4" t="s">
        <v>2233</v>
      </c>
      <c r="D1226" s="4" t="s">
        <v>539</v>
      </c>
      <c r="E1226" s="4" t="s">
        <v>74</v>
      </c>
      <c r="F1226" s="4" t="s">
        <v>21</v>
      </c>
      <c r="G1226" s="5" t="s">
        <v>9669</v>
      </c>
      <c r="H1226" s="4" t="s">
        <v>868</v>
      </c>
      <c r="I1226" s="4" t="str">
        <f>VLOOKUP(B1226,[1]DJR_961!$B:$C,2,0)</f>
        <v>2,104</v>
      </c>
      <c r="J1226" s="4" t="str">
        <f>VLOOKUP(B1226,[1]DJR_961!$B:$E,4,0)</f>
        <v>2.113</v>
      </c>
      <c r="K1226" s="4" t="str">
        <f>VLOOKUP(B1226,[1]DJR_961!$B:$F,5,0)</f>
        <v>0.002650</v>
      </c>
    </row>
    <row r="1227" spans="1:11" x14ac:dyDescent="0.15">
      <c r="A1227" s="4">
        <v>1225</v>
      </c>
      <c r="B1227" s="4" t="s">
        <v>10470</v>
      </c>
      <c r="C1227" s="4" t="s">
        <v>2275</v>
      </c>
      <c r="D1227" s="4" t="s">
        <v>235</v>
      </c>
      <c r="E1227" s="4" t="s">
        <v>12</v>
      </c>
      <c r="F1227" s="4" t="s">
        <v>21</v>
      </c>
      <c r="G1227" s="5" t="s">
        <v>2276</v>
      </c>
      <c r="H1227" s="4" t="s">
        <v>868</v>
      </c>
      <c r="I1227" s="4" t="str">
        <f>VLOOKUP(B1227,[1]DJR_961!$B:$C,2,0)</f>
        <v>767</v>
      </c>
      <c r="J1227" s="4" t="str">
        <f>VLOOKUP(B1227,[1]DJR_961!$B:$E,4,0)</f>
        <v>2.098</v>
      </c>
      <c r="K1227" s="4" t="str">
        <f>VLOOKUP(B1227,[1]DJR_961!$B:$F,5,0)</f>
        <v>0.001400</v>
      </c>
    </row>
    <row r="1228" spans="1:11" x14ac:dyDescent="0.15">
      <c r="A1228" s="4">
        <v>1226</v>
      </c>
      <c r="B1228" s="4" t="s">
        <v>2297</v>
      </c>
      <c r="C1228" s="4" t="s">
        <v>2298</v>
      </c>
      <c r="D1228" s="4" t="s">
        <v>449</v>
      </c>
      <c r="E1228" s="4" t="s">
        <v>128</v>
      </c>
      <c r="F1228" s="4" t="s">
        <v>21</v>
      </c>
      <c r="G1228" s="5" t="s">
        <v>9678</v>
      </c>
      <c r="H1228" s="4" t="s">
        <v>868</v>
      </c>
      <c r="I1228" s="4" t="str">
        <f>VLOOKUP(B1228,[1]DJR_961!$B:$C,2,0)</f>
        <v>1,014</v>
      </c>
      <c r="J1228" s="4" t="str">
        <f>VLOOKUP(B1228,[1]DJR_961!$B:$E,4,0)</f>
        <v>2.077</v>
      </c>
      <c r="K1228" s="4" t="str">
        <f>VLOOKUP(B1228,[1]DJR_961!$B:$F,5,0)</f>
        <v>0.001630</v>
      </c>
    </row>
    <row r="1229" spans="1:11" x14ac:dyDescent="0.15">
      <c r="A1229" s="4">
        <v>1227</v>
      </c>
      <c r="B1229" s="4" t="s">
        <v>2334</v>
      </c>
      <c r="C1229" s="4" t="s">
        <v>2335</v>
      </c>
      <c r="D1229" s="4" t="s">
        <v>268</v>
      </c>
      <c r="E1229" s="4" t="s">
        <v>128</v>
      </c>
      <c r="F1229" s="4" t="s">
        <v>21</v>
      </c>
      <c r="G1229" s="5" t="s">
        <v>2336</v>
      </c>
      <c r="H1229" s="4" t="s">
        <v>868</v>
      </c>
      <c r="I1229" s="4" t="str">
        <f>VLOOKUP(B1229,[1]DJR_961!$B:$C,2,0)</f>
        <v>418</v>
      </c>
      <c r="J1229" s="4" t="str">
        <f>VLOOKUP(B1229,[1]DJR_961!$B:$E,4,0)</f>
        <v>2.051</v>
      </c>
      <c r="K1229" s="4" t="str">
        <f>VLOOKUP(B1229,[1]DJR_961!$B:$F,5,0)</f>
        <v>0.001210</v>
      </c>
    </row>
    <row r="1230" spans="1:11" x14ac:dyDescent="0.15">
      <c r="A1230" s="4">
        <v>1228</v>
      </c>
      <c r="B1230" s="4" t="s">
        <v>2366</v>
      </c>
      <c r="C1230" s="4" t="s">
        <v>2367</v>
      </c>
      <c r="D1230" s="4" t="s">
        <v>667</v>
      </c>
      <c r="E1230" s="4" t="s">
        <v>12</v>
      </c>
      <c r="F1230" s="4" t="s">
        <v>21</v>
      </c>
      <c r="G1230" s="5" t="s">
        <v>9683</v>
      </c>
      <c r="H1230" s="4" t="s">
        <v>868</v>
      </c>
      <c r="I1230" s="4" t="str">
        <f>VLOOKUP(B1230,[1]DJR_961!$B:$C,2,0)</f>
        <v>995</v>
      </c>
      <c r="J1230" s="4" t="str">
        <f>VLOOKUP(B1230,[1]DJR_961!$B:$E,4,0)</f>
        <v>2.036</v>
      </c>
      <c r="K1230" s="4" t="str">
        <f>VLOOKUP(B1230,[1]DJR_961!$B:$F,5,0)</f>
        <v>0.001860</v>
      </c>
    </row>
    <row r="1231" spans="1:11" x14ac:dyDescent="0.15">
      <c r="A1231" s="4">
        <v>1229</v>
      </c>
      <c r="B1231" s="4" t="s">
        <v>2381</v>
      </c>
      <c r="C1231" s="4" t="s">
        <v>2382</v>
      </c>
      <c r="D1231" s="4" t="s">
        <v>127</v>
      </c>
      <c r="E1231" s="4" t="s">
        <v>12</v>
      </c>
      <c r="F1231" s="4" t="s">
        <v>21</v>
      </c>
      <c r="G1231" s="5" t="s">
        <v>2383</v>
      </c>
      <c r="H1231" s="4" t="s">
        <v>868</v>
      </c>
      <c r="I1231" s="4" t="str">
        <f>VLOOKUP(B1231,[1]DJR_961!$B:$C,2,0)</f>
        <v>593</v>
      </c>
      <c r="J1231" s="4" t="str">
        <f>VLOOKUP(B1231,[1]DJR_961!$B:$E,4,0)</f>
        <v>2.032</v>
      </c>
      <c r="K1231" s="4" t="str">
        <f>VLOOKUP(B1231,[1]DJR_961!$B:$F,5,0)</f>
        <v>0.001170</v>
      </c>
    </row>
    <row r="1232" spans="1:11" x14ac:dyDescent="0.15">
      <c r="A1232" s="4">
        <v>1230</v>
      </c>
      <c r="B1232" s="4" t="s">
        <v>10396</v>
      </c>
      <c r="C1232" s="4" t="s">
        <v>2388</v>
      </c>
      <c r="D1232" s="4" t="s">
        <v>26</v>
      </c>
      <c r="E1232" s="4" t="s">
        <v>6</v>
      </c>
      <c r="F1232" s="4" t="s">
        <v>21</v>
      </c>
      <c r="G1232" s="5" t="s">
        <v>2389</v>
      </c>
      <c r="H1232" s="4" t="s">
        <v>868</v>
      </c>
      <c r="I1232" s="4" t="str">
        <f>VLOOKUP(B1232,[1]DJR_961!$B:$C,2,0)</f>
        <v>2,639</v>
      </c>
      <c r="J1232" s="4" t="str">
        <f>VLOOKUP(B1232,[1]DJR_961!$B:$E,4,0)</f>
        <v>2.031</v>
      </c>
      <c r="K1232" s="4" t="str">
        <f>VLOOKUP(B1232,[1]DJR_961!$B:$F,5,0)</f>
        <v>0.004580</v>
      </c>
    </row>
    <row r="1233" spans="1:11" x14ac:dyDescent="0.15">
      <c r="A1233" s="4">
        <v>1231</v>
      </c>
      <c r="B1233" s="4" t="s">
        <v>2430</v>
      </c>
      <c r="C1233" s="4" t="s">
        <v>2431</v>
      </c>
      <c r="D1233" s="4" t="s">
        <v>277</v>
      </c>
      <c r="E1233" s="4" t="s">
        <v>12</v>
      </c>
      <c r="F1233" s="4" t="s">
        <v>21</v>
      </c>
      <c r="G1233" s="5" t="s">
        <v>9694</v>
      </c>
      <c r="H1233" s="4" t="s">
        <v>868</v>
      </c>
      <c r="I1233" s="4" t="str">
        <f>VLOOKUP(B1233,[1]DJR_961!$B:$C,2,0)</f>
        <v>1,400</v>
      </c>
      <c r="J1233" s="4" t="str">
        <f>VLOOKUP(B1233,[1]DJR_961!$B:$E,4,0)</f>
        <v>1.986</v>
      </c>
      <c r="K1233" s="4" t="str">
        <f>VLOOKUP(B1233,[1]DJR_961!$B:$F,5,0)</f>
        <v>0.001960</v>
      </c>
    </row>
    <row r="1234" spans="1:11" x14ac:dyDescent="0.15">
      <c r="A1234" s="4">
        <v>1232</v>
      </c>
      <c r="B1234" s="4" t="s">
        <v>2442</v>
      </c>
      <c r="C1234" s="4" t="s">
        <v>2443</v>
      </c>
      <c r="D1234" s="4" t="s">
        <v>649</v>
      </c>
      <c r="E1234" s="4" t="s">
        <v>74</v>
      </c>
      <c r="F1234" s="4" t="s">
        <v>21</v>
      </c>
      <c r="G1234" s="5" t="s">
        <v>9698</v>
      </c>
      <c r="H1234" s="4" t="s">
        <v>868</v>
      </c>
      <c r="I1234" s="4" t="str">
        <f>VLOOKUP(B1234,[1]DJR_961!$B:$C,2,0)</f>
        <v>504</v>
      </c>
      <c r="J1234" s="4" t="str">
        <f>VLOOKUP(B1234,[1]DJR_961!$B:$E,4,0)</f>
        <v>1.973</v>
      </c>
      <c r="K1234" s="4" t="str">
        <f>VLOOKUP(B1234,[1]DJR_961!$B:$F,5,0)</f>
        <v>0.001240</v>
      </c>
    </row>
    <row r="1235" spans="1:11" x14ac:dyDescent="0.15">
      <c r="A1235" s="4">
        <v>1233</v>
      </c>
      <c r="B1235" s="4" t="s">
        <v>2525</v>
      </c>
      <c r="C1235" s="4" t="s">
        <v>2526</v>
      </c>
      <c r="D1235" s="4" t="s">
        <v>230</v>
      </c>
      <c r="E1235" s="4" t="s">
        <v>12</v>
      </c>
      <c r="F1235" s="4" t="s">
        <v>21</v>
      </c>
      <c r="G1235" s="5" t="s">
        <v>9711</v>
      </c>
      <c r="H1235" s="4" t="s">
        <v>868</v>
      </c>
      <c r="I1235" s="4" t="str">
        <f>VLOOKUP(B1235,[1]DJR_961!$B:$C,2,0)</f>
        <v>1,642</v>
      </c>
      <c r="J1235" s="4" t="str">
        <f>VLOOKUP(B1235,[1]DJR_961!$B:$E,4,0)</f>
        <v>1.922</v>
      </c>
      <c r="K1235" s="4" t="str">
        <f>VLOOKUP(B1235,[1]DJR_961!$B:$F,5,0)</f>
        <v>0.002840</v>
      </c>
    </row>
    <row r="1236" spans="1:11" x14ac:dyDescent="0.15">
      <c r="A1236" s="4">
        <v>1234</v>
      </c>
      <c r="B1236" s="4" t="s">
        <v>2543</v>
      </c>
      <c r="C1236" s="4" t="s">
        <v>2544</v>
      </c>
      <c r="D1236" s="4" t="s">
        <v>79</v>
      </c>
      <c r="E1236" s="4" t="s">
        <v>12</v>
      </c>
      <c r="F1236" s="4" t="s">
        <v>21</v>
      </c>
      <c r="G1236" s="5" t="s">
        <v>9717</v>
      </c>
      <c r="H1236" s="4" t="s">
        <v>868</v>
      </c>
      <c r="I1236" s="4" t="str">
        <f>VLOOKUP(B1236,[1]DJR_961!$B:$C,2,0)</f>
        <v>823</v>
      </c>
      <c r="J1236" s="4" t="str">
        <f>VLOOKUP(B1236,[1]DJR_961!$B:$E,4,0)</f>
        <v>1.911</v>
      </c>
      <c r="K1236" s="4" t="str">
        <f>VLOOKUP(B1236,[1]DJR_961!$B:$F,5,0)</f>
        <v>0.000680</v>
      </c>
    </row>
    <row r="1237" spans="1:11" x14ac:dyDescent="0.15">
      <c r="A1237" s="4">
        <v>1235</v>
      </c>
      <c r="B1237" s="4" t="s">
        <v>2585</v>
      </c>
      <c r="C1237" s="4" t="s">
        <v>2586</v>
      </c>
      <c r="D1237" s="4" t="s">
        <v>32</v>
      </c>
      <c r="E1237" s="4" t="s">
        <v>12</v>
      </c>
      <c r="F1237" s="4" t="s">
        <v>21</v>
      </c>
      <c r="G1237" s="5" t="s">
        <v>9722</v>
      </c>
      <c r="H1237" s="4" t="s">
        <v>868</v>
      </c>
      <c r="I1237" s="4" t="str">
        <f>VLOOKUP(B1237,[1]DJR_961!$B:$C,2,0)</f>
        <v>2,700</v>
      </c>
      <c r="J1237" s="4" t="str">
        <f>VLOOKUP(B1237,[1]DJR_961!$B:$E,4,0)</f>
        <v>1.895</v>
      </c>
      <c r="K1237" s="4" t="str">
        <f>VLOOKUP(B1237,[1]DJR_961!$B:$F,5,0)</f>
        <v>0.002940</v>
      </c>
    </row>
    <row r="1238" spans="1:11" x14ac:dyDescent="0.15">
      <c r="A1238" s="4">
        <v>1236</v>
      </c>
      <c r="B1238" s="4" t="s">
        <v>2664</v>
      </c>
      <c r="C1238" s="4" t="s">
        <v>2665</v>
      </c>
      <c r="D1238" s="4" t="s">
        <v>73</v>
      </c>
      <c r="E1238" s="4" t="s">
        <v>12</v>
      </c>
      <c r="F1238" s="4" t="s">
        <v>21</v>
      </c>
      <c r="G1238" s="5" t="s">
        <v>2666</v>
      </c>
      <c r="H1238" s="4" t="s">
        <v>868</v>
      </c>
      <c r="I1238" s="4" t="str">
        <f>VLOOKUP(B1238,[1]DJR_961!$B:$C,2,0)</f>
        <v>818</v>
      </c>
      <c r="J1238" s="4" t="str">
        <f>VLOOKUP(B1238,[1]DJR_961!$B:$E,4,0)</f>
        <v>1.852</v>
      </c>
      <c r="K1238" s="4" t="str">
        <f>VLOOKUP(B1238,[1]DJR_961!$B:$F,5,0)</f>
        <v>0.000720</v>
      </c>
    </row>
    <row r="1239" spans="1:11" x14ac:dyDescent="0.15">
      <c r="A1239" s="4">
        <v>1237</v>
      </c>
      <c r="B1239" s="4" t="s">
        <v>2824</v>
      </c>
      <c r="C1239" s="4" t="s">
        <v>2825</v>
      </c>
      <c r="D1239" s="4" t="s">
        <v>2826</v>
      </c>
      <c r="E1239" s="4" t="s">
        <v>458</v>
      </c>
      <c r="F1239" s="4" t="s">
        <v>21</v>
      </c>
      <c r="G1239" s="5" t="s">
        <v>9750</v>
      </c>
      <c r="H1239" s="4" t="s">
        <v>868</v>
      </c>
      <c r="I1239" s="4" t="str">
        <f>VLOOKUP(B1239,[1]DJR_961!$B:$C,2,0)</f>
        <v>4,488</v>
      </c>
      <c r="J1239" s="4" t="str">
        <f>VLOOKUP(B1239,[1]DJR_961!$B:$E,4,0)</f>
        <v>1.789</v>
      </c>
      <c r="K1239" s="4" t="str">
        <f>VLOOKUP(B1239,[1]DJR_961!$B:$F,5,0)</f>
        <v>0.009080</v>
      </c>
    </row>
    <row r="1240" spans="1:11" x14ac:dyDescent="0.15">
      <c r="A1240" s="4">
        <v>1238</v>
      </c>
      <c r="B1240" s="4" t="s">
        <v>2881</v>
      </c>
      <c r="C1240" s="4" t="s">
        <v>2882</v>
      </c>
      <c r="D1240" s="4" t="s">
        <v>805</v>
      </c>
      <c r="E1240" s="4" t="s">
        <v>12</v>
      </c>
      <c r="F1240" s="4" t="s">
        <v>21</v>
      </c>
      <c r="G1240" s="5" t="s">
        <v>9759</v>
      </c>
      <c r="H1240" s="4" t="s">
        <v>868</v>
      </c>
      <c r="I1240" s="4" t="str">
        <f>VLOOKUP(B1240,[1]DJR_961!$B:$C,2,0)</f>
        <v>1,808</v>
      </c>
      <c r="J1240" s="4" t="str">
        <f>VLOOKUP(B1240,[1]DJR_961!$B:$E,4,0)</f>
        <v>1.771</v>
      </c>
      <c r="K1240" s="4" t="str">
        <f>VLOOKUP(B1240,[1]DJR_961!$B:$F,5,0)</f>
        <v>0.003090</v>
      </c>
    </row>
    <row r="1241" spans="1:11" x14ac:dyDescent="0.15">
      <c r="A1241" s="4">
        <v>1239</v>
      </c>
      <c r="B1241" s="4" t="s">
        <v>2908</v>
      </c>
      <c r="C1241" s="4" t="s">
        <v>2909</v>
      </c>
      <c r="D1241" s="4" t="s">
        <v>4</v>
      </c>
      <c r="E1241" s="4" t="s">
        <v>12</v>
      </c>
      <c r="F1241" s="4" t="s">
        <v>21</v>
      </c>
      <c r="G1241" s="5" t="s">
        <v>9758</v>
      </c>
      <c r="H1241" s="4" t="s">
        <v>868</v>
      </c>
      <c r="I1241" s="4" t="str">
        <f>VLOOKUP(B1241,[1]DJR_961!$B:$C,2,0)</f>
        <v>889</v>
      </c>
      <c r="J1241" s="4" t="str">
        <f>VLOOKUP(B1241,[1]DJR_961!$B:$E,4,0)</f>
        <v>1.766</v>
      </c>
      <c r="K1241" s="4" t="str">
        <f>VLOOKUP(B1241,[1]DJR_961!$B:$F,5,0)</f>
        <v>0.000820</v>
      </c>
    </row>
    <row r="1242" spans="1:11" x14ac:dyDescent="0.15">
      <c r="A1242" s="4">
        <v>1240</v>
      </c>
      <c r="B1242" s="4" t="s">
        <v>2952</v>
      </c>
      <c r="C1242" s="4" t="s">
        <v>2953</v>
      </c>
      <c r="D1242" s="4" t="s">
        <v>449</v>
      </c>
      <c r="E1242" s="4" t="s">
        <v>12</v>
      </c>
      <c r="F1242" s="4" t="s">
        <v>21</v>
      </c>
      <c r="G1242" s="5" t="s">
        <v>2954</v>
      </c>
      <c r="H1242" s="4" t="s">
        <v>868</v>
      </c>
      <c r="I1242" s="4" t="str">
        <f>VLOOKUP(B1242,[1]DJR_961!$B:$C,2,0)</f>
        <v>2,512</v>
      </c>
      <c r="J1242" s="4" t="str">
        <f>VLOOKUP(B1242,[1]DJR_961!$B:$E,4,0)</f>
        <v>1.743</v>
      </c>
      <c r="K1242" s="4" t="str">
        <f>VLOOKUP(B1242,[1]DJR_961!$B:$F,5,0)</f>
        <v>0.003020</v>
      </c>
    </row>
    <row r="1243" spans="1:11" x14ac:dyDescent="0.15">
      <c r="A1243" s="4">
        <v>1241</v>
      </c>
      <c r="B1243" s="4" t="s">
        <v>2955</v>
      </c>
      <c r="C1243" s="4" t="s">
        <v>2956</v>
      </c>
      <c r="D1243" s="4" t="s">
        <v>126</v>
      </c>
      <c r="E1243" s="4" t="s">
        <v>12</v>
      </c>
      <c r="F1243" s="4" t="s">
        <v>21</v>
      </c>
      <c r="G1243" s="5" t="s">
        <v>2954</v>
      </c>
      <c r="H1243" s="4" t="s">
        <v>868</v>
      </c>
      <c r="I1243" s="4" t="str">
        <f>VLOOKUP(B1243,[1]DJR_961!$B:$C,2,0)</f>
        <v>1,842</v>
      </c>
      <c r="J1243" s="4" t="str">
        <f>VLOOKUP(B1243,[1]DJR_961!$B:$E,4,0)</f>
        <v>1.743</v>
      </c>
      <c r="K1243" s="4" t="str">
        <f>VLOOKUP(B1243,[1]DJR_961!$B:$F,5,0)</f>
        <v>0.003310</v>
      </c>
    </row>
    <row r="1244" spans="1:11" x14ac:dyDescent="0.15">
      <c r="A1244" s="4">
        <v>1242</v>
      </c>
      <c r="B1244" s="4" t="s">
        <v>3028</v>
      </c>
      <c r="C1244" s="4" t="s">
        <v>3029</v>
      </c>
      <c r="D1244" s="4" t="s">
        <v>364</v>
      </c>
      <c r="E1244" s="4" t="s">
        <v>74</v>
      </c>
      <c r="F1244" s="4" t="s">
        <v>21</v>
      </c>
      <c r="G1244" s="5" t="s">
        <v>9776</v>
      </c>
      <c r="H1244" s="4" t="s">
        <v>868</v>
      </c>
      <c r="I1244" s="4" t="str">
        <f>VLOOKUP(B1244,[1]DJR_961!$B:$C,2,0)</f>
        <v>1,645</v>
      </c>
      <c r="J1244" s="4" t="str">
        <f>VLOOKUP(B1244,[1]DJR_961!$B:$E,4,0)</f>
        <v>1.709</v>
      </c>
      <c r="K1244" s="4" t="str">
        <f>VLOOKUP(B1244,[1]DJR_961!$B:$F,5,0)</f>
        <v>0.001410</v>
      </c>
    </row>
    <row r="1245" spans="1:11" x14ac:dyDescent="0.15">
      <c r="A1245" s="4">
        <v>1243</v>
      </c>
      <c r="B1245" s="4" t="s">
        <v>3037</v>
      </c>
      <c r="C1245" s="4" t="s">
        <v>3038</v>
      </c>
      <c r="D1245" s="4" t="s">
        <v>156</v>
      </c>
      <c r="E1245" s="4" t="s">
        <v>12</v>
      </c>
      <c r="F1245" s="4" t="s">
        <v>21</v>
      </c>
      <c r="G1245" s="5" t="s">
        <v>9778</v>
      </c>
      <c r="H1245" s="4" t="s">
        <v>2193</v>
      </c>
      <c r="I1245" s="4" t="str">
        <f>VLOOKUP(B1245,[1]DJR_961!$B:$C,2,0)</f>
        <v>1,476</v>
      </c>
      <c r="J1245" s="4" t="str">
        <f>VLOOKUP(B1245,[1]DJR_961!$B:$E,4,0)</f>
        <v>1.701</v>
      </c>
      <c r="K1245" s="4" t="str">
        <f>VLOOKUP(B1245,[1]DJR_961!$B:$F,5,0)</f>
        <v>0.003210</v>
      </c>
    </row>
    <row r="1246" spans="1:11" x14ac:dyDescent="0.15">
      <c r="A1246" s="4">
        <v>1244</v>
      </c>
      <c r="B1246" s="4" t="s">
        <v>3077</v>
      </c>
      <c r="C1246" s="4" t="s">
        <v>3078</v>
      </c>
      <c r="D1246" s="4" t="s">
        <v>486</v>
      </c>
      <c r="E1246" s="4" t="s">
        <v>12</v>
      </c>
      <c r="F1246" s="4" t="s">
        <v>21</v>
      </c>
      <c r="G1246" s="5" t="s">
        <v>3079</v>
      </c>
      <c r="H1246" s="4" t="s">
        <v>2193</v>
      </c>
      <c r="I1246" s="4" t="str">
        <f>VLOOKUP(B1246,[1]DJR_961!$B:$C,2,0)</f>
        <v>449</v>
      </c>
      <c r="J1246" s="4" t="str">
        <f>VLOOKUP(B1246,[1]DJR_961!$B:$E,4,0)</f>
        <v>1.687</v>
      </c>
      <c r="K1246" s="4" t="str">
        <f>VLOOKUP(B1246,[1]DJR_961!$B:$F,5,0)</f>
        <v>0.001110</v>
      </c>
    </row>
    <row r="1247" spans="1:11" x14ac:dyDescent="0.15">
      <c r="A1247" s="4">
        <v>1245</v>
      </c>
      <c r="B1247" s="4" t="s">
        <v>3092</v>
      </c>
      <c r="C1247" s="4" t="s">
        <v>3093</v>
      </c>
      <c r="D1247" s="4" t="s">
        <v>649</v>
      </c>
      <c r="E1247" s="4" t="s">
        <v>6</v>
      </c>
      <c r="F1247" s="4" t="s">
        <v>21</v>
      </c>
      <c r="G1247" s="5" t="s">
        <v>3094</v>
      </c>
      <c r="H1247" s="4" t="s">
        <v>2193</v>
      </c>
      <c r="I1247" s="4" t="str">
        <f>VLOOKUP(B1247,[1]DJR_961!$B:$C,2,0)</f>
        <v>869</v>
      </c>
      <c r="J1247" s="4" t="str">
        <f>VLOOKUP(B1247,[1]DJR_961!$B:$E,4,0)</f>
        <v>1.682</v>
      </c>
      <c r="K1247" s="4" t="str">
        <f>VLOOKUP(B1247,[1]DJR_961!$B:$F,5,0)</f>
        <v>0.001280</v>
      </c>
    </row>
    <row r="1248" spans="1:11" x14ac:dyDescent="0.15">
      <c r="A1248" s="4">
        <v>1246</v>
      </c>
      <c r="B1248" s="4" t="s">
        <v>3145</v>
      </c>
      <c r="C1248" s="4" t="s">
        <v>3146</v>
      </c>
      <c r="D1248" s="4" t="s">
        <v>667</v>
      </c>
      <c r="E1248" s="4" t="s">
        <v>6</v>
      </c>
      <c r="F1248" s="4" t="s">
        <v>21</v>
      </c>
      <c r="G1248" s="5" t="s">
        <v>3147</v>
      </c>
      <c r="H1248" s="4" t="s">
        <v>2193</v>
      </c>
      <c r="I1248" s="4" t="str">
        <f>VLOOKUP(B1248,[1]DJR_961!$B:$C,2,0)</f>
        <v>479</v>
      </c>
      <c r="J1248" s="4" t="str">
        <f>VLOOKUP(B1248,[1]DJR_961!$B:$E,4,0)</f>
        <v>1.661</v>
      </c>
      <c r="K1248" s="4" t="str">
        <f>VLOOKUP(B1248,[1]DJR_961!$B:$F,5,0)</f>
        <v>0.001770</v>
      </c>
    </row>
    <row r="1249" spans="1:11" x14ac:dyDescent="0.15">
      <c r="A1249" s="4">
        <v>1247</v>
      </c>
      <c r="B1249" s="4" t="s">
        <v>3154</v>
      </c>
      <c r="C1249" s="4" t="s">
        <v>3155</v>
      </c>
      <c r="D1249" s="4" t="s">
        <v>163</v>
      </c>
      <c r="E1249" s="4" t="s">
        <v>6</v>
      </c>
      <c r="F1249" s="4" t="s">
        <v>21</v>
      </c>
      <c r="G1249" s="5" t="s">
        <v>3156</v>
      </c>
      <c r="H1249" s="4" t="s">
        <v>2193</v>
      </c>
      <c r="I1249" s="4" t="str">
        <f>VLOOKUP(B1249,[1]DJR_961!$B:$C,2,0)</f>
        <v>711</v>
      </c>
      <c r="J1249" s="4" t="str">
        <f>VLOOKUP(B1249,[1]DJR_961!$B:$E,4,0)</f>
        <v>1.659</v>
      </c>
      <c r="K1249" s="4" t="str">
        <f>VLOOKUP(B1249,[1]DJR_961!$B:$F,5,0)</f>
        <v>0.000700</v>
      </c>
    </row>
    <row r="1250" spans="1:11" x14ac:dyDescent="0.15">
      <c r="A1250" s="4">
        <v>1248</v>
      </c>
      <c r="B1250" s="4" t="s">
        <v>3164</v>
      </c>
      <c r="C1250" s="4" t="s">
        <v>3165</v>
      </c>
      <c r="D1250" s="4" t="s">
        <v>486</v>
      </c>
      <c r="E1250" s="4" t="s">
        <v>12</v>
      </c>
      <c r="F1250" s="4" t="s">
        <v>21</v>
      </c>
      <c r="G1250" s="5" t="s">
        <v>9795</v>
      </c>
      <c r="H1250" s="4" t="s">
        <v>2193</v>
      </c>
      <c r="I1250" s="4" t="str">
        <f>VLOOKUP(B1250,[1]DJR_961!$B:$C,2,0)</f>
        <v>409</v>
      </c>
      <c r="J1250" s="4" t="str">
        <f>VLOOKUP(B1250,[1]DJR_961!$B:$E,4,0)</f>
        <v>1.651</v>
      </c>
      <c r="K1250" s="4" t="str">
        <f>VLOOKUP(B1250,[1]DJR_961!$B:$F,5,0)</f>
        <v>0.000800</v>
      </c>
    </row>
    <row r="1251" spans="1:11" x14ac:dyDescent="0.15">
      <c r="A1251" s="4">
        <v>1249</v>
      </c>
      <c r="B1251" s="4" t="s">
        <v>3239</v>
      </c>
      <c r="C1251" s="4" t="s">
        <v>3240</v>
      </c>
      <c r="D1251" s="4" t="s">
        <v>95</v>
      </c>
      <c r="E1251" s="4" t="s">
        <v>12</v>
      </c>
      <c r="F1251" s="4" t="s">
        <v>21</v>
      </c>
      <c r="G1251" s="5" t="s">
        <v>9800</v>
      </c>
      <c r="H1251" s="4" t="s">
        <v>2193</v>
      </c>
      <c r="I1251" s="4" t="str">
        <f>VLOOKUP(B1251,[1]DJR_961!$B:$C,2,0)</f>
        <v>1,093</v>
      </c>
      <c r="J1251" s="4" t="str">
        <f>VLOOKUP(B1251,[1]DJR_961!$B:$E,4,0)</f>
        <v>1.621</v>
      </c>
      <c r="K1251" s="4" t="str">
        <f>VLOOKUP(B1251,[1]DJR_961!$B:$F,5,0)</f>
        <v>0.000550</v>
      </c>
    </row>
    <row r="1252" spans="1:11" x14ac:dyDescent="0.15">
      <c r="A1252" s="4">
        <v>1250</v>
      </c>
      <c r="B1252" s="4" t="s">
        <v>3292</v>
      </c>
      <c r="C1252" s="4" t="s">
        <v>3293</v>
      </c>
      <c r="D1252" s="4" t="s">
        <v>287</v>
      </c>
      <c r="E1252" s="4" t="s">
        <v>6</v>
      </c>
      <c r="F1252" s="4" t="s">
        <v>21</v>
      </c>
      <c r="G1252" s="5" t="s">
        <v>3294</v>
      </c>
      <c r="H1252" s="4" t="s">
        <v>2193</v>
      </c>
      <c r="I1252" s="4" t="str">
        <f>VLOOKUP(B1252,[1]DJR_961!$B:$C,2,0)</f>
        <v>751</v>
      </c>
      <c r="J1252" s="4" t="str">
        <f>VLOOKUP(B1252,[1]DJR_961!$B:$E,4,0)</f>
        <v>1.603</v>
      </c>
      <c r="K1252" s="4" t="str">
        <f>VLOOKUP(B1252,[1]DJR_961!$B:$F,5,0)</f>
        <v>0.000970</v>
      </c>
    </row>
    <row r="1253" spans="1:11" x14ac:dyDescent="0.15">
      <c r="A1253" s="4">
        <v>1251</v>
      </c>
      <c r="B1253" s="4" t="s">
        <v>3352</v>
      </c>
      <c r="C1253" s="4" t="s">
        <v>3353</v>
      </c>
      <c r="D1253" s="4" t="s">
        <v>185</v>
      </c>
      <c r="E1253" s="4" t="s">
        <v>12</v>
      </c>
      <c r="F1253" s="4" t="s">
        <v>21</v>
      </c>
      <c r="G1253" s="5" t="s">
        <v>9808</v>
      </c>
      <c r="H1253" s="4" t="s">
        <v>2193</v>
      </c>
      <c r="I1253" s="4" t="str">
        <f>VLOOKUP(B1253,[1]DJR_961!$B:$C,2,0)</f>
        <v>303</v>
      </c>
      <c r="J1253" s="4" t="str">
        <f>VLOOKUP(B1253,[1]DJR_961!$B:$E,4,0)</f>
        <v>1.583</v>
      </c>
      <c r="K1253" s="4" t="str">
        <f>VLOOKUP(B1253,[1]DJR_961!$B:$F,5,0)</f>
        <v>0.001550</v>
      </c>
    </row>
    <row r="1254" spans="1:11" x14ac:dyDescent="0.15">
      <c r="A1254" s="4">
        <v>1252</v>
      </c>
      <c r="B1254" s="4" t="s">
        <v>10397</v>
      </c>
      <c r="C1254" s="4" t="s">
        <v>3355</v>
      </c>
      <c r="D1254" s="4" t="s">
        <v>312</v>
      </c>
      <c r="E1254" s="4" t="s">
        <v>74</v>
      </c>
      <c r="F1254" s="4" t="s">
        <v>21</v>
      </c>
      <c r="G1254" s="5" t="s">
        <v>9809</v>
      </c>
      <c r="H1254" s="4" t="s">
        <v>2193</v>
      </c>
      <c r="I1254" s="4" t="str">
        <f>VLOOKUP(B1254,[1]DJR_961!$B:$C,2,0)</f>
        <v>3,453</v>
      </c>
      <c r="J1254" s="4" t="str">
        <f>VLOOKUP(B1254,[1]DJR_961!$B:$E,4,0)</f>
        <v>1.582</v>
      </c>
      <c r="K1254" s="4" t="str">
        <f>VLOOKUP(B1254,[1]DJR_961!$B:$F,5,0)</f>
        <v>0.005470</v>
      </c>
    </row>
    <row r="1255" spans="1:11" x14ac:dyDescent="0.15">
      <c r="A1255" s="4">
        <v>1253</v>
      </c>
      <c r="B1255" s="4" t="s">
        <v>3372</v>
      </c>
      <c r="C1255" s="4" t="s">
        <v>3373</v>
      </c>
      <c r="D1255" s="4" t="s">
        <v>235</v>
      </c>
      <c r="E1255" s="4" t="s">
        <v>12</v>
      </c>
      <c r="F1255" s="4" t="s">
        <v>21</v>
      </c>
      <c r="G1255" s="5" t="s">
        <v>3374</v>
      </c>
      <c r="H1255" s="4" t="s">
        <v>2193</v>
      </c>
      <c r="I1255" s="4" t="str">
        <f>VLOOKUP(B1255,[1]DJR_961!$B:$C,2,0)</f>
        <v>506</v>
      </c>
      <c r="J1255" s="4" t="str">
        <f>VLOOKUP(B1255,[1]DJR_961!$B:$E,4,0)</f>
        <v>1.575</v>
      </c>
      <c r="K1255" s="4" t="str">
        <f>VLOOKUP(B1255,[1]DJR_961!$B:$F,5,0)</f>
        <v>0.000660</v>
      </c>
    </row>
    <row r="1256" spans="1:11" x14ac:dyDescent="0.15">
      <c r="A1256" s="4">
        <v>1254</v>
      </c>
      <c r="B1256" s="4" t="s">
        <v>3410</v>
      </c>
      <c r="C1256" s="4" t="s">
        <v>3411</v>
      </c>
      <c r="D1256" s="4" t="s">
        <v>178</v>
      </c>
      <c r="E1256" s="4" t="s">
        <v>74</v>
      </c>
      <c r="F1256" s="4" t="s">
        <v>21</v>
      </c>
      <c r="G1256" s="5" t="s">
        <v>3412</v>
      </c>
      <c r="H1256" s="4" t="s">
        <v>2193</v>
      </c>
      <c r="I1256" s="4" t="str">
        <f>VLOOKUP(B1256,[1]DJR_961!$B:$C,2,0)</f>
        <v>1,867</v>
      </c>
      <c r="J1256" s="4" t="str">
        <f>VLOOKUP(B1256,[1]DJR_961!$B:$E,4,0)</f>
        <v>1.560</v>
      </c>
      <c r="K1256" s="4" t="str">
        <f>VLOOKUP(B1256,[1]DJR_961!$B:$F,5,0)</f>
        <v>0.002680</v>
      </c>
    </row>
    <row r="1257" spans="1:11" x14ac:dyDescent="0.15">
      <c r="A1257" s="4">
        <v>1255</v>
      </c>
      <c r="B1257" s="4" t="s">
        <v>10579</v>
      </c>
      <c r="C1257" s="4" t="s">
        <v>3470</v>
      </c>
      <c r="D1257" s="4" t="s">
        <v>1610</v>
      </c>
      <c r="E1257" s="4" t="s">
        <v>74</v>
      </c>
      <c r="F1257" s="4" t="s">
        <v>21</v>
      </c>
      <c r="G1257" s="5" t="s">
        <v>3471</v>
      </c>
      <c r="H1257" s="4" t="s">
        <v>2193</v>
      </c>
      <c r="I1257" s="4" t="str">
        <f>VLOOKUP(B1257,[1]DJR_961!$B:$C,2,0)</f>
        <v>2,681</v>
      </c>
      <c r="J1257" s="4" t="str">
        <f>VLOOKUP(B1257,[1]DJR_961!$B:$E,4,0)</f>
        <v>1.534</v>
      </c>
      <c r="K1257" s="4" t="str">
        <f>VLOOKUP(B1257,[1]DJR_961!$B:$F,5,0)</f>
        <v>0.003070</v>
      </c>
    </row>
    <row r="1258" spans="1:11" x14ac:dyDescent="0.15">
      <c r="A1258" s="4">
        <v>1256</v>
      </c>
      <c r="B1258" s="4" t="s">
        <v>10607</v>
      </c>
      <c r="C1258" s="4" t="s">
        <v>3487</v>
      </c>
      <c r="D1258" s="4" t="s">
        <v>653</v>
      </c>
      <c r="E1258" s="4" t="s">
        <v>12</v>
      </c>
      <c r="F1258" s="4" t="s">
        <v>21</v>
      </c>
      <c r="G1258" s="5" t="s">
        <v>3488</v>
      </c>
      <c r="H1258" s="4" t="s">
        <v>2193</v>
      </c>
      <c r="I1258" s="4" t="str">
        <f>VLOOKUP(B1258,[1]DJR_961!$B:$C,2,0)</f>
        <v>2,597</v>
      </c>
      <c r="J1258" s="4" t="str">
        <f>VLOOKUP(B1258,[1]DJR_961!$B:$E,4,0)</f>
        <v>1.527</v>
      </c>
      <c r="K1258" s="4" t="str">
        <f>VLOOKUP(B1258,[1]DJR_961!$B:$F,5,0)</f>
        <v>0.002070</v>
      </c>
    </row>
    <row r="1259" spans="1:11" x14ac:dyDescent="0.15">
      <c r="A1259" s="4">
        <v>1257</v>
      </c>
      <c r="B1259" s="4" t="s">
        <v>3532</v>
      </c>
      <c r="C1259" s="4" t="s">
        <v>3533</v>
      </c>
      <c r="D1259" s="4" t="s">
        <v>218</v>
      </c>
      <c r="E1259" s="4" t="s">
        <v>6</v>
      </c>
      <c r="F1259" s="4" t="s">
        <v>21</v>
      </c>
      <c r="G1259" s="5" t="s">
        <v>9826</v>
      </c>
      <c r="H1259" s="4" t="s">
        <v>2193</v>
      </c>
      <c r="I1259" s="4" t="str">
        <f>VLOOKUP(B1259,[1]DJR_961!$B:$C,2,0)</f>
        <v>1,602</v>
      </c>
      <c r="J1259" s="4" t="str">
        <f>VLOOKUP(B1259,[1]DJR_961!$B:$E,4,0)</f>
        <v>1.513</v>
      </c>
      <c r="K1259" s="4" t="str">
        <f>VLOOKUP(B1259,[1]DJR_961!$B:$F,5,0)</f>
        <v>0.002710</v>
      </c>
    </row>
    <row r="1260" spans="1:11" x14ac:dyDescent="0.15">
      <c r="A1260" s="4">
        <v>1258</v>
      </c>
      <c r="B1260" s="4" t="s">
        <v>3805</v>
      </c>
      <c r="C1260" s="4" t="s">
        <v>3806</v>
      </c>
      <c r="D1260" s="4" t="s">
        <v>399</v>
      </c>
      <c r="E1260" s="4" t="s">
        <v>12</v>
      </c>
      <c r="F1260" s="4" t="s">
        <v>21</v>
      </c>
      <c r="G1260" s="5" t="s">
        <v>3807</v>
      </c>
      <c r="H1260" s="4" t="s">
        <v>2193</v>
      </c>
      <c r="I1260" s="4" t="str">
        <f>VLOOKUP(B1260,[1]DJR_961!$B:$C,2,0)</f>
        <v>371</v>
      </c>
      <c r="J1260" s="4" t="str">
        <f>VLOOKUP(B1260,[1]DJR_961!$B:$E,4,0)</f>
        <v>1.414</v>
      </c>
      <c r="K1260" s="4" t="str">
        <f>VLOOKUP(B1260,[1]DJR_961!$B:$F,5,0)</f>
        <v>0.000820</v>
      </c>
    </row>
    <row r="1261" spans="1:11" x14ac:dyDescent="0.15">
      <c r="A1261" s="4">
        <v>1259</v>
      </c>
      <c r="B1261" s="4" t="s">
        <v>3884</v>
      </c>
      <c r="C1261" s="4" t="s">
        <v>3885</v>
      </c>
      <c r="D1261" s="4" t="s">
        <v>1284</v>
      </c>
      <c r="E1261" s="4" t="s">
        <v>12</v>
      </c>
      <c r="F1261" s="4" t="s">
        <v>21</v>
      </c>
      <c r="G1261" s="5" t="s">
        <v>3886</v>
      </c>
      <c r="H1261" s="4" t="s">
        <v>2193</v>
      </c>
      <c r="I1261" s="4" t="str">
        <f>VLOOKUP(B1261,[1]DJR_961!$B:$C,2,0)</f>
        <v>6,825</v>
      </c>
      <c r="J1261" s="4" t="str">
        <f>VLOOKUP(B1261,[1]DJR_961!$B:$E,4,0)</f>
        <v>1.389</v>
      </c>
      <c r="K1261" s="4" t="str">
        <f>VLOOKUP(B1261,[1]DJR_961!$B:$F,5,0)</f>
        <v>0.009650</v>
      </c>
    </row>
    <row r="1262" spans="1:11" x14ac:dyDescent="0.15">
      <c r="A1262" s="4">
        <v>1260</v>
      </c>
      <c r="B1262" s="4" t="s">
        <v>4027</v>
      </c>
      <c r="C1262" s="4" t="s">
        <v>4028</v>
      </c>
      <c r="D1262" s="4" t="s">
        <v>73</v>
      </c>
      <c r="E1262" s="4" t="s">
        <v>74</v>
      </c>
      <c r="F1262" s="4" t="s">
        <v>21</v>
      </c>
      <c r="G1262" s="5" t="s">
        <v>9879</v>
      </c>
      <c r="H1262" s="4" t="s">
        <v>2193</v>
      </c>
      <c r="I1262" s="4" t="str">
        <f>VLOOKUP(B1262,[1]DJR_961!$B:$C,2,0)</f>
        <v>823</v>
      </c>
      <c r="J1262" s="4" t="str">
        <f>VLOOKUP(B1262,[1]DJR_961!$B:$E,4,0)</f>
        <v>1.351</v>
      </c>
      <c r="K1262" s="4" t="str">
        <f>VLOOKUP(B1262,[1]DJR_961!$B:$F,5,0)</f>
        <v>0.000850</v>
      </c>
    </row>
    <row r="1263" spans="1:11" x14ac:dyDescent="0.15">
      <c r="A1263" s="4">
        <v>1261</v>
      </c>
      <c r="B1263" s="4" t="s">
        <v>4091</v>
      </c>
      <c r="C1263" s="4" t="s">
        <v>4092</v>
      </c>
      <c r="D1263" s="4" t="s">
        <v>458</v>
      </c>
      <c r="E1263" s="4" t="s">
        <v>12</v>
      </c>
      <c r="F1263" s="4" t="s">
        <v>21</v>
      </c>
      <c r="G1263" s="5" t="s">
        <v>9884</v>
      </c>
      <c r="H1263" s="4" t="s">
        <v>2193</v>
      </c>
      <c r="I1263" s="4" t="str">
        <f>VLOOKUP(B1263,[1]DJR_961!$B:$C,2,0)</f>
        <v>2,151</v>
      </c>
      <c r="J1263" s="4" t="str">
        <f>VLOOKUP(B1263,[1]DJR_961!$B:$E,4,0)</f>
        <v>1.336</v>
      </c>
      <c r="K1263" s="4" t="str">
        <f>VLOOKUP(B1263,[1]DJR_961!$B:$F,5,0)</f>
        <v>0.005220</v>
      </c>
    </row>
    <row r="1264" spans="1:11" x14ac:dyDescent="0.15">
      <c r="A1264" s="4">
        <v>1262</v>
      </c>
      <c r="B1264" s="4" t="s">
        <v>4121</v>
      </c>
      <c r="C1264" s="4" t="s">
        <v>4122</v>
      </c>
      <c r="D1264" s="4" t="s">
        <v>1278</v>
      </c>
      <c r="E1264" s="4" t="s">
        <v>128</v>
      </c>
      <c r="F1264" s="4" t="s">
        <v>21</v>
      </c>
      <c r="G1264" s="5" t="s">
        <v>9887</v>
      </c>
      <c r="H1264" s="4" t="s">
        <v>2193</v>
      </c>
      <c r="I1264" s="4" t="str">
        <f>VLOOKUP(B1264,[1]DJR_961!$B:$C,2,0)</f>
        <v>2,296</v>
      </c>
      <c r="J1264" s="4" t="str">
        <f>VLOOKUP(B1264,[1]DJR_961!$B:$E,4,0)</f>
        <v>1.332</v>
      </c>
      <c r="K1264" s="4" t="str">
        <f>VLOOKUP(B1264,[1]DJR_961!$B:$F,5,0)</f>
        <v>0.003260</v>
      </c>
    </row>
    <row r="1265" spans="1:11" x14ac:dyDescent="0.15">
      <c r="A1265" s="4">
        <v>1263</v>
      </c>
      <c r="B1265" s="4" t="s">
        <v>4130</v>
      </c>
      <c r="C1265" s="4" t="s">
        <v>4131</v>
      </c>
      <c r="D1265" s="4" t="s">
        <v>767</v>
      </c>
      <c r="E1265" s="4" t="s">
        <v>12</v>
      </c>
      <c r="F1265" s="4" t="s">
        <v>21</v>
      </c>
      <c r="G1265" s="5" t="s">
        <v>4132</v>
      </c>
      <c r="H1265" s="4" t="s">
        <v>2193</v>
      </c>
      <c r="I1265" s="4" t="str">
        <f>VLOOKUP(B1265,[1]DJR_961!$B:$C,2,0)</f>
        <v>864</v>
      </c>
      <c r="J1265" s="4" t="str">
        <f>VLOOKUP(B1265,[1]DJR_961!$B:$E,4,0)</f>
        <v>1.329</v>
      </c>
      <c r="K1265" s="4" t="str">
        <f>VLOOKUP(B1265,[1]DJR_961!$B:$F,5,0)</f>
        <v>0.001130</v>
      </c>
    </row>
    <row r="1266" spans="1:11" x14ac:dyDescent="0.15">
      <c r="A1266" s="4">
        <v>1264</v>
      </c>
      <c r="B1266" s="4" t="s">
        <v>4254</v>
      </c>
      <c r="C1266" s="4" t="s">
        <v>4255</v>
      </c>
      <c r="D1266" s="4" t="s">
        <v>235</v>
      </c>
      <c r="E1266" s="4" t="s">
        <v>12</v>
      </c>
      <c r="F1266" s="4" t="s">
        <v>21</v>
      </c>
      <c r="G1266" s="5" t="s">
        <v>4256</v>
      </c>
      <c r="H1266" s="4" t="s">
        <v>2193</v>
      </c>
      <c r="I1266" s="4" t="str">
        <f>VLOOKUP(B1266,[1]DJR_961!$B:$C,2,0)</f>
        <v>766</v>
      </c>
      <c r="J1266" s="4" t="str">
        <f>VLOOKUP(B1266,[1]DJR_961!$B:$E,4,0)</f>
        <v>1.303</v>
      </c>
      <c r="K1266" s="4" t="str">
        <f>VLOOKUP(B1266,[1]DJR_961!$B:$F,5,0)</f>
        <v>0.000950</v>
      </c>
    </row>
    <row r="1267" spans="1:11" x14ac:dyDescent="0.15">
      <c r="A1267" s="4">
        <v>1265</v>
      </c>
      <c r="B1267" s="4" t="s">
        <v>10389</v>
      </c>
      <c r="C1267" s="4" t="s">
        <v>4289</v>
      </c>
      <c r="D1267" s="4" t="s">
        <v>134</v>
      </c>
      <c r="E1267" s="4" t="s">
        <v>12</v>
      </c>
      <c r="F1267" s="4" t="s">
        <v>21</v>
      </c>
      <c r="G1267" s="5" t="s">
        <v>9904</v>
      </c>
      <c r="H1267" s="4" t="s">
        <v>2193</v>
      </c>
      <c r="I1267" s="4" t="str">
        <f>VLOOKUP(B1267,[1]DJR_961!$B:$C,2,0)</f>
        <v>173</v>
      </c>
      <c r="J1267" s="4" t="str">
        <f>VLOOKUP(B1267,[1]DJR_961!$B:$E,4,0)</f>
        <v>1.297</v>
      </c>
      <c r="K1267" s="4" t="str">
        <f>VLOOKUP(B1267,[1]DJR_961!$B:$F,5,0)</f>
        <v>0.001160</v>
      </c>
    </row>
    <row r="1268" spans="1:11" x14ac:dyDescent="0.15">
      <c r="A1268" s="4">
        <v>1266</v>
      </c>
      <c r="B1268" s="4" t="s">
        <v>4350</v>
      </c>
      <c r="C1268" s="4" t="s">
        <v>4351</v>
      </c>
      <c r="D1268" s="4" t="s">
        <v>564</v>
      </c>
      <c r="E1268" s="4" t="s">
        <v>12</v>
      </c>
      <c r="F1268" s="4" t="s">
        <v>21</v>
      </c>
      <c r="G1268" s="5" t="s">
        <v>4352</v>
      </c>
      <c r="H1268" s="4" t="s">
        <v>2193</v>
      </c>
      <c r="I1268" s="4" t="str">
        <f>VLOOKUP(B1268,[1]DJR_961!$B:$C,2,0)</f>
        <v>622</v>
      </c>
      <c r="J1268" s="4" t="str">
        <f>VLOOKUP(B1268,[1]DJR_961!$B:$E,4,0)</f>
        <v>1.279</v>
      </c>
      <c r="K1268" s="4" t="str">
        <f>VLOOKUP(B1268,[1]DJR_961!$B:$F,5,0)</f>
        <v>0.000710</v>
      </c>
    </row>
    <row r="1269" spans="1:11" x14ac:dyDescent="0.15">
      <c r="A1269" s="4">
        <v>1267</v>
      </c>
      <c r="B1269" s="4" t="s">
        <v>4393</v>
      </c>
      <c r="C1269" s="4" t="s">
        <v>4394</v>
      </c>
      <c r="D1269" s="4" t="s">
        <v>329</v>
      </c>
      <c r="E1269" s="4" t="s">
        <v>12</v>
      </c>
      <c r="F1269" s="4" t="s">
        <v>21</v>
      </c>
      <c r="G1269" s="5" t="s">
        <v>9913</v>
      </c>
      <c r="H1269" s="4" t="s">
        <v>2193</v>
      </c>
      <c r="I1269" s="4" t="str">
        <f>VLOOKUP(B1269,[1]DJR_961!$B:$C,2,0)</f>
        <v>1,567</v>
      </c>
      <c r="J1269" s="4" t="str">
        <f>VLOOKUP(B1269,[1]DJR_961!$B:$E,4,0)</f>
        <v>1.272</v>
      </c>
      <c r="K1269" s="4" t="str">
        <f>VLOOKUP(B1269,[1]DJR_961!$B:$F,5,0)</f>
        <v>0.002340</v>
      </c>
    </row>
    <row r="1270" spans="1:11" x14ac:dyDescent="0.15">
      <c r="A1270" s="4">
        <v>1268</v>
      </c>
      <c r="B1270" s="4" t="s">
        <v>4458</v>
      </c>
      <c r="C1270" s="4" t="s">
        <v>4459</v>
      </c>
      <c r="D1270" s="4" t="s">
        <v>185</v>
      </c>
      <c r="E1270" s="4" t="s">
        <v>6</v>
      </c>
      <c r="F1270" s="4" t="s">
        <v>21</v>
      </c>
      <c r="G1270" s="5" t="s">
        <v>9917</v>
      </c>
      <c r="H1270" s="4" t="s">
        <v>2193</v>
      </c>
      <c r="I1270" s="4" t="str">
        <f>VLOOKUP(B1270,[1]DJR_961!$B:$C,2,0)</f>
        <v>430</v>
      </c>
      <c r="J1270" s="4" t="str">
        <f>VLOOKUP(B1270,[1]DJR_961!$B:$E,4,0)</f>
        <v>1.255</v>
      </c>
      <c r="K1270" s="4" t="str">
        <f>VLOOKUP(B1270,[1]DJR_961!$B:$F,5,0)</f>
        <v>0.000570</v>
      </c>
    </row>
    <row r="1271" spans="1:11" x14ac:dyDescent="0.15">
      <c r="A1271" s="4">
        <v>1269</v>
      </c>
      <c r="B1271" s="4" t="s">
        <v>4717</v>
      </c>
      <c r="C1271" s="4" t="s">
        <v>4718</v>
      </c>
      <c r="D1271" s="4" t="s">
        <v>118</v>
      </c>
      <c r="E1271" s="4" t="s">
        <v>6</v>
      </c>
      <c r="F1271" s="4" t="s">
        <v>21</v>
      </c>
      <c r="G1271" s="5" t="s">
        <v>9951</v>
      </c>
      <c r="H1271" s="4" t="s">
        <v>4142</v>
      </c>
      <c r="I1271" s="4" t="str">
        <f>VLOOKUP(B1271,[1]DJR_961!$B:$C,2,0)</f>
        <v>678</v>
      </c>
      <c r="J1271" s="4" t="str">
        <f>VLOOKUP(B1271,[1]DJR_961!$B:$E,4,0)</f>
        <v>1.186</v>
      </c>
      <c r="K1271" s="4" t="str">
        <f>VLOOKUP(B1271,[1]DJR_961!$B:$F,5,0)</f>
        <v>0.001390</v>
      </c>
    </row>
    <row r="1272" spans="1:11" x14ac:dyDescent="0.15">
      <c r="A1272" s="4">
        <v>1270</v>
      </c>
      <c r="B1272" s="4" t="s">
        <v>4748</v>
      </c>
      <c r="C1272" s="4" t="s">
        <v>4749</v>
      </c>
      <c r="D1272" s="4" t="s">
        <v>32</v>
      </c>
      <c r="E1272" s="4" t="s">
        <v>6</v>
      </c>
      <c r="F1272" s="4" t="s">
        <v>21</v>
      </c>
      <c r="G1272" s="5" t="s">
        <v>9953</v>
      </c>
      <c r="H1272" s="4" t="s">
        <v>4142</v>
      </c>
      <c r="I1272" s="4" t="str">
        <f>VLOOKUP(B1272,[1]DJR_961!$B:$C,2,0)</f>
        <v>547</v>
      </c>
      <c r="J1272" s="4" t="str">
        <f>VLOOKUP(B1272,[1]DJR_961!$B:$E,4,0)</f>
        <v>1.178</v>
      </c>
      <c r="K1272" s="4" t="str">
        <f>VLOOKUP(B1272,[1]DJR_961!$B:$F,5,0)</f>
        <v>0.001170</v>
      </c>
    </row>
    <row r="1273" spans="1:11" x14ac:dyDescent="0.15">
      <c r="A1273" s="4">
        <v>1271</v>
      </c>
      <c r="B1273" s="4" t="s">
        <v>4771</v>
      </c>
      <c r="C1273" s="4" t="s">
        <v>4772</v>
      </c>
      <c r="D1273" s="4" t="s">
        <v>134</v>
      </c>
      <c r="E1273" s="4" t="s">
        <v>74</v>
      </c>
      <c r="F1273" s="4" t="s">
        <v>21</v>
      </c>
      <c r="G1273" s="5" t="s">
        <v>4773</v>
      </c>
      <c r="H1273" s="4" t="s">
        <v>4142</v>
      </c>
      <c r="I1273" s="4" t="str">
        <f>VLOOKUP(B1273,[1]DJR_961!$B:$C,2,0)</f>
        <v>233</v>
      </c>
      <c r="J1273" s="4" t="str">
        <f>VLOOKUP(B1273,[1]DJR_961!$B:$E,4,0)</f>
        <v>1.167</v>
      </c>
      <c r="K1273" s="4" t="str">
        <f>VLOOKUP(B1273,[1]DJR_961!$B:$F,5,0)</f>
        <v>0.000720</v>
      </c>
    </row>
    <row r="1274" spans="1:11" x14ac:dyDescent="0.15">
      <c r="A1274" s="4">
        <v>1272</v>
      </c>
      <c r="B1274" s="4" t="s">
        <v>5127</v>
      </c>
      <c r="C1274" s="4" t="s">
        <v>5128</v>
      </c>
      <c r="D1274" s="4" t="s">
        <v>163</v>
      </c>
      <c r="E1274" s="4" t="s">
        <v>12</v>
      </c>
      <c r="F1274" s="4" t="s">
        <v>21</v>
      </c>
      <c r="G1274" s="5" t="s">
        <v>9986</v>
      </c>
      <c r="H1274" s="4" t="s">
        <v>4142</v>
      </c>
      <c r="I1274" s="4" t="str">
        <f>VLOOKUP(B1274,[1]DJR_961!$B:$C,2,0)</f>
        <v>78</v>
      </c>
      <c r="J1274" s="4" t="str">
        <f>VLOOKUP(B1274,[1]DJR_961!$B:$E,4,0)</f>
        <v>1.080</v>
      </c>
      <c r="K1274" s="4" t="str">
        <f>VLOOKUP(B1274,[1]DJR_961!$B:$F,5,0)</f>
        <v>0.000300</v>
      </c>
    </row>
    <row r="1275" spans="1:11" x14ac:dyDescent="0.15">
      <c r="A1275" s="4">
        <v>1273</v>
      </c>
      <c r="B1275" s="4" t="s">
        <v>5339</v>
      </c>
      <c r="C1275" s="4" t="s">
        <v>5340</v>
      </c>
      <c r="D1275" s="4" t="s">
        <v>5</v>
      </c>
      <c r="E1275" s="4" t="s">
        <v>12</v>
      </c>
      <c r="F1275" s="4" t="s">
        <v>21</v>
      </c>
      <c r="G1275" s="5" t="s">
        <v>5341</v>
      </c>
      <c r="H1275" s="4" t="s">
        <v>4142</v>
      </c>
      <c r="I1275" s="4" t="str">
        <f>VLOOKUP(B1275,[1]DJR_961!$B:$C,2,0)</f>
        <v>575</v>
      </c>
      <c r="J1275" s="4" t="str">
        <f>VLOOKUP(B1275,[1]DJR_961!$B:$E,4,0)</f>
        <v>1.025</v>
      </c>
      <c r="K1275" s="4" t="str">
        <f>VLOOKUP(B1275,[1]DJR_961!$B:$F,5,0)</f>
        <v>0.000510</v>
      </c>
    </row>
    <row r="1276" spans="1:11" x14ac:dyDescent="0.15">
      <c r="A1276" s="4">
        <v>1274</v>
      </c>
      <c r="B1276" s="4" t="s">
        <v>5350</v>
      </c>
      <c r="C1276" s="4" t="s">
        <v>5351</v>
      </c>
      <c r="D1276" s="4" t="s">
        <v>79</v>
      </c>
      <c r="E1276" s="4" t="s">
        <v>12</v>
      </c>
      <c r="F1276" s="4" t="s">
        <v>21</v>
      </c>
      <c r="G1276" s="5" t="s">
        <v>10004</v>
      </c>
      <c r="H1276" s="4" t="s">
        <v>4142</v>
      </c>
      <c r="I1276" s="4" t="str">
        <f>VLOOKUP(B1276,[1]DJR_961!$B:$C,2,0)</f>
        <v>328</v>
      </c>
      <c r="J1276" s="4" t="str">
        <f>VLOOKUP(B1276,[1]DJR_961!$B:$E,4,0)</f>
        <v>1.021</v>
      </c>
      <c r="K1276" s="4" t="str">
        <f>VLOOKUP(B1276,[1]DJR_961!$B:$F,5,0)</f>
        <v>0.000360</v>
      </c>
    </row>
    <row r="1277" spans="1:11" x14ac:dyDescent="0.15">
      <c r="A1277" s="4">
        <v>1275</v>
      </c>
      <c r="B1277" s="4" t="s">
        <v>5358</v>
      </c>
      <c r="C1277" s="4" t="s">
        <v>5359</v>
      </c>
      <c r="D1277" s="4" t="s">
        <v>133</v>
      </c>
      <c r="E1277" s="4" t="s">
        <v>12</v>
      </c>
      <c r="F1277" s="4" t="s">
        <v>21</v>
      </c>
      <c r="G1277" s="5" t="s">
        <v>5360</v>
      </c>
      <c r="H1277" s="4" t="s">
        <v>4142</v>
      </c>
      <c r="I1277" s="4" t="str">
        <f>VLOOKUP(B1277,[1]DJR_961!$B:$C,2,0)</f>
        <v>251</v>
      </c>
      <c r="J1277" s="4" t="str">
        <f>VLOOKUP(B1277,[1]DJR_961!$B:$E,4,0)</f>
        <v>1.019</v>
      </c>
      <c r="K1277" s="4" t="str">
        <f>VLOOKUP(B1277,[1]DJR_961!$B:$F,5,0)</f>
        <v>0.000370</v>
      </c>
    </row>
    <row r="1278" spans="1:11" x14ac:dyDescent="0.15">
      <c r="A1278" s="4">
        <v>1276</v>
      </c>
      <c r="B1278" s="4" t="s">
        <v>10424</v>
      </c>
      <c r="C1278" s="4" t="s">
        <v>5433</v>
      </c>
      <c r="D1278" s="4" t="s">
        <v>79</v>
      </c>
      <c r="E1278" s="4" t="s">
        <v>12</v>
      </c>
      <c r="F1278" s="4" t="s">
        <v>21</v>
      </c>
      <c r="G1278" s="5" t="s">
        <v>10013</v>
      </c>
      <c r="H1278" s="4" t="s">
        <v>4142</v>
      </c>
      <c r="I1278" s="4" t="str">
        <f>VLOOKUP(B1278,[1]DJR_961!$B:$C,2,0)</f>
        <v>351</v>
      </c>
      <c r="J1278" s="4" t="str">
        <f>VLOOKUP(B1278,[1]DJR_961!$B:$E,4,0)</f>
        <v>1.000</v>
      </c>
      <c r="K1278" s="4" t="str">
        <f>VLOOKUP(B1278,[1]DJR_961!$B:$F,5,0)</f>
        <v>0.000880</v>
      </c>
    </row>
    <row r="1279" spans="1:11" x14ac:dyDescent="0.15">
      <c r="A1279" s="4">
        <v>1277</v>
      </c>
      <c r="B1279" s="4" t="s">
        <v>5424</v>
      </c>
      <c r="C1279" s="4" t="s">
        <v>5425</v>
      </c>
      <c r="D1279" s="4" t="s">
        <v>27</v>
      </c>
      <c r="E1279" s="4" t="s">
        <v>12</v>
      </c>
      <c r="F1279" s="4" t="s">
        <v>21</v>
      </c>
      <c r="G1279" s="5" t="s">
        <v>10013</v>
      </c>
      <c r="H1279" s="4" t="s">
        <v>4142</v>
      </c>
      <c r="I1279" s="4" t="str">
        <f>VLOOKUP(B1279,[1]DJR_961!$B:$C,2,0)</f>
        <v>266</v>
      </c>
      <c r="J1279" s="4" t="str">
        <f>VLOOKUP(B1279,[1]DJR_961!$B:$E,4,0)</f>
        <v>1.000</v>
      </c>
      <c r="K1279" s="4" t="str">
        <f>VLOOKUP(B1279,[1]DJR_961!$B:$F,5,0)</f>
        <v>0.000580</v>
      </c>
    </row>
    <row r="1280" spans="1:11" x14ac:dyDescent="0.15">
      <c r="A1280" s="4">
        <v>1278</v>
      </c>
      <c r="B1280" s="4" t="s">
        <v>5583</v>
      </c>
      <c r="C1280" s="4" t="s">
        <v>5584</v>
      </c>
      <c r="D1280" s="4" t="s">
        <v>138</v>
      </c>
      <c r="E1280" s="4" t="s">
        <v>12</v>
      </c>
      <c r="F1280" s="4" t="s">
        <v>21</v>
      </c>
      <c r="G1280" s="5" t="s">
        <v>5585</v>
      </c>
      <c r="H1280" s="4" t="s">
        <v>4142</v>
      </c>
      <c r="I1280" s="4" t="str">
        <f>VLOOKUP(B1280,[1]DJR_961!$B:$C,2,0)</f>
        <v>299</v>
      </c>
      <c r="J1280" s="4" t="str">
        <f>VLOOKUP(B1280,[1]DJR_961!$B:$E,4,0)</f>
        <v>0.963</v>
      </c>
      <c r="K1280" s="4" t="str">
        <f>VLOOKUP(B1280,[1]DJR_961!$B:$F,5,0)</f>
        <v>0.000430</v>
      </c>
    </row>
    <row r="1281" spans="1:11" x14ac:dyDescent="0.15">
      <c r="A1281" s="4">
        <v>1279</v>
      </c>
      <c r="B1281" s="4" t="s">
        <v>5580</v>
      </c>
      <c r="C1281" s="4" t="s">
        <v>5581</v>
      </c>
      <c r="D1281" s="4" t="s">
        <v>33</v>
      </c>
      <c r="E1281" s="4" t="s">
        <v>12</v>
      </c>
      <c r="F1281" s="4" t="s">
        <v>21</v>
      </c>
      <c r="G1281" s="5" t="s">
        <v>5585</v>
      </c>
      <c r="H1281" s="4" t="s">
        <v>4142</v>
      </c>
      <c r="I1281" s="4" t="str">
        <f>VLOOKUP(B1281,[1]DJR_961!$B:$C,2,0)</f>
        <v>735</v>
      </c>
      <c r="J1281" s="4" t="str">
        <f>VLOOKUP(B1281,[1]DJR_961!$B:$E,4,0)</f>
        <v>0.963</v>
      </c>
      <c r="K1281" s="4" t="str">
        <f>VLOOKUP(B1281,[1]DJR_961!$B:$F,5,0)</f>
        <v>0.000650</v>
      </c>
    </row>
    <row r="1282" spans="1:11" x14ac:dyDescent="0.15">
      <c r="A1282" s="4">
        <v>1280</v>
      </c>
      <c r="B1282" s="4" t="s">
        <v>10469</v>
      </c>
      <c r="C1282" s="4" t="s">
        <v>5688</v>
      </c>
      <c r="D1282" s="4" t="s">
        <v>134</v>
      </c>
      <c r="E1282" s="4" t="s">
        <v>12</v>
      </c>
      <c r="F1282" s="4" t="s">
        <v>21</v>
      </c>
      <c r="G1282" s="5" t="s">
        <v>5689</v>
      </c>
      <c r="H1282" s="4" t="s">
        <v>4142</v>
      </c>
      <c r="I1282" s="4" t="str">
        <f>VLOOKUP(B1282,[1]DJR_961!$B:$C,2,0)</f>
        <v>492</v>
      </c>
      <c r="J1282" s="4" t="str">
        <f>VLOOKUP(B1282,[1]DJR_961!$B:$E,4,0)</f>
        <v>0.939</v>
      </c>
      <c r="K1282" s="4" t="str">
        <f>VLOOKUP(B1282,[1]DJR_961!$B:$F,5,0)</f>
        <v>0.000650</v>
      </c>
    </row>
    <row r="1283" spans="1:11" x14ac:dyDescent="0.15">
      <c r="A1283" s="4">
        <v>1281</v>
      </c>
      <c r="B1283" s="4" t="s">
        <v>5716</v>
      </c>
      <c r="C1283" s="4" t="s">
        <v>5717</v>
      </c>
      <c r="D1283" s="4" t="s">
        <v>126</v>
      </c>
      <c r="E1283" s="4" t="s">
        <v>12</v>
      </c>
      <c r="F1283" s="4" t="s">
        <v>21</v>
      </c>
      <c r="G1283" s="5" t="s">
        <v>5718</v>
      </c>
      <c r="H1283" s="4" t="s">
        <v>4142</v>
      </c>
      <c r="I1283" s="4" t="str">
        <f>VLOOKUP(B1283,[1]DJR_961!$B:$C,2,0)</f>
        <v>993</v>
      </c>
      <c r="J1283" s="4" t="str">
        <f>VLOOKUP(B1283,[1]DJR_961!$B:$E,4,0)</f>
        <v>0.932</v>
      </c>
      <c r="K1283" s="4" t="str">
        <f>VLOOKUP(B1283,[1]DJR_961!$B:$F,5,0)</f>
        <v>0.001410</v>
      </c>
    </row>
    <row r="1284" spans="1:11" x14ac:dyDescent="0.15">
      <c r="A1284" s="4">
        <v>1282</v>
      </c>
      <c r="B1284" s="4" t="s">
        <v>6202</v>
      </c>
      <c r="C1284" s="4" t="s">
        <v>6203</v>
      </c>
      <c r="D1284" s="4" t="s">
        <v>42</v>
      </c>
      <c r="E1284" s="4" t="s">
        <v>12</v>
      </c>
      <c r="F1284" s="4" t="s">
        <v>21</v>
      </c>
      <c r="G1284" s="5" t="s">
        <v>6204</v>
      </c>
      <c r="H1284" s="4" t="s">
        <v>4142</v>
      </c>
      <c r="I1284" s="4" t="str">
        <f>VLOOKUP(B1284,[1]DJR_961!$B:$C,2,0)</f>
        <v>797</v>
      </c>
      <c r="J1284" s="4" t="str">
        <f>VLOOKUP(B1284,[1]DJR_961!$B:$E,4,0)</f>
        <v>0.812</v>
      </c>
      <c r="K1284" s="4" t="str">
        <f>VLOOKUP(B1284,[1]DJR_961!$B:$F,5,0)</f>
        <v>0.000920</v>
      </c>
    </row>
    <row r="1285" spans="1:11" x14ac:dyDescent="0.15">
      <c r="A1285" s="4">
        <v>1283</v>
      </c>
      <c r="B1285" s="4" t="s">
        <v>10373</v>
      </c>
      <c r="C1285" s="4" t="s">
        <v>6283</v>
      </c>
      <c r="D1285" s="4" t="s">
        <v>767</v>
      </c>
      <c r="E1285" s="4" t="s">
        <v>128</v>
      </c>
      <c r="F1285" s="4" t="s">
        <v>21</v>
      </c>
      <c r="G1285" s="5" t="s">
        <v>6284</v>
      </c>
      <c r="H1285" s="4" t="s">
        <v>4142</v>
      </c>
      <c r="I1285" s="4" t="str">
        <f>VLOOKUP(B1285,[1]DJR_961!$B:$C,2,0)</f>
        <v>638</v>
      </c>
      <c r="J1285" s="4" t="str">
        <f>VLOOKUP(B1285,[1]DJR_961!$B:$E,4,0)</f>
        <v>0.792</v>
      </c>
      <c r="K1285" s="4" t="str">
        <f>VLOOKUP(B1285,[1]DJR_961!$B:$F,5,0)</f>
        <v>0.001080</v>
      </c>
    </row>
    <row r="1286" spans="1:11" x14ac:dyDescent="0.15">
      <c r="A1286" s="4">
        <v>1284</v>
      </c>
      <c r="B1286" s="4" t="s">
        <v>6728</v>
      </c>
      <c r="C1286" s="4" t="s">
        <v>6729</v>
      </c>
      <c r="D1286" s="4" t="s">
        <v>218</v>
      </c>
      <c r="E1286" s="4" t="s">
        <v>12</v>
      </c>
      <c r="F1286" s="4" t="s">
        <v>21</v>
      </c>
      <c r="G1286" s="5" t="s">
        <v>10128</v>
      </c>
      <c r="H1286" s="4" t="s">
        <v>4142</v>
      </c>
      <c r="I1286" s="4" t="str">
        <f>VLOOKUP(B1286,[1]DJR_961!$B:$C,2,0)</f>
        <v>1,306</v>
      </c>
      <c r="J1286" s="4" t="str">
        <f>VLOOKUP(B1286,[1]DJR_961!$B:$E,4,0)</f>
        <v>0.694</v>
      </c>
      <c r="K1286" s="4" t="str">
        <f>VLOOKUP(B1286,[1]DJR_961!$B:$F,5,0)</f>
        <v>0.002020</v>
      </c>
    </row>
    <row r="1287" spans="1:11" x14ac:dyDescent="0.15">
      <c r="A1287" s="4">
        <v>1285</v>
      </c>
      <c r="B1287" s="4" t="s">
        <v>6773</v>
      </c>
      <c r="C1287" s="4" t="s">
        <v>6774</v>
      </c>
      <c r="D1287" s="4" t="s">
        <v>268</v>
      </c>
      <c r="E1287" s="4" t="s">
        <v>12</v>
      </c>
      <c r="F1287" s="4" t="s">
        <v>21</v>
      </c>
      <c r="G1287" s="5" t="s">
        <v>6775</v>
      </c>
      <c r="H1287" s="4" t="s">
        <v>4142</v>
      </c>
      <c r="I1287" s="4" t="str">
        <f>VLOOKUP(B1287,[1]DJR_961!$B:$C,2,0)</f>
        <v>129</v>
      </c>
      <c r="J1287" s="4" t="str">
        <f>VLOOKUP(B1287,[1]DJR_961!$B:$E,4,0)</f>
        <v>0.688</v>
      </c>
      <c r="K1287" s="4" t="str">
        <f>VLOOKUP(B1287,[1]DJR_961!$B:$F,5,0)</f>
        <v>0.000210</v>
      </c>
    </row>
    <row r="1288" spans="1:11" x14ac:dyDescent="0.15">
      <c r="A1288" s="4">
        <v>1286</v>
      </c>
      <c r="B1288" s="4" t="s">
        <v>6936</v>
      </c>
      <c r="C1288" s="4" t="s">
        <v>6937</v>
      </c>
      <c r="D1288" s="4" t="s">
        <v>139</v>
      </c>
      <c r="E1288" s="4" t="s">
        <v>12</v>
      </c>
      <c r="F1288" s="4" t="s">
        <v>21</v>
      </c>
      <c r="G1288" s="5" t="s">
        <v>6938</v>
      </c>
      <c r="H1288" s="4" t="s">
        <v>4142</v>
      </c>
      <c r="I1288" s="4" t="str">
        <f>VLOOKUP(B1288,[1]DJR_961!$B:$C,2,0)</f>
        <v>214</v>
      </c>
      <c r="J1288" s="4" t="str">
        <f>VLOOKUP(B1288,[1]DJR_961!$B:$E,4,0)</f>
        <v>0.659</v>
      </c>
      <c r="K1288" s="4" t="str">
        <f>VLOOKUP(B1288,[1]DJR_961!$B:$F,5,0)</f>
        <v>0.000530</v>
      </c>
    </row>
    <row r="1289" spans="1:11" x14ac:dyDescent="0.15">
      <c r="A1289" s="4">
        <v>1287</v>
      </c>
      <c r="B1289" s="4" t="s">
        <v>7168</v>
      </c>
      <c r="C1289" s="4" t="s">
        <v>7169</v>
      </c>
      <c r="D1289" s="4" t="s">
        <v>156</v>
      </c>
      <c r="E1289" s="4" t="s">
        <v>74</v>
      </c>
      <c r="F1289" s="4" t="s">
        <v>21</v>
      </c>
      <c r="G1289" s="5" t="s">
        <v>7170</v>
      </c>
      <c r="H1289" s="4" t="s">
        <v>4142</v>
      </c>
      <c r="I1289" s="4" t="str">
        <f>VLOOKUP(B1289,[1]DJR_961!$B:$C,2,0)</f>
        <v>145</v>
      </c>
      <c r="J1289" s="4" t="str">
        <f>VLOOKUP(B1289,[1]DJR_961!$B:$E,4,0)</f>
        <v>0.611</v>
      </c>
      <c r="K1289" s="4" t="str">
        <f>VLOOKUP(B1289,[1]DJR_961!$B:$F,5,0)</f>
        <v>0.000350</v>
      </c>
    </row>
    <row r="1290" spans="1:11" x14ac:dyDescent="0.15">
      <c r="A1290" s="4">
        <v>1288</v>
      </c>
      <c r="B1290" s="4" t="s">
        <v>7242</v>
      </c>
      <c r="C1290" s="4" t="s">
        <v>7243</v>
      </c>
      <c r="D1290" s="4" t="s">
        <v>139</v>
      </c>
      <c r="E1290" s="4" t="s">
        <v>12</v>
      </c>
      <c r="F1290" s="4" t="s">
        <v>21</v>
      </c>
      <c r="G1290" s="5" t="s">
        <v>7244</v>
      </c>
      <c r="H1290" s="4" t="s">
        <v>4142</v>
      </c>
      <c r="I1290" s="4" t="str">
        <f>VLOOKUP(B1290,[1]DJR_961!$B:$C,2,0)</f>
        <v>360</v>
      </c>
      <c r="J1290" s="4" t="str">
        <f>VLOOKUP(B1290,[1]DJR_961!$B:$E,4,0)</f>
        <v>0.600</v>
      </c>
      <c r="K1290" s="4" t="str">
        <f>VLOOKUP(B1290,[1]DJR_961!$B:$F,5,0)</f>
        <v>0.000950</v>
      </c>
    </row>
    <row r="1291" spans="1:11" x14ac:dyDescent="0.15">
      <c r="A1291" s="4">
        <v>1289</v>
      </c>
      <c r="B1291" s="4" t="s">
        <v>8108</v>
      </c>
      <c r="C1291" s="4" t="s">
        <v>8109</v>
      </c>
      <c r="D1291" s="4" t="s">
        <v>291</v>
      </c>
      <c r="E1291" s="4" t="s">
        <v>12</v>
      </c>
      <c r="F1291" s="4" t="s">
        <v>21</v>
      </c>
      <c r="G1291" s="5" t="s">
        <v>10248</v>
      </c>
      <c r="H1291" s="4" t="s">
        <v>4142</v>
      </c>
      <c r="I1291" s="4" t="str">
        <f>VLOOKUP(B1291,[1]DJR_961!$B:$C,2,0)</f>
        <v>344</v>
      </c>
      <c r="J1291" s="4" t="str">
        <f>VLOOKUP(B1291,[1]DJR_961!$B:$E,4,0)</f>
        <v>0.400</v>
      </c>
      <c r="K1291" s="4" t="str">
        <f>VLOOKUP(B1291,[1]DJR_961!$B:$F,5,0)</f>
        <v>0.000240</v>
      </c>
    </row>
    <row r="1292" spans="1:11" x14ac:dyDescent="0.15">
      <c r="A1292" s="4">
        <v>1290</v>
      </c>
      <c r="B1292" s="4" t="s">
        <v>8194</v>
      </c>
      <c r="C1292" s="4" t="s">
        <v>8195</v>
      </c>
      <c r="D1292" s="4" t="s">
        <v>38</v>
      </c>
      <c r="E1292" s="4" t="s">
        <v>12</v>
      </c>
      <c r="F1292" s="4" t="s">
        <v>21</v>
      </c>
      <c r="G1292" s="5" t="s">
        <v>8196</v>
      </c>
      <c r="H1292" s="4" t="s">
        <v>4142</v>
      </c>
      <c r="I1292" s="4" t="str">
        <f>VLOOKUP(B1292,[1]DJR_961!$B:$C,2,0)</f>
        <v>431</v>
      </c>
      <c r="J1292" s="4" t="str">
        <f>VLOOKUP(B1292,[1]DJR_961!$B:$E,4,0)</f>
        <v>0.379</v>
      </c>
      <c r="K1292" s="4" t="str">
        <f>VLOOKUP(B1292,[1]DJR_961!$B:$F,5,0)</f>
        <v>0.000270</v>
      </c>
    </row>
    <row r="1293" spans="1:11" x14ac:dyDescent="0.15">
      <c r="A1293" s="4">
        <v>1291</v>
      </c>
      <c r="B1293" s="4" t="s">
        <v>8424</v>
      </c>
      <c r="C1293" s="4" t="s">
        <v>8425</v>
      </c>
      <c r="D1293" s="4" t="s">
        <v>132</v>
      </c>
      <c r="E1293" s="4" t="s">
        <v>12</v>
      </c>
      <c r="F1293" s="4" t="s">
        <v>21</v>
      </c>
      <c r="G1293" s="5" t="s">
        <v>10267</v>
      </c>
      <c r="H1293" s="4" t="s">
        <v>4142</v>
      </c>
      <c r="I1293" s="4" t="str">
        <f>VLOOKUP(B1293,[1]DJR_961!$B:$C,2,0)</f>
        <v>313</v>
      </c>
      <c r="J1293" s="4" t="str">
        <f>VLOOKUP(B1293,[1]DJR_961!$B:$E,4,0)</f>
        <v>0.325</v>
      </c>
      <c r="K1293" s="4" t="str">
        <f>VLOOKUP(B1293,[1]DJR_961!$B:$F,5,0)</f>
        <v>0.000090</v>
      </c>
    </row>
    <row r="1294" spans="1:11" x14ac:dyDescent="0.15">
      <c r="A1294" s="4">
        <v>1292</v>
      </c>
      <c r="B1294" s="4" t="s">
        <v>10393</v>
      </c>
      <c r="C1294" s="4" t="s">
        <v>8514</v>
      </c>
      <c r="D1294" s="4" t="s">
        <v>287</v>
      </c>
      <c r="E1294" s="4" t="s">
        <v>12</v>
      </c>
      <c r="F1294" s="4" t="s">
        <v>21</v>
      </c>
      <c r="G1294" s="5" t="s">
        <v>8515</v>
      </c>
      <c r="H1294" s="4" t="s">
        <v>4142</v>
      </c>
      <c r="I1294" s="4" t="str">
        <f>VLOOKUP(B1294,[1]DJR_961!$B:$C,2,0)</f>
        <v>275</v>
      </c>
      <c r="J1294" s="4" t="str">
        <f>VLOOKUP(B1294,[1]DJR_961!$B:$E,4,0)</f>
        <v>0.302</v>
      </c>
      <c r="K1294" s="4" t="str">
        <f>VLOOKUP(B1294,[1]DJR_961!$B:$F,5,0)</f>
        <v>0.000550</v>
      </c>
    </row>
    <row r="1295" spans="1:11" x14ac:dyDescent="0.15">
      <c r="A1295" s="4">
        <v>1293</v>
      </c>
      <c r="B1295" s="4" t="s">
        <v>8644</v>
      </c>
      <c r="C1295" s="4" t="s">
        <v>8645</v>
      </c>
      <c r="D1295" s="4" t="s">
        <v>74</v>
      </c>
      <c r="E1295" s="4" t="s">
        <v>12</v>
      </c>
      <c r="F1295" s="4" t="s">
        <v>21</v>
      </c>
      <c r="G1295" s="5" t="s">
        <v>8646</v>
      </c>
      <c r="H1295" s="4" t="s">
        <v>4142</v>
      </c>
      <c r="I1295" s="4" t="str">
        <f>VLOOKUP(B1295,[1]DJR_961!$B:$C,2,0)</f>
        <v>298</v>
      </c>
      <c r="J1295" s="4" t="str">
        <f>VLOOKUP(B1295,[1]DJR_961!$B:$E,4,0)</f>
        <v>0.271</v>
      </c>
      <c r="K1295" s="4" t="str">
        <f>VLOOKUP(B1295,[1]DJR_961!$B:$F,5,0)</f>
        <v>0.000170</v>
      </c>
    </row>
    <row r="1296" spans="1:11" x14ac:dyDescent="0.15">
      <c r="A1296" s="4">
        <v>1294</v>
      </c>
      <c r="B1296" s="4" t="s">
        <v>8873</v>
      </c>
      <c r="C1296" s="4" t="s">
        <v>8874</v>
      </c>
      <c r="D1296" s="4" t="s">
        <v>139</v>
      </c>
      <c r="E1296" s="4" t="s">
        <v>12</v>
      </c>
      <c r="F1296" s="4" t="s">
        <v>21</v>
      </c>
      <c r="G1296" s="5" t="s">
        <v>10299</v>
      </c>
      <c r="H1296" s="4" t="s">
        <v>4142</v>
      </c>
      <c r="I1296" s="4" t="str">
        <f>VLOOKUP(B1296,[1]DJR_961!$B:$C,2,0)</f>
        <v>223</v>
      </c>
      <c r="J1296" s="4" t="str">
        <f>VLOOKUP(B1296,[1]DJR_961!$B:$E,4,0)</f>
        <v>0.220</v>
      </c>
      <c r="K1296" s="4" t="str">
        <f>VLOOKUP(B1296,[1]DJR_961!$B:$F,5,0)</f>
        <v>0.000230</v>
      </c>
    </row>
    <row r="1297" spans="1:11" x14ac:dyDescent="0.15">
      <c r="A1297" s="4">
        <v>1295</v>
      </c>
      <c r="B1297" s="4" t="s">
        <v>9299</v>
      </c>
      <c r="C1297" s="4" t="s">
        <v>9300</v>
      </c>
      <c r="D1297" s="4" t="s">
        <v>500</v>
      </c>
      <c r="E1297" s="4" t="s">
        <v>12</v>
      </c>
      <c r="F1297" s="4" t="s">
        <v>21</v>
      </c>
      <c r="G1297" s="5" t="s">
        <v>10322</v>
      </c>
      <c r="H1297" s="4" t="s">
        <v>4142</v>
      </c>
      <c r="I1297" s="4" t="str">
        <f>VLOOKUP(B1297,[1]DJR_961!$B:$C,2,0)</f>
        <v>68</v>
      </c>
      <c r="J1297" s="4" t="str">
        <f>VLOOKUP(B1297,[1]DJR_961!$B:$E,4,0)</f>
        <v>0.095</v>
      </c>
      <c r="K1297" s="4" t="str">
        <f>VLOOKUP(B1297,[1]DJR_961!$B:$F,5,0)</f>
        <v>0.000060</v>
      </c>
    </row>
    <row r="1298" spans="1:11" x14ac:dyDescent="0.15">
      <c r="A1298" s="4">
        <v>1296</v>
      </c>
      <c r="B1298" s="4" t="s">
        <v>1208</v>
      </c>
      <c r="C1298" s="4" t="s">
        <v>1209</v>
      </c>
      <c r="D1298" s="4" t="s">
        <v>478</v>
      </c>
      <c r="E1298" s="4" t="s">
        <v>12</v>
      </c>
      <c r="F1298" s="4" t="s">
        <v>2756</v>
      </c>
      <c r="G1298" s="5" t="s">
        <v>9549</v>
      </c>
      <c r="H1298" s="4" t="s">
        <v>9</v>
      </c>
      <c r="I1298" s="4" t="str">
        <f>VLOOKUP(B1298,[1]DJR_961!$B:$C,2,0)</f>
        <v>4,127</v>
      </c>
      <c r="J1298" s="4" t="str">
        <f>VLOOKUP(B1298,[1]DJR_961!$B:$E,4,0)</f>
        <v>2.863</v>
      </c>
      <c r="K1298" s="4" t="str">
        <f>VLOOKUP(B1298,[1]DJR_961!$B:$F,5,0)</f>
        <v>0.002370</v>
      </c>
    </row>
    <row r="1299" spans="1:11" x14ac:dyDescent="0.15">
      <c r="A1299" s="4">
        <v>1297</v>
      </c>
      <c r="B1299" s="4" t="s">
        <v>1354</v>
      </c>
      <c r="C1299" s="4" t="s">
        <v>1355</v>
      </c>
      <c r="D1299" s="4" t="s">
        <v>1356</v>
      </c>
      <c r="E1299" s="4" t="s">
        <v>128</v>
      </c>
      <c r="F1299" s="4" t="s">
        <v>2756</v>
      </c>
      <c r="G1299" s="5" t="s">
        <v>9566</v>
      </c>
      <c r="H1299" s="4" t="s">
        <v>9</v>
      </c>
      <c r="I1299" s="4" t="str">
        <f>VLOOKUP(B1299,[1]DJR_961!$B:$C,2,0)</f>
        <v>13,131</v>
      </c>
      <c r="J1299" s="4" t="str">
        <f>VLOOKUP(B1299,[1]DJR_961!$B:$E,4,0)</f>
        <v>2.685</v>
      </c>
      <c r="K1299" s="4" t="str">
        <f>VLOOKUP(B1299,[1]DJR_961!$B:$F,5,0)</f>
        <v>0.022190</v>
      </c>
    </row>
    <row r="1300" spans="1:11" x14ac:dyDescent="0.15">
      <c r="A1300" s="4">
        <v>1298</v>
      </c>
      <c r="B1300" s="4" t="s">
        <v>2018</v>
      </c>
      <c r="C1300" s="4" t="s">
        <v>2019</v>
      </c>
      <c r="D1300" s="4" t="s">
        <v>736</v>
      </c>
      <c r="E1300" s="4" t="s">
        <v>34</v>
      </c>
      <c r="F1300" s="4" t="s">
        <v>2756</v>
      </c>
      <c r="G1300" s="5" t="s">
        <v>9651</v>
      </c>
      <c r="H1300" s="4" t="s">
        <v>9</v>
      </c>
      <c r="I1300" s="4" t="str">
        <f>VLOOKUP(B1300,[1]DJR_961!$B:$C,2,0)</f>
        <v>4,642</v>
      </c>
      <c r="J1300" s="4" t="str">
        <f>VLOOKUP(B1300,[1]DJR_961!$B:$E,4,0)</f>
        <v>2.219</v>
      </c>
      <c r="K1300" s="4" t="str">
        <f>VLOOKUP(B1300,[1]DJR_961!$B:$F,5,0)</f>
        <v>0.004400</v>
      </c>
    </row>
    <row r="1301" spans="1:11" x14ac:dyDescent="0.15">
      <c r="A1301" s="4">
        <v>1299</v>
      </c>
      <c r="B1301" s="4" t="s">
        <v>2620</v>
      </c>
      <c r="C1301" s="4" t="s">
        <v>2621</v>
      </c>
      <c r="D1301" s="4" t="s">
        <v>641</v>
      </c>
      <c r="E1301" s="4" t="s">
        <v>114</v>
      </c>
      <c r="F1301" s="4" t="s">
        <v>2756</v>
      </c>
      <c r="G1301" s="5" t="s">
        <v>9726</v>
      </c>
      <c r="H1301" s="4" t="s">
        <v>9</v>
      </c>
      <c r="I1301" s="4" t="str">
        <f>VLOOKUP(B1301,[1]DJR_961!$B:$C,2,0)</f>
        <v>5,013</v>
      </c>
      <c r="J1301" s="4" t="str">
        <f>VLOOKUP(B1301,[1]DJR_961!$B:$E,4,0)</f>
        <v>1.866</v>
      </c>
      <c r="K1301" s="4" t="str">
        <f>VLOOKUP(B1301,[1]DJR_961!$B:$F,5,0)</f>
        <v>0.005580</v>
      </c>
    </row>
    <row r="1302" spans="1:11" x14ac:dyDescent="0.15">
      <c r="A1302" s="4">
        <v>1300</v>
      </c>
      <c r="B1302" s="4" t="s">
        <v>2698</v>
      </c>
      <c r="C1302" s="4" t="s">
        <v>2699</v>
      </c>
      <c r="D1302" s="4" t="s">
        <v>333</v>
      </c>
      <c r="E1302" s="4" t="s">
        <v>12</v>
      </c>
      <c r="F1302" s="4" t="s">
        <v>2756</v>
      </c>
      <c r="G1302" s="5" t="s">
        <v>9730</v>
      </c>
      <c r="H1302" s="4" t="s">
        <v>868</v>
      </c>
      <c r="I1302" s="4" t="str">
        <f>VLOOKUP(B1302,[1]DJR_961!$B:$C,2,0)</f>
        <v>2,604</v>
      </c>
      <c r="J1302" s="4" t="str">
        <f>VLOOKUP(B1302,[1]DJR_961!$B:$E,4,0)</f>
        <v>1.841</v>
      </c>
      <c r="K1302" s="4" t="str">
        <f>VLOOKUP(B1302,[1]DJR_961!$B:$F,5,0)</f>
        <v>0.004490</v>
      </c>
    </row>
    <row r="1303" spans="1:11" x14ac:dyDescent="0.15">
      <c r="A1303" s="4">
        <v>1301</v>
      </c>
      <c r="B1303" s="4" t="s">
        <v>2756</v>
      </c>
      <c r="C1303" s="4" t="s">
        <v>2757</v>
      </c>
      <c r="D1303" s="4" t="s">
        <v>174</v>
      </c>
      <c r="E1303" s="4" t="s">
        <v>128</v>
      </c>
      <c r="F1303" s="4" t="s">
        <v>2756</v>
      </c>
      <c r="G1303" s="5" t="s">
        <v>9736</v>
      </c>
      <c r="H1303" s="4" t="s">
        <v>868</v>
      </c>
      <c r="I1303" s="4" t="str">
        <f>VLOOKUP(B1303,[1]DJR_961!$B:$C,2,0)</f>
        <v>6,868</v>
      </c>
      <c r="J1303" s="4" t="str">
        <f>VLOOKUP(B1303,[1]DJR_961!$B:$E,4,0)</f>
        <v>1.818</v>
      </c>
      <c r="K1303" s="4" t="str">
        <f>VLOOKUP(B1303,[1]DJR_961!$B:$F,5,0)</f>
        <v>0.005220</v>
      </c>
    </row>
    <row r="1304" spans="1:11" x14ac:dyDescent="0.15">
      <c r="A1304" s="4">
        <v>1302</v>
      </c>
      <c r="B1304" s="4" t="s">
        <v>3799</v>
      </c>
      <c r="C1304" s="4" t="s">
        <v>3800</v>
      </c>
      <c r="D1304" s="4" t="s">
        <v>482</v>
      </c>
      <c r="E1304" s="4" t="s">
        <v>74</v>
      </c>
      <c r="F1304" s="4" t="s">
        <v>2756</v>
      </c>
      <c r="G1304" s="5" t="s">
        <v>3801</v>
      </c>
      <c r="H1304" s="4" t="s">
        <v>868</v>
      </c>
      <c r="I1304" s="4" t="str">
        <f>VLOOKUP(B1304,[1]DJR_961!$B:$C,2,0)</f>
        <v>3,050</v>
      </c>
      <c r="J1304" s="4" t="str">
        <f>VLOOKUP(B1304,[1]DJR_961!$B:$E,4,0)</f>
        <v>1.415</v>
      </c>
      <c r="K1304" s="4" t="str">
        <f>VLOOKUP(B1304,[1]DJR_961!$B:$F,5,0)</f>
        <v>0.001870</v>
      </c>
    </row>
    <row r="1305" spans="1:11" x14ac:dyDescent="0.15">
      <c r="A1305" s="4">
        <v>1303</v>
      </c>
      <c r="B1305" s="4" t="s">
        <v>3814</v>
      </c>
      <c r="C1305" s="4" t="s">
        <v>3815</v>
      </c>
      <c r="D1305" s="4" t="s">
        <v>448</v>
      </c>
      <c r="E1305" s="4" t="s">
        <v>12</v>
      </c>
      <c r="F1305" s="4" t="s">
        <v>2756</v>
      </c>
      <c r="G1305" s="5" t="s">
        <v>3816</v>
      </c>
      <c r="H1305" s="4" t="s">
        <v>868</v>
      </c>
      <c r="I1305" s="4" t="str">
        <f>VLOOKUP(B1305,[1]DJR_961!$B:$C,2,0)</f>
        <v>1,507</v>
      </c>
      <c r="J1305" s="4" t="str">
        <f>VLOOKUP(B1305,[1]DJR_961!$B:$E,4,0)</f>
        <v>1.410</v>
      </c>
      <c r="K1305" s="4" t="str">
        <f>VLOOKUP(B1305,[1]DJR_961!$B:$F,5,0)</f>
        <v>0.001100</v>
      </c>
    </row>
    <row r="1306" spans="1:11" x14ac:dyDescent="0.15">
      <c r="A1306" s="4">
        <v>1304</v>
      </c>
      <c r="B1306" s="4" t="s">
        <v>10347</v>
      </c>
      <c r="C1306" s="4" t="s">
        <v>3890</v>
      </c>
      <c r="D1306" s="4" t="s">
        <v>57</v>
      </c>
      <c r="E1306" s="4" t="s">
        <v>6</v>
      </c>
      <c r="F1306" s="4" t="s">
        <v>2756</v>
      </c>
      <c r="G1306" s="5" t="s">
        <v>3891</v>
      </c>
      <c r="H1306" s="4" t="s">
        <v>2193</v>
      </c>
      <c r="I1306" s="4" t="str">
        <f>VLOOKUP(B1306,[1]DJR_961!$B:$C,2,0)</f>
        <v>1,950</v>
      </c>
      <c r="J1306" s="4" t="str">
        <f>VLOOKUP(B1306,[1]DJR_961!$B:$E,4,0)</f>
        <v>1.388</v>
      </c>
      <c r="K1306" s="4" t="str">
        <f>VLOOKUP(B1306,[1]DJR_961!$B:$F,5,0)</f>
        <v>0.002040</v>
      </c>
    </row>
    <row r="1307" spans="1:11" x14ac:dyDescent="0.15">
      <c r="A1307" s="4">
        <v>1305</v>
      </c>
      <c r="B1307" s="4" t="s">
        <v>4587</v>
      </c>
      <c r="C1307" s="4" t="s">
        <v>4588</v>
      </c>
      <c r="D1307" s="4" t="s">
        <v>333</v>
      </c>
      <c r="E1307" s="4" t="s">
        <v>128</v>
      </c>
      <c r="F1307" s="4" t="s">
        <v>2756</v>
      </c>
      <c r="G1307" s="5" t="s">
        <v>4589</v>
      </c>
      <c r="H1307" s="4" t="s">
        <v>2193</v>
      </c>
      <c r="I1307" s="4" t="str">
        <f>VLOOKUP(B1307,[1]DJR_961!$B:$C,2,0)</f>
        <v>520</v>
      </c>
      <c r="J1307" s="4" t="str">
        <f>VLOOKUP(B1307,[1]DJR_961!$B:$E,4,0)</f>
        <v>1.219</v>
      </c>
      <c r="K1307" s="4" t="str">
        <f>VLOOKUP(B1307,[1]DJR_961!$B:$F,5,0)</f>
        <v>0.000510</v>
      </c>
    </row>
    <row r="1308" spans="1:11" x14ac:dyDescent="0.15">
      <c r="A1308" s="4">
        <v>1306</v>
      </c>
      <c r="B1308" s="4" t="s">
        <v>4964</v>
      </c>
      <c r="C1308" s="4" t="s">
        <v>4965</v>
      </c>
      <c r="D1308" s="4" t="s">
        <v>300</v>
      </c>
      <c r="E1308" s="4" t="s">
        <v>128</v>
      </c>
      <c r="F1308" s="4" t="s">
        <v>2756</v>
      </c>
      <c r="G1308" s="5" t="s">
        <v>4966</v>
      </c>
      <c r="H1308" s="4" t="s">
        <v>2193</v>
      </c>
      <c r="I1308" s="4" t="str">
        <f>VLOOKUP(B1308,[1]DJR_961!$B:$C,2,0)</f>
        <v>1,319</v>
      </c>
      <c r="J1308" s="4" t="str">
        <f>VLOOKUP(B1308,[1]DJR_961!$B:$E,4,0)</f>
        <v>1.118</v>
      </c>
      <c r="K1308" s="4" t="str">
        <f>VLOOKUP(B1308,[1]DJR_961!$B:$F,5,0)</f>
        <v>0.001320</v>
      </c>
    </row>
    <row r="1309" spans="1:11" x14ac:dyDescent="0.15">
      <c r="A1309" s="4">
        <v>1307</v>
      </c>
      <c r="B1309" s="4" t="s">
        <v>10368</v>
      </c>
      <c r="C1309" s="4" t="s">
        <v>5016</v>
      </c>
      <c r="D1309" s="4" t="s">
        <v>448</v>
      </c>
      <c r="E1309" s="4" t="s">
        <v>12</v>
      </c>
      <c r="F1309" s="4" t="s">
        <v>2756</v>
      </c>
      <c r="G1309" s="5" t="s">
        <v>5017</v>
      </c>
      <c r="H1309" s="4" t="s">
        <v>2193</v>
      </c>
      <c r="I1309" s="4" t="str">
        <f>VLOOKUP(B1309,[1]DJR_961!$B:$C,2,0)</f>
        <v>487</v>
      </c>
      <c r="J1309" s="4" t="str">
        <f>VLOOKUP(B1309,[1]DJR_961!$B:$E,4,0)</f>
        <v>1.105</v>
      </c>
      <c r="K1309" s="4" t="str">
        <f>VLOOKUP(B1309,[1]DJR_961!$B:$F,5,0)</f>
        <v>0.000710</v>
      </c>
    </row>
    <row r="1310" spans="1:11" x14ac:dyDescent="0.15">
      <c r="A1310" s="4">
        <v>1308</v>
      </c>
      <c r="B1310" s="4" t="s">
        <v>5455</v>
      </c>
      <c r="C1310" s="4" t="s">
        <v>5456</v>
      </c>
      <c r="D1310" s="4" t="s">
        <v>73</v>
      </c>
      <c r="E1310" s="4" t="s">
        <v>6</v>
      </c>
      <c r="F1310" s="4" t="s">
        <v>2756</v>
      </c>
      <c r="G1310" s="5" t="s">
        <v>10020</v>
      </c>
      <c r="H1310" s="4" t="s">
        <v>4142</v>
      </c>
      <c r="I1310" s="4" t="str">
        <f>VLOOKUP(B1310,[1]DJR_961!$B:$C,2,0)</f>
        <v>430</v>
      </c>
      <c r="J1310" s="4" t="str">
        <f>VLOOKUP(B1310,[1]DJR_961!$B:$E,4,0)</f>
        <v>1.000</v>
      </c>
      <c r="K1310" s="4" t="str">
        <f>VLOOKUP(B1310,[1]DJR_961!$B:$F,5,0)</f>
        <v>0.000610</v>
      </c>
    </row>
    <row r="1311" spans="1:11" x14ac:dyDescent="0.15">
      <c r="A1311" s="4">
        <v>1309</v>
      </c>
      <c r="B1311" s="4" t="s">
        <v>10425</v>
      </c>
      <c r="C1311" s="4" t="s">
        <v>6441</v>
      </c>
      <c r="D1311" s="4" t="s">
        <v>490</v>
      </c>
      <c r="E1311" s="4" t="s">
        <v>74</v>
      </c>
      <c r="F1311" s="4" t="s">
        <v>2756</v>
      </c>
      <c r="G1311" s="5" t="s">
        <v>6442</v>
      </c>
      <c r="H1311" s="4" t="s">
        <v>4142</v>
      </c>
      <c r="I1311" s="4" t="str">
        <f>VLOOKUP(B1311,[1]DJR_961!$B:$C,2,0)</f>
        <v>507</v>
      </c>
      <c r="J1311" s="4" t="str">
        <f>VLOOKUP(B1311,[1]DJR_961!$B:$E,4,0)</f>
        <v>0.761</v>
      </c>
      <c r="K1311" s="4" t="str">
        <f>VLOOKUP(B1311,[1]DJR_961!$B:$F,5,0)</f>
        <v>0.000620</v>
      </c>
    </row>
    <row r="1312" spans="1:11" x14ac:dyDescent="0.15">
      <c r="A1312" s="4">
        <v>1310</v>
      </c>
      <c r="B1312" s="4" t="s">
        <v>6715</v>
      </c>
      <c r="C1312" s="4" t="s">
        <v>6716</v>
      </c>
      <c r="D1312" s="4" t="s">
        <v>73</v>
      </c>
      <c r="E1312" s="4" t="s">
        <v>12</v>
      </c>
      <c r="F1312" s="4" t="s">
        <v>2756</v>
      </c>
      <c r="G1312" s="5" t="s">
        <v>10135</v>
      </c>
      <c r="H1312" s="4" t="s">
        <v>4142</v>
      </c>
      <c r="I1312" s="4" t="str">
        <f>VLOOKUP(B1312,[1]DJR_961!$B:$C,2,0)</f>
        <v>173</v>
      </c>
      <c r="J1312" s="4" t="str">
        <f>VLOOKUP(B1312,[1]DJR_961!$B:$E,4,0)</f>
        <v>0.697</v>
      </c>
      <c r="K1312" s="4" t="str">
        <f>VLOOKUP(B1312,[1]DJR_961!$B:$F,5,0)</f>
        <v>0.000120</v>
      </c>
    </row>
    <row r="1313" spans="1:11" x14ac:dyDescent="0.15">
      <c r="A1313" s="4">
        <v>1311</v>
      </c>
      <c r="B1313" s="4" t="s">
        <v>7801</v>
      </c>
      <c r="C1313" s="4" t="s">
        <v>7802</v>
      </c>
      <c r="D1313" s="4" t="s">
        <v>616</v>
      </c>
      <c r="E1313" s="4" t="s">
        <v>74</v>
      </c>
      <c r="F1313" s="4" t="s">
        <v>2756</v>
      </c>
      <c r="G1313" s="5" t="s">
        <v>10219</v>
      </c>
      <c r="H1313" s="4" t="s">
        <v>4142</v>
      </c>
      <c r="I1313" s="4" t="str">
        <f>VLOOKUP(B1313,[1]DJR_961!$B:$C,2,0)</f>
        <v>564</v>
      </c>
      <c r="J1313" s="4" t="str">
        <f>VLOOKUP(B1313,[1]DJR_961!$B:$E,4,0)</f>
        <v>0.469</v>
      </c>
      <c r="K1313" s="4" t="str">
        <f>VLOOKUP(B1313,[1]DJR_961!$B:$F,5,0)</f>
        <v>0.000630</v>
      </c>
    </row>
    <row r="1314" spans="1:11" x14ac:dyDescent="0.15">
      <c r="A1314" s="4">
        <v>1312</v>
      </c>
      <c r="B1314" s="4" t="s">
        <v>165</v>
      </c>
      <c r="C1314" s="4" t="s">
        <v>166</v>
      </c>
      <c r="D1314" s="4" t="s">
        <v>13</v>
      </c>
      <c r="E1314" s="4" t="s">
        <v>12</v>
      </c>
      <c r="F1314" s="4" t="s">
        <v>2008</v>
      </c>
      <c r="G1314" s="5" t="s">
        <v>9456</v>
      </c>
      <c r="H1314" s="4" t="s">
        <v>9</v>
      </c>
      <c r="I1314" s="4" t="str">
        <f>VLOOKUP(B1314,[1]DJR_961!$B:$C,2,0)</f>
        <v>1,813</v>
      </c>
      <c r="J1314" s="4" t="str">
        <f>VLOOKUP(B1314,[1]DJR_961!$B:$E,4,0)</f>
        <v>6.434</v>
      </c>
      <c r="K1314" s="4" t="str">
        <f>VLOOKUP(B1314,[1]DJR_961!$B:$F,5,0)</f>
        <v>0.004240</v>
      </c>
    </row>
    <row r="1315" spans="1:11" x14ac:dyDescent="0.15">
      <c r="A1315" s="4">
        <v>1313</v>
      </c>
      <c r="B1315" s="4" t="s">
        <v>1812</v>
      </c>
      <c r="C1315" s="4" t="s">
        <v>1813</v>
      </c>
      <c r="D1315" s="4" t="s">
        <v>1814</v>
      </c>
      <c r="E1315" s="4" t="s">
        <v>20</v>
      </c>
      <c r="F1315" s="4" t="s">
        <v>2008</v>
      </c>
      <c r="G1315" s="5" t="s">
        <v>9619</v>
      </c>
      <c r="H1315" s="4" t="s">
        <v>9</v>
      </c>
      <c r="I1315" s="4" t="str">
        <f>VLOOKUP(B1315,[1]DJR_961!$B:$C,2,0)</f>
        <v>17,130</v>
      </c>
      <c r="J1315" s="4" t="str">
        <f>VLOOKUP(B1315,[1]DJR_961!$B:$E,4,0)</f>
        <v>2.354</v>
      </c>
      <c r="K1315" s="4" t="str">
        <f>VLOOKUP(B1315,[1]DJR_961!$B:$F,5,0)</f>
        <v>0.015540</v>
      </c>
    </row>
    <row r="1316" spans="1:11" x14ac:dyDescent="0.15">
      <c r="A1316" s="4">
        <v>1314</v>
      </c>
      <c r="B1316" s="4" t="s">
        <v>2006</v>
      </c>
      <c r="C1316" s="4" t="s">
        <v>2007</v>
      </c>
      <c r="D1316" s="4" t="s">
        <v>467</v>
      </c>
      <c r="E1316" s="4" t="s">
        <v>38</v>
      </c>
      <c r="F1316" s="4" t="s">
        <v>2008</v>
      </c>
      <c r="G1316" s="5" t="s">
        <v>2009</v>
      </c>
      <c r="H1316" s="4" t="s">
        <v>9</v>
      </c>
      <c r="I1316" s="4" t="str">
        <f>VLOOKUP(B1316,[1]DJR_961!$B:$C,2,0)</f>
        <v>1,050</v>
      </c>
      <c r="J1316" s="4" t="str">
        <f>VLOOKUP(B1316,[1]DJR_961!$B:$E,4,0)</f>
        <v>2.229</v>
      </c>
      <c r="K1316" s="4" t="str">
        <f>VLOOKUP(B1316,[1]DJR_961!$B:$F,5,0)</f>
        <v>0.002780</v>
      </c>
    </row>
    <row r="1317" spans="1:11" x14ac:dyDescent="0.15">
      <c r="A1317" s="4">
        <v>1315</v>
      </c>
      <c r="B1317" s="4" t="s">
        <v>2076</v>
      </c>
      <c r="C1317" s="4" t="s">
        <v>2077</v>
      </c>
      <c r="D1317" s="4" t="s">
        <v>133</v>
      </c>
      <c r="E1317" s="4" t="s">
        <v>12</v>
      </c>
      <c r="F1317" s="4" t="s">
        <v>2008</v>
      </c>
      <c r="G1317" s="5" t="s">
        <v>9650</v>
      </c>
      <c r="H1317" s="4" t="s">
        <v>9</v>
      </c>
      <c r="I1317" s="4" t="str">
        <f>VLOOKUP(B1317,[1]DJR_961!$B:$C,2,0)</f>
        <v>1,000</v>
      </c>
      <c r="J1317" s="4" t="str">
        <f>VLOOKUP(B1317,[1]DJR_961!$B:$E,4,0)</f>
        <v>2.182</v>
      </c>
      <c r="K1317" s="4" t="str">
        <f>VLOOKUP(B1317,[1]DJR_961!$B:$F,5,0)</f>
        <v>0.001740</v>
      </c>
    </row>
    <row r="1318" spans="1:11" x14ac:dyDescent="0.15">
      <c r="A1318" s="4">
        <v>1316</v>
      </c>
      <c r="B1318" s="4" t="s">
        <v>10538</v>
      </c>
      <c r="C1318" s="4" t="s">
        <v>2079</v>
      </c>
      <c r="D1318" s="4" t="s">
        <v>20</v>
      </c>
      <c r="E1318" s="4" t="s">
        <v>12</v>
      </c>
      <c r="F1318" s="4" t="s">
        <v>2008</v>
      </c>
      <c r="G1318" s="5" t="s">
        <v>9650</v>
      </c>
      <c r="H1318" s="4" t="s">
        <v>9</v>
      </c>
      <c r="I1318" s="4" t="str">
        <f>VLOOKUP(B1318,[1]DJR_961!$B:$C,2,0)</f>
        <v>1,782</v>
      </c>
      <c r="J1318" s="4" t="str">
        <f>VLOOKUP(B1318,[1]DJR_961!$B:$E,4,0)</f>
        <v>2.182</v>
      </c>
      <c r="K1318" s="4" t="str">
        <f>VLOOKUP(B1318,[1]DJR_961!$B:$F,5,0)</f>
        <v>0.001820</v>
      </c>
    </row>
    <row r="1319" spans="1:11" x14ac:dyDescent="0.15">
      <c r="A1319" s="4">
        <v>1317</v>
      </c>
      <c r="B1319" s="4" t="s">
        <v>2549</v>
      </c>
      <c r="C1319" s="4" t="s">
        <v>2550</v>
      </c>
      <c r="D1319" s="4" t="s">
        <v>667</v>
      </c>
      <c r="E1319" s="4" t="s">
        <v>128</v>
      </c>
      <c r="F1319" s="4" t="s">
        <v>2008</v>
      </c>
      <c r="G1319" s="5" t="s">
        <v>9719</v>
      </c>
      <c r="H1319" s="4" t="s">
        <v>9</v>
      </c>
      <c r="I1319" s="4" t="str">
        <f>VLOOKUP(B1319,[1]DJR_961!$B:$C,2,0)</f>
        <v>1,041</v>
      </c>
      <c r="J1319" s="4" t="str">
        <f>VLOOKUP(B1319,[1]DJR_961!$B:$E,4,0)</f>
        <v>1.906</v>
      </c>
      <c r="K1319" s="4" t="str">
        <f>VLOOKUP(B1319,[1]DJR_961!$B:$F,5,0)</f>
        <v>0.000590</v>
      </c>
    </row>
    <row r="1320" spans="1:11" x14ac:dyDescent="0.15">
      <c r="A1320" s="4">
        <v>1318</v>
      </c>
      <c r="B1320" s="4" t="s">
        <v>3034</v>
      </c>
      <c r="C1320" s="4" t="s">
        <v>3035</v>
      </c>
      <c r="D1320" s="4" t="s">
        <v>138</v>
      </c>
      <c r="E1320" s="4" t="s">
        <v>12</v>
      </c>
      <c r="F1320" s="4" t="s">
        <v>2008</v>
      </c>
      <c r="G1320" s="5" t="s">
        <v>9777</v>
      </c>
      <c r="H1320" s="4" t="s">
        <v>9</v>
      </c>
      <c r="I1320" s="4" t="str">
        <f>VLOOKUP(B1320,[1]DJR_961!$B:$C,2,0)</f>
        <v>1,567</v>
      </c>
      <c r="J1320" s="4" t="str">
        <f>VLOOKUP(B1320,[1]DJR_961!$B:$E,4,0)</f>
        <v>1.703</v>
      </c>
      <c r="K1320" s="4" t="str">
        <f>VLOOKUP(B1320,[1]DJR_961!$B:$F,5,0)</f>
        <v>0.001890</v>
      </c>
    </row>
    <row r="1321" spans="1:11" x14ac:dyDescent="0.15">
      <c r="A1321" s="4">
        <v>1319</v>
      </c>
      <c r="B1321" s="4" t="s">
        <v>3248</v>
      </c>
      <c r="C1321" s="4" t="s">
        <v>3249</v>
      </c>
      <c r="D1321" s="4" t="s">
        <v>282</v>
      </c>
      <c r="E1321" s="4" t="s">
        <v>27</v>
      </c>
      <c r="F1321" s="4" t="s">
        <v>2008</v>
      </c>
      <c r="G1321" s="5" t="s">
        <v>9803</v>
      </c>
      <c r="H1321" s="4" t="s">
        <v>9</v>
      </c>
      <c r="I1321" s="4" t="str">
        <f>VLOOKUP(B1321,[1]DJR_961!$B:$C,2,0)</f>
        <v>804</v>
      </c>
      <c r="J1321" s="4" t="str">
        <f>VLOOKUP(B1321,[1]DJR_961!$B:$E,4,0)</f>
        <v>1.618</v>
      </c>
      <c r="K1321" s="4" t="str">
        <f>VLOOKUP(B1321,[1]DJR_961!$B:$F,5,0)</f>
        <v>0.002540</v>
      </c>
    </row>
    <row r="1322" spans="1:11" x14ac:dyDescent="0.15">
      <c r="A1322" s="4">
        <v>1320</v>
      </c>
      <c r="B1322" s="4" t="s">
        <v>3398</v>
      </c>
      <c r="C1322" s="4" t="s">
        <v>3399</v>
      </c>
      <c r="D1322" s="4" t="s">
        <v>736</v>
      </c>
      <c r="E1322" s="4" t="s">
        <v>12</v>
      </c>
      <c r="F1322" s="4" t="s">
        <v>2008</v>
      </c>
      <c r="G1322" s="5" t="s">
        <v>9813</v>
      </c>
      <c r="H1322" s="4" t="s">
        <v>9</v>
      </c>
      <c r="I1322" s="4" t="str">
        <f>VLOOKUP(B1322,[1]DJR_961!$B:$C,2,0)</f>
        <v>1,205</v>
      </c>
      <c r="J1322" s="4" t="str">
        <f>VLOOKUP(B1322,[1]DJR_961!$B:$E,4,0)</f>
        <v>1.562</v>
      </c>
      <c r="K1322" s="4" t="str">
        <f>VLOOKUP(B1322,[1]DJR_961!$B:$F,5,0)</f>
        <v>0.002380</v>
      </c>
    </row>
    <row r="1323" spans="1:11" x14ac:dyDescent="0.15">
      <c r="A1323" s="4">
        <v>1321</v>
      </c>
      <c r="B1323" s="4" t="s">
        <v>3475</v>
      </c>
      <c r="C1323" s="4" t="s">
        <v>3476</v>
      </c>
      <c r="D1323" s="4" t="s">
        <v>679</v>
      </c>
      <c r="E1323" s="4" t="s">
        <v>12</v>
      </c>
      <c r="F1323" s="4" t="s">
        <v>2008</v>
      </c>
      <c r="G1323" s="5" t="s">
        <v>9821</v>
      </c>
      <c r="H1323" s="4" t="s">
        <v>9</v>
      </c>
      <c r="I1323" s="4" t="str">
        <f>VLOOKUP(B1323,[1]DJR_961!$B:$C,2,0)</f>
        <v>3,348</v>
      </c>
      <c r="J1323" s="4" t="str">
        <f>VLOOKUP(B1323,[1]DJR_961!$B:$E,4,0)</f>
        <v>1.529</v>
      </c>
      <c r="K1323" s="4" t="str">
        <f>VLOOKUP(B1323,[1]DJR_961!$B:$F,5,0)</f>
        <v>0.006150</v>
      </c>
    </row>
    <row r="1324" spans="1:11" x14ac:dyDescent="0.15">
      <c r="A1324" s="4">
        <v>1322</v>
      </c>
      <c r="B1324" s="4" t="s">
        <v>3550</v>
      </c>
      <c r="C1324" s="4" t="s">
        <v>3551</v>
      </c>
      <c r="D1324" s="4" t="s">
        <v>287</v>
      </c>
      <c r="E1324" s="4" t="s">
        <v>12</v>
      </c>
      <c r="F1324" s="4" t="s">
        <v>2008</v>
      </c>
      <c r="G1324" s="5" t="s">
        <v>9828</v>
      </c>
      <c r="H1324" s="4" t="s">
        <v>9</v>
      </c>
      <c r="I1324" s="4" t="str">
        <f>VLOOKUP(B1324,[1]DJR_961!$B:$C,2,0)</f>
        <v>569</v>
      </c>
      <c r="J1324" s="4" t="str">
        <f>VLOOKUP(B1324,[1]DJR_961!$B:$E,4,0)</f>
        <v>1.500</v>
      </c>
      <c r="K1324" s="4" t="str">
        <f>VLOOKUP(B1324,[1]DJR_961!$B:$F,5,0)</f>
        <v>0.000530</v>
      </c>
    </row>
    <row r="1325" spans="1:11" x14ac:dyDescent="0.15">
      <c r="A1325" s="4">
        <v>1323</v>
      </c>
      <c r="B1325" s="4" t="s">
        <v>4024</v>
      </c>
      <c r="C1325" s="4" t="s">
        <v>4025</v>
      </c>
      <c r="D1325" s="4" t="s">
        <v>127</v>
      </c>
      <c r="E1325" s="4" t="s">
        <v>6</v>
      </c>
      <c r="F1325" s="4" t="s">
        <v>2008</v>
      </c>
      <c r="G1325" s="5" t="s">
        <v>4026</v>
      </c>
      <c r="H1325" s="4" t="s">
        <v>9</v>
      </c>
      <c r="I1325" s="4" t="str">
        <f>VLOOKUP(B1325,[1]DJR_961!$B:$C,2,0)</f>
        <v>502</v>
      </c>
      <c r="J1325" s="4" t="str">
        <f>VLOOKUP(B1325,[1]DJR_961!$B:$E,4,0)</f>
        <v>1.352</v>
      </c>
      <c r="K1325" s="4" t="str">
        <f>VLOOKUP(B1325,[1]DJR_961!$B:$F,5,0)</f>
        <v>0.001540</v>
      </c>
    </row>
    <row r="1326" spans="1:11" x14ac:dyDescent="0.15">
      <c r="A1326" s="4">
        <v>1324</v>
      </c>
      <c r="B1326" s="4" t="s">
        <v>4058</v>
      </c>
      <c r="C1326" s="4" t="s">
        <v>4059</v>
      </c>
      <c r="D1326" s="4" t="s">
        <v>449</v>
      </c>
      <c r="E1326" s="4" t="s">
        <v>12</v>
      </c>
      <c r="F1326" s="4" t="s">
        <v>2008</v>
      </c>
      <c r="G1326" s="5" t="s">
        <v>9882</v>
      </c>
      <c r="H1326" s="4" t="s">
        <v>868</v>
      </c>
      <c r="I1326" s="4" t="str">
        <f>VLOOKUP(B1326,[1]DJR_961!$B:$C,2,0)</f>
        <v>1,232</v>
      </c>
      <c r="J1326" s="4" t="str">
        <f>VLOOKUP(B1326,[1]DJR_961!$B:$E,4,0)</f>
        <v>1.345</v>
      </c>
      <c r="K1326" s="4" t="str">
        <f>VLOOKUP(B1326,[1]DJR_961!$B:$F,5,0)</f>
        <v>0.002060</v>
      </c>
    </row>
    <row r="1327" spans="1:11" x14ac:dyDescent="0.15">
      <c r="A1327" s="4">
        <v>1325</v>
      </c>
      <c r="B1327" s="4" t="s">
        <v>2008</v>
      </c>
      <c r="C1327" s="4" t="s">
        <v>4073</v>
      </c>
      <c r="D1327" s="4" t="s">
        <v>667</v>
      </c>
      <c r="E1327" s="4" t="s">
        <v>12</v>
      </c>
      <c r="F1327" s="4" t="s">
        <v>2008</v>
      </c>
      <c r="G1327" s="5" t="s">
        <v>4074</v>
      </c>
      <c r="H1327" s="4" t="s">
        <v>868</v>
      </c>
      <c r="I1327" s="4" t="str">
        <f>VLOOKUP(B1327,[1]DJR_961!$B:$C,2,0)</f>
        <v>2,306</v>
      </c>
      <c r="J1327" s="4" t="str">
        <f>VLOOKUP(B1327,[1]DJR_961!$B:$E,4,0)</f>
        <v>1.341</v>
      </c>
      <c r="K1327" s="4" t="str">
        <f>VLOOKUP(B1327,[1]DJR_961!$B:$F,5,0)</f>
        <v>0.001340</v>
      </c>
    </row>
    <row r="1328" spans="1:11" x14ac:dyDescent="0.15">
      <c r="A1328" s="4">
        <v>1326</v>
      </c>
      <c r="B1328" s="4" t="s">
        <v>4111</v>
      </c>
      <c r="C1328" s="4" t="s">
        <v>4112</v>
      </c>
      <c r="D1328" s="4" t="s">
        <v>4</v>
      </c>
      <c r="E1328" s="4" t="s">
        <v>12</v>
      </c>
      <c r="F1328" s="4" t="s">
        <v>2008</v>
      </c>
      <c r="G1328" s="5" t="s">
        <v>9890</v>
      </c>
      <c r="H1328" s="4" t="s">
        <v>868</v>
      </c>
      <c r="I1328" s="4" t="str">
        <f>VLOOKUP(B1328,[1]DJR_961!$B:$C,2,0)</f>
        <v>385</v>
      </c>
      <c r="J1328" s="4" t="str">
        <f>VLOOKUP(B1328,[1]DJR_961!$B:$E,4,0)</f>
        <v>1.333</v>
      </c>
      <c r="K1328" s="4" t="str">
        <f>VLOOKUP(B1328,[1]DJR_961!$B:$F,5,0)</f>
        <v>0.000630</v>
      </c>
    </row>
    <row r="1329" spans="1:11" x14ac:dyDescent="0.15">
      <c r="A1329" s="4">
        <v>1327</v>
      </c>
      <c r="B1329" s="4" t="s">
        <v>4350</v>
      </c>
      <c r="C1329" s="4" t="s">
        <v>4351</v>
      </c>
      <c r="D1329" s="4" t="s">
        <v>564</v>
      </c>
      <c r="E1329" s="4" t="s">
        <v>12</v>
      </c>
      <c r="F1329" s="4" t="s">
        <v>2008</v>
      </c>
      <c r="G1329" s="5" t="s">
        <v>9906</v>
      </c>
      <c r="H1329" s="4" t="s">
        <v>868</v>
      </c>
      <c r="I1329" s="4" t="str">
        <f>VLOOKUP(B1329,[1]DJR_961!$B:$C,2,0)</f>
        <v>622</v>
      </c>
      <c r="J1329" s="4" t="str">
        <f>VLOOKUP(B1329,[1]DJR_961!$B:$E,4,0)</f>
        <v>1.279</v>
      </c>
      <c r="K1329" s="4" t="str">
        <f>VLOOKUP(B1329,[1]DJR_961!$B:$F,5,0)</f>
        <v>0.000710</v>
      </c>
    </row>
    <row r="1330" spans="1:11" x14ac:dyDescent="0.15">
      <c r="A1330" s="4">
        <v>1328</v>
      </c>
      <c r="B1330" s="4" t="s">
        <v>4436</v>
      </c>
      <c r="C1330" s="4" t="s">
        <v>4437</v>
      </c>
      <c r="D1330" s="4" t="s">
        <v>103</v>
      </c>
      <c r="E1330" s="4" t="s">
        <v>6</v>
      </c>
      <c r="F1330" s="4" t="s">
        <v>2008</v>
      </c>
      <c r="G1330" s="5" t="s">
        <v>9919</v>
      </c>
      <c r="H1330" s="4" t="s">
        <v>868</v>
      </c>
      <c r="I1330" s="4" t="str">
        <f>VLOOKUP(B1330,[1]DJR_961!$B:$C,2,0)</f>
        <v>295</v>
      </c>
      <c r="J1330" s="4" t="str">
        <f>VLOOKUP(B1330,[1]DJR_961!$B:$E,4,0)</f>
        <v>1.259</v>
      </c>
      <c r="K1330" s="4" t="str">
        <f>VLOOKUP(B1330,[1]DJR_961!$B:$F,5,0)</f>
        <v>0.000950</v>
      </c>
    </row>
    <row r="1331" spans="1:11" x14ac:dyDescent="0.15">
      <c r="A1331" s="4">
        <v>1329</v>
      </c>
      <c r="B1331" s="4" t="s">
        <v>10483</v>
      </c>
      <c r="C1331" s="4" t="s">
        <v>4580</v>
      </c>
      <c r="D1331" s="4" t="s">
        <v>459</v>
      </c>
      <c r="E1331" s="4" t="s">
        <v>12</v>
      </c>
      <c r="F1331" s="4" t="s">
        <v>2008</v>
      </c>
      <c r="G1331" s="5" t="s">
        <v>9934</v>
      </c>
      <c r="H1331" s="4" t="s">
        <v>868</v>
      </c>
      <c r="I1331" s="4" t="str">
        <f>VLOOKUP(B1331,[1]DJR_961!$B:$C,2,0)</f>
        <v>1,496</v>
      </c>
      <c r="J1331" s="4" t="str">
        <f>VLOOKUP(B1331,[1]DJR_961!$B:$E,4,0)</f>
        <v>1.223</v>
      </c>
      <c r="K1331" s="4" t="str">
        <f>VLOOKUP(B1331,[1]DJR_961!$B:$F,5,0)</f>
        <v>0.003370</v>
      </c>
    </row>
    <row r="1332" spans="1:11" x14ac:dyDescent="0.15">
      <c r="A1332" s="4">
        <v>1330</v>
      </c>
      <c r="B1332" s="4" t="s">
        <v>10453</v>
      </c>
      <c r="C1332" s="4" t="s">
        <v>4784</v>
      </c>
      <c r="D1332" s="4" t="s">
        <v>915</v>
      </c>
      <c r="E1332" s="4" t="s">
        <v>195</v>
      </c>
      <c r="F1332" s="4" t="s">
        <v>2008</v>
      </c>
      <c r="G1332" s="5" t="s">
        <v>4785</v>
      </c>
      <c r="H1332" s="4" t="s">
        <v>868</v>
      </c>
      <c r="I1332" s="4" t="str">
        <f>VLOOKUP(B1332,[1]DJR_961!$B:$C,2,0)</f>
        <v>837</v>
      </c>
      <c r="J1332" s="4" t="str">
        <f>VLOOKUP(B1332,[1]DJR_961!$B:$E,4,0)</f>
        <v>1.162</v>
      </c>
      <c r="K1332" s="4" t="str">
        <f>VLOOKUP(B1332,[1]DJR_961!$B:$F,5,0)</f>
        <v>0.001420</v>
      </c>
    </row>
    <row r="1333" spans="1:11" x14ac:dyDescent="0.15">
      <c r="A1333" s="4">
        <v>1331</v>
      </c>
      <c r="B1333" s="4" t="s">
        <v>4923</v>
      </c>
      <c r="C1333" s="4" t="s">
        <v>4924</v>
      </c>
      <c r="D1333" s="4" t="s">
        <v>564</v>
      </c>
      <c r="E1333" s="4" t="s">
        <v>12</v>
      </c>
      <c r="F1333" s="4" t="s">
        <v>2008</v>
      </c>
      <c r="G1333" s="5" t="s">
        <v>4925</v>
      </c>
      <c r="H1333" s="4" t="s">
        <v>868</v>
      </c>
      <c r="I1333" s="4" t="str">
        <f>VLOOKUP(B1333,[1]DJR_961!$B:$C,2,0)</f>
        <v>351</v>
      </c>
      <c r="J1333" s="4" t="str">
        <f>VLOOKUP(B1333,[1]DJR_961!$B:$E,4,0)</f>
        <v>1.132</v>
      </c>
      <c r="K1333" s="4" t="str">
        <f>VLOOKUP(B1333,[1]DJR_961!$B:$F,5,0)</f>
        <v>0.000590</v>
      </c>
    </row>
    <row r="1334" spans="1:11" x14ac:dyDescent="0.15">
      <c r="A1334" s="4">
        <v>1332</v>
      </c>
      <c r="B1334" s="4" t="s">
        <v>5112</v>
      </c>
      <c r="C1334" s="4" t="s">
        <v>5113</v>
      </c>
      <c r="D1334" s="4" t="s">
        <v>138</v>
      </c>
      <c r="E1334" s="4" t="s">
        <v>12</v>
      </c>
      <c r="F1334" s="4" t="s">
        <v>2008</v>
      </c>
      <c r="G1334" s="5" t="s">
        <v>9985</v>
      </c>
      <c r="H1334" s="4" t="s">
        <v>868</v>
      </c>
      <c r="I1334" s="4" t="str">
        <f>VLOOKUP(B1334,[1]DJR_961!$B:$C,2,0)</f>
        <v>437</v>
      </c>
      <c r="J1334" s="4" t="str">
        <f>VLOOKUP(B1334,[1]DJR_961!$B:$E,4,0)</f>
        <v>1.083</v>
      </c>
      <c r="K1334" s="4" t="str">
        <f>VLOOKUP(B1334,[1]DJR_961!$B:$F,5,0)</f>
        <v>0.001190</v>
      </c>
    </row>
    <row r="1335" spans="1:11" x14ac:dyDescent="0.15">
      <c r="A1335" s="4">
        <v>1333</v>
      </c>
      <c r="B1335" s="4" t="s">
        <v>5167</v>
      </c>
      <c r="C1335" s="4" t="s">
        <v>5168</v>
      </c>
      <c r="D1335" s="4" t="s">
        <v>122</v>
      </c>
      <c r="E1335" s="4" t="s">
        <v>74</v>
      </c>
      <c r="F1335" s="4" t="s">
        <v>2008</v>
      </c>
      <c r="G1335" s="5" t="s">
        <v>9989</v>
      </c>
      <c r="H1335" s="4" t="s">
        <v>868</v>
      </c>
      <c r="I1335" s="4" t="str">
        <f>VLOOKUP(B1335,[1]DJR_961!$B:$C,2,0)</f>
        <v>665</v>
      </c>
      <c r="J1335" s="4" t="str">
        <f>VLOOKUP(B1335,[1]DJR_961!$B:$E,4,0)</f>
        <v>1.067</v>
      </c>
      <c r="K1335" s="4" t="str">
        <f>VLOOKUP(B1335,[1]DJR_961!$B:$F,5,0)</f>
        <v>0.001270</v>
      </c>
    </row>
    <row r="1336" spans="1:11" x14ac:dyDescent="0.15">
      <c r="A1336" s="4">
        <v>1334</v>
      </c>
      <c r="B1336" s="4" t="s">
        <v>5329</v>
      </c>
      <c r="C1336" s="4" t="s">
        <v>5330</v>
      </c>
      <c r="D1336" s="4" t="s">
        <v>930</v>
      </c>
      <c r="E1336" s="4" t="s">
        <v>6</v>
      </c>
      <c r="F1336" s="4" t="s">
        <v>2008</v>
      </c>
      <c r="G1336" s="5" t="s">
        <v>10001</v>
      </c>
      <c r="H1336" s="4" t="s">
        <v>868</v>
      </c>
      <c r="I1336" s="4" t="str">
        <f>VLOOKUP(B1336,[1]DJR_961!$B:$C,2,0)</f>
        <v>644</v>
      </c>
      <c r="J1336" s="4" t="str">
        <f>VLOOKUP(B1336,[1]DJR_961!$B:$E,4,0)</f>
        <v>1.029</v>
      </c>
      <c r="K1336" s="4" t="str">
        <f>VLOOKUP(B1336,[1]DJR_961!$B:$F,5,0)</f>
        <v>0.000800</v>
      </c>
    </row>
    <row r="1337" spans="1:11" x14ac:dyDescent="0.15">
      <c r="A1337" s="4">
        <v>1335</v>
      </c>
      <c r="B1337" s="4" t="s">
        <v>5491</v>
      </c>
      <c r="C1337" s="4" t="s">
        <v>5492</v>
      </c>
      <c r="D1337" s="4" t="s">
        <v>103</v>
      </c>
      <c r="E1337" s="4" t="s">
        <v>6</v>
      </c>
      <c r="F1337" s="4" t="s">
        <v>2008</v>
      </c>
      <c r="G1337" s="5" t="s">
        <v>10024</v>
      </c>
      <c r="H1337" s="4" t="s">
        <v>868</v>
      </c>
      <c r="I1337" s="4" t="str">
        <f>VLOOKUP(B1337,[1]DJR_961!$B:$C,2,0)</f>
        <v>261</v>
      </c>
      <c r="J1337" s="4" t="str">
        <f>VLOOKUP(B1337,[1]DJR_961!$B:$E,4,0)</f>
        <v>0.984</v>
      </c>
      <c r="K1337" s="4" t="str">
        <f>VLOOKUP(B1337,[1]DJR_961!$B:$F,5,0)</f>
        <v>0.000880</v>
      </c>
    </row>
    <row r="1338" spans="1:11" x14ac:dyDescent="0.15">
      <c r="A1338" s="4">
        <v>1336</v>
      </c>
      <c r="B1338" s="4" t="s">
        <v>5748</v>
      </c>
      <c r="C1338" s="4" t="s">
        <v>5749</v>
      </c>
      <c r="D1338" s="4" t="s">
        <v>564</v>
      </c>
      <c r="E1338" s="4" t="s">
        <v>12</v>
      </c>
      <c r="F1338" s="4" t="s">
        <v>2008</v>
      </c>
      <c r="G1338" s="5" t="s">
        <v>10050</v>
      </c>
      <c r="H1338" s="4" t="s">
        <v>868</v>
      </c>
      <c r="I1338" s="4" t="str">
        <f>VLOOKUP(B1338,[1]DJR_961!$B:$C,2,0)</f>
        <v>349</v>
      </c>
      <c r="J1338" s="4" t="str">
        <f>VLOOKUP(B1338,[1]DJR_961!$B:$E,4,0)</f>
        <v>0.926</v>
      </c>
      <c r="K1338" s="4" t="str">
        <f>VLOOKUP(B1338,[1]DJR_961!$B:$F,5,0)</f>
        <v>0.000100</v>
      </c>
    </row>
    <row r="1339" spans="1:11" x14ac:dyDescent="0.15">
      <c r="A1339" s="4">
        <v>1337</v>
      </c>
      <c r="B1339" s="4" t="s">
        <v>5754</v>
      </c>
      <c r="C1339" s="4" t="s">
        <v>5755</v>
      </c>
      <c r="D1339" s="4" t="s">
        <v>139</v>
      </c>
      <c r="E1339" s="4" t="s">
        <v>12</v>
      </c>
      <c r="F1339" s="4" t="s">
        <v>2008</v>
      </c>
      <c r="G1339" s="5" t="s">
        <v>10053</v>
      </c>
      <c r="H1339" s="4" t="s">
        <v>2193</v>
      </c>
      <c r="I1339" s="4" t="str">
        <f>VLOOKUP(B1339,[1]DJR_961!$B:$C,2,0)</f>
        <v>218</v>
      </c>
      <c r="J1339" s="4" t="str">
        <f>VLOOKUP(B1339,[1]DJR_961!$B:$E,4,0)</f>
        <v>0.925</v>
      </c>
      <c r="K1339" s="4" t="str">
        <f>VLOOKUP(B1339,[1]DJR_961!$B:$F,5,0)</f>
        <v>0.000920</v>
      </c>
    </row>
    <row r="1340" spans="1:11" x14ac:dyDescent="0.15">
      <c r="A1340" s="4">
        <v>1338</v>
      </c>
      <c r="B1340" s="4" t="s">
        <v>5890</v>
      </c>
      <c r="C1340" s="4" t="s">
        <v>5891</v>
      </c>
      <c r="D1340" s="4" t="s">
        <v>139</v>
      </c>
      <c r="E1340" s="4" t="s">
        <v>6</v>
      </c>
      <c r="F1340" s="4" t="s">
        <v>2008</v>
      </c>
      <c r="G1340" s="5" t="s">
        <v>5892</v>
      </c>
      <c r="H1340" s="4" t="s">
        <v>2193</v>
      </c>
      <c r="I1340" s="4" t="str">
        <f>VLOOKUP(B1340,[1]DJR_961!$B:$C,2,0)</f>
        <v>242</v>
      </c>
      <c r="J1340" s="4" t="str">
        <f>VLOOKUP(B1340,[1]DJR_961!$B:$E,4,0)</f>
        <v>0.898</v>
      </c>
      <c r="K1340" s="4" t="str">
        <f>VLOOKUP(B1340,[1]DJR_961!$B:$F,5,0)</f>
        <v>0.000580</v>
      </c>
    </row>
    <row r="1341" spans="1:11" x14ac:dyDescent="0.15">
      <c r="A1341" s="4">
        <v>1339</v>
      </c>
      <c r="B1341" s="4" t="s">
        <v>5999</v>
      </c>
      <c r="C1341" s="4" t="s">
        <v>6000</v>
      </c>
      <c r="D1341" s="4" t="s">
        <v>156</v>
      </c>
      <c r="E1341" s="4" t="s">
        <v>12</v>
      </c>
      <c r="F1341" s="4" t="s">
        <v>2008</v>
      </c>
      <c r="G1341" s="5" t="s">
        <v>10066</v>
      </c>
      <c r="H1341" s="4" t="s">
        <v>2193</v>
      </c>
      <c r="I1341" s="4" t="str">
        <f>VLOOKUP(B1341,[1]DJR_961!$B:$C,2,0)</f>
        <v>773</v>
      </c>
      <c r="J1341" s="4" t="str">
        <f>VLOOKUP(B1341,[1]DJR_961!$B:$E,4,0)</f>
        <v>0.871</v>
      </c>
      <c r="K1341" s="4" t="str">
        <f>VLOOKUP(B1341,[1]DJR_961!$B:$F,5,0)</f>
        <v>0.000830</v>
      </c>
    </row>
    <row r="1342" spans="1:11" x14ac:dyDescent="0.15">
      <c r="A1342" s="4">
        <v>1340</v>
      </c>
      <c r="B1342" s="4" t="s">
        <v>10545</v>
      </c>
      <c r="C1342" s="4" t="s">
        <v>6005</v>
      </c>
      <c r="D1342" s="4" t="s">
        <v>4</v>
      </c>
      <c r="E1342" s="4" t="s">
        <v>12</v>
      </c>
      <c r="F1342" s="4" t="s">
        <v>2008</v>
      </c>
      <c r="G1342" s="5" t="s">
        <v>10068</v>
      </c>
      <c r="H1342" s="4" t="s">
        <v>2193</v>
      </c>
      <c r="I1342" s="4" t="str">
        <f>VLOOKUP(B1342,[1]DJR_961!$B:$C,2,0)</f>
        <v>195</v>
      </c>
      <c r="J1342" s="4" t="str">
        <f>VLOOKUP(B1342,[1]DJR_961!$B:$E,4,0)</f>
        <v>0.868</v>
      </c>
      <c r="K1342" s="4" t="str">
        <f>VLOOKUP(B1342,[1]DJR_961!$B:$F,5,0)</f>
        <v>0.000740</v>
      </c>
    </row>
    <row r="1343" spans="1:11" x14ac:dyDescent="0.15">
      <c r="A1343" s="4">
        <v>1341</v>
      </c>
      <c r="B1343" s="4" t="s">
        <v>6188</v>
      </c>
      <c r="C1343" s="4" t="s">
        <v>6189</v>
      </c>
      <c r="D1343" s="4" t="s">
        <v>185</v>
      </c>
      <c r="E1343" s="4" t="s">
        <v>12</v>
      </c>
      <c r="F1343" s="4" t="s">
        <v>2008</v>
      </c>
      <c r="G1343" s="5" t="s">
        <v>10087</v>
      </c>
      <c r="H1343" s="4" t="s">
        <v>2193</v>
      </c>
      <c r="I1343" s="4" t="str">
        <f>VLOOKUP(B1343,[1]DJR_961!$B:$C,2,0)</f>
        <v>447</v>
      </c>
      <c r="J1343" s="4" t="str">
        <f>VLOOKUP(B1343,[1]DJR_961!$B:$E,4,0)</f>
        <v>0.820</v>
      </c>
      <c r="K1343" s="4" t="str">
        <f>VLOOKUP(B1343,[1]DJR_961!$B:$F,5,0)</f>
        <v>0.000760</v>
      </c>
    </row>
    <row r="1344" spans="1:11" x14ac:dyDescent="0.15">
      <c r="A1344" s="4">
        <v>1342</v>
      </c>
      <c r="B1344" s="4" t="s">
        <v>6193</v>
      </c>
      <c r="C1344" s="4" t="s">
        <v>6194</v>
      </c>
      <c r="D1344" s="4" t="s">
        <v>448</v>
      </c>
      <c r="E1344" s="4" t="s">
        <v>12</v>
      </c>
      <c r="F1344" s="4" t="s">
        <v>2008</v>
      </c>
      <c r="G1344" s="5" t="s">
        <v>10089</v>
      </c>
      <c r="H1344" s="4" t="s">
        <v>2193</v>
      </c>
      <c r="I1344" s="4" t="str">
        <f>VLOOKUP(B1344,[1]DJR_961!$B:$C,2,0)</f>
        <v>295</v>
      </c>
      <c r="J1344" s="4" t="str">
        <f>VLOOKUP(B1344,[1]DJR_961!$B:$E,4,0)</f>
        <v>0.817</v>
      </c>
      <c r="K1344" s="4" t="str">
        <f>VLOOKUP(B1344,[1]DJR_961!$B:$F,5,0)</f>
        <v>0.000910</v>
      </c>
    </row>
    <row r="1345" spans="1:11" x14ac:dyDescent="0.15">
      <c r="A1345" s="4">
        <v>1343</v>
      </c>
      <c r="B1345" s="4" t="s">
        <v>6309</v>
      </c>
      <c r="C1345" s="4" t="s">
        <v>6310</v>
      </c>
      <c r="D1345" s="4" t="s">
        <v>32</v>
      </c>
      <c r="E1345" s="4" t="s">
        <v>12</v>
      </c>
      <c r="F1345" s="4" t="s">
        <v>2008</v>
      </c>
      <c r="G1345" s="5" t="s">
        <v>6311</v>
      </c>
      <c r="H1345" s="4" t="s">
        <v>2193</v>
      </c>
      <c r="I1345" s="4" t="str">
        <f>VLOOKUP(B1345,[1]DJR_961!$B:$C,2,0)</f>
        <v>669</v>
      </c>
      <c r="J1345" s="4" t="str">
        <f>VLOOKUP(B1345,[1]DJR_961!$B:$E,4,0)</f>
        <v>0.788</v>
      </c>
      <c r="K1345" s="4" t="str">
        <f>VLOOKUP(B1345,[1]DJR_961!$B:$F,5,0)</f>
        <v>0.000750</v>
      </c>
    </row>
    <row r="1346" spans="1:11" x14ac:dyDescent="0.15">
      <c r="A1346" s="4">
        <v>1344</v>
      </c>
      <c r="B1346" s="4" t="s">
        <v>10399</v>
      </c>
      <c r="C1346" s="4" t="s">
        <v>6430</v>
      </c>
      <c r="D1346" s="4" t="s">
        <v>126</v>
      </c>
      <c r="E1346" s="4" t="s">
        <v>74</v>
      </c>
      <c r="F1346" s="4" t="s">
        <v>2008</v>
      </c>
      <c r="G1346" s="5" t="s">
        <v>10109</v>
      </c>
      <c r="H1346" s="4" t="s">
        <v>2193</v>
      </c>
      <c r="I1346" s="4" t="str">
        <f>VLOOKUP(B1346,[1]DJR_961!$B:$C,2,0)</f>
        <v>514</v>
      </c>
      <c r="J1346" s="4" t="str">
        <f>VLOOKUP(B1346,[1]DJR_961!$B:$E,4,0)</f>
        <v>0.762</v>
      </c>
      <c r="K1346" s="4" t="str">
        <f>VLOOKUP(B1346,[1]DJR_961!$B:$F,5,0)</f>
        <v>0.000560</v>
      </c>
    </row>
    <row r="1347" spans="1:11" x14ac:dyDescent="0.15">
      <c r="A1347" s="4">
        <v>1345</v>
      </c>
      <c r="B1347" s="4" t="s">
        <v>6570</v>
      </c>
      <c r="C1347" s="4" t="s">
        <v>6571</v>
      </c>
      <c r="D1347" s="4" t="s">
        <v>5</v>
      </c>
      <c r="E1347" s="4" t="s">
        <v>12</v>
      </c>
      <c r="F1347" s="4" t="s">
        <v>2008</v>
      </c>
      <c r="G1347" s="5" t="s">
        <v>10120</v>
      </c>
      <c r="H1347" s="4" t="s">
        <v>2193</v>
      </c>
      <c r="I1347" s="4" t="str">
        <f>VLOOKUP(B1347,[1]DJR_961!$B:$C,2,0)</f>
        <v>187</v>
      </c>
      <c r="J1347" s="4" t="str">
        <f>VLOOKUP(B1347,[1]DJR_961!$B:$E,4,0)</f>
        <v>0.733</v>
      </c>
      <c r="K1347" s="4" t="str">
        <f>VLOOKUP(B1347,[1]DJR_961!$B:$F,5,0)</f>
        <v>0.000160</v>
      </c>
    </row>
    <row r="1348" spans="1:11" x14ac:dyDescent="0.15">
      <c r="A1348" s="4">
        <v>1346</v>
      </c>
      <c r="B1348" s="4" t="s">
        <v>6722</v>
      </c>
      <c r="C1348" s="4" t="s">
        <v>6723</v>
      </c>
      <c r="D1348" s="4" t="s">
        <v>667</v>
      </c>
      <c r="E1348" s="4" t="s">
        <v>74</v>
      </c>
      <c r="F1348" s="4" t="s">
        <v>2008</v>
      </c>
      <c r="G1348" s="5" t="s">
        <v>10137</v>
      </c>
      <c r="H1348" s="4" t="s">
        <v>2193</v>
      </c>
      <c r="I1348" s="4" t="str">
        <f>VLOOKUP(B1348,[1]DJR_961!$B:$C,2,0)</f>
        <v>437</v>
      </c>
      <c r="J1348" s="4" t="str">
        <f>VLOOKUP(B1348,[1]DJR_961!$B:$E,4,0)</f>
        <v>0.696</v>
      </c>
      <c r="K1348" s="4" t="str">
        <f>VLOOKUP(B1348,[1]DJR_961!$B:$F,5,0)</f>
        <v>0.000460</v>
      </c>
    </row>
    <row r="1349" spans="1:11" x14ac:dyDescent="0.15">
      <c r="A1349" s="4">
        <v>1347</v>
      </c>
      <c r="B1349" s="4" t="s">
        <v>10401</v>
      </c>
      <c r="C1349" s="4" t="s">
        <v>6873</v>
      </c>
      <c r="D1349" s="4" t="s">
        <v>268</v>
      </c>
      <c r="E1349" s="4" t="s">
        <v>6</v>
      </c>
      <c r="F1349" s="4" t="s">
        <v>2008</v>
      </c>
      <c r="G1349" s="5" t="s">
        <v>10142</v>
      </c>
      <c r="H1349" s="4" t="s">
        <v>2193</v>
      </c>
      <c r="I1349" s="4" t="str">
        <f>VLOOKUP(B1349,[1]DJR_961!$B:$C,2,0)</f>
        <v>474</v>
      </c>
      <c r="J1349" s="4" t="str">
        <f>VLOOKUP(B1349,[1]DJR_961!$B:$E,4,0)</f>
        <v>0.672</v>
      </c>
      <c r="K1349" s="4" t="str">
        <f>VLOOKUP(B1349,[1]DJR_961!$B:$F,5,0)</f>
        <v>0.001330</v>
      </c>
    </row>
    <row r="1350" spans="1:11" x14ac:dyDescent="0.15">
      <c r="A1350" s="4">
        <v>1348</v>
      </c>
      <c r="B1350" s="4" t="s">
        <v>7273</v>
      </c>
      <c r="C1350" s="4" t="s">
        <v>7274</v>
      </c>
      <c r="D1350" s="4" t="s">
        <v>564</v>
      </c>
      <c r="E1350" s="4" t="s">
        <v>12</v>
      </c>
      <c r="F1350" s="4" t="s">
        <v>2008</v>
      </c>
      <c r="G1350" s="5" t="s">
        <v>7275</v>
      </c>
      <c r="H1350" s="4" t="s">
        <v>2193</v>
      </c>
      <c r="I1350" s="4" t="str">
        <f>VLOOKUP(B1350,[1]DJR_961!$B:$C,2,0)</f>
        <v>434</v>
      </c>
      <c r="J1350" s="4" t="str">
        <f>VLOOKUP(B1350,[1]DJR_961!$B:$E,4,0)</f>
        <v>0.592</v>
      </c>
      <c r="K1350" s="4" t="str">
        <f>VLOOKUP(B1350,[1]DJR_961!$B:$F,5,0)</f>
        <v>0.000450</v>
      </c>
    </row>
    <row r="1351" spans="1:11" x14ac:dyDescent="0.15">
      <c r="A1351" s="4">
        <v>1349</v>
      </c>
      <c r="B1351" s="4" t="s">
        <v>7817</v>
      </c>
      <c r="C1351" s="4" t="s">
        <v>7818</v>
      </c>
      <c r="D1351" s="4" t="s">
        <v>12</v>
      </c>
      <c r="E1351" s="4" t="s">
        <v>12</v>
      </c>
      <c r="F1351" s="4" t="s">
        <v>2008</v>
      </c>
      <c r="G1351" s="5" t="s">
        <v>10223</v>
      </c>
      <c r="H1351" s="4" t="s">
        <v>2193</v>
      </c>
      <c r="I1351" s="4" t="str">
        <f>VLOOKUP(B1351,[1]DJR_961!$B:$C,2,0)</f>
        <v>104</v>
      </c>
      <c r="J1351" s="4" t="str">
        <f>VLOOKUP(B1351,[1]DJR_961!$B:$E,4,0)</f>
        <v>0.462</v>
      </c>
      <c r="K1351" s="4" t="str">
        <f>VLOOKUP(B1351,[1]DJR_961!$B:$F,5,0)</f>
        <v>0.000380</v>
      </c>
    </row>
    <row r="1352" spans="1:11" x14ac:dyDescent="0.15">
      <c r="A1352" s="4">
        <v>1350</v>
      </c>
      <c r="B1352" s="4" t="s">
        <v>7973</v>
      </c>
      <c r="C1352" s="4" t="s">
        <v>7974</v>
      </c>
      <c r="D1352" s="4" t="s">
        <v>13</v>
      </c>
      <c r="E1352" s="4" t="s">
        <v>128</v>
      </c>
      <c r="F1352" s="4" t="s">
        <v>2008</v>
      </c>
      <c r="G1352" s="5" t="s">
        <v>7975</v>
      </c>
      <c r="H1352" s="4" t="s">
        <v>4142</v>
      </c>
      <c r="I1352" s="4" t="str">
        <f>VLOOKUP(B1352,[1]DJR_961!$B:$C,2,0)</f>
        <v>160</v>
      </c>
      <c r="J1352" s="4" t="str">
        <f>VLOOKUP(B1352,[1]DJR_961!$B:$E,4,0)</f>
        <v>0.424</v>
      </c>
      <c r="K1352" s="4" t="str">
        <f>VLOOKUP(B1352,[1]DJR_961!$B:$F,5,0)</f>
        <v>0.000440</v>
      </c>
    </row>
    <row r="1353" spans="1:11" x14ac:dyDescent="0.15">
      <c r="A1353" s="4">
        <v>1351</v>
      </c>
      <c r="B1353" s="4" t="s">
        <v>8006</v>
      </c>
      <c r="C1353" s="4" t="s">
        <v>8007</v>
      </c>
      <c r="D1353" s="4" t="s">
        <v>73</v>
      </c>
      <c r="E1353" s="4" t="s">
        <v>12</v>
      </c>
      <c r="F1353" s="4" t="s">
        <v>2008</v>
      </c>
      <c r="G1353" s="5" t="s">
        <v>10234</v>
      </c>
      <c r="H1353" s="4" t="s">
        <v>4142</v>
      </c>
      <c r="I1353" s="4" t="str">
        <f>VLOOKUP(B1353,[1]DJR_961!$B:$C,2,0)</f>
        <v>243</v>
      </c>
      <c r="J1353" s="4" t="str">
        <f>VLOOKUP(B1353,[1]DJR_961!$B:$E,4,0)</f>
        <v>0.419</v>
      </c>
      <c r="K1353" s="4" t="str">
        <f>VLOOKUP(B1353,[1]DJR_961!$B:$F,5,0)</f>
        <v>0.000370</v>
      </c>
    </row>
    <row r="1354" spans="1:11" x14ac:dyDescent="0.15">
      <c r="A1354" s="4">
        <v>1352</v>
      </c>
      <c r="B1354" s="4" t="s">
        <v>8138</v>
      </c>
      <c r="C1354" s="4" t="s">
        <v>8139</v>
      </c>
      <c r="D1354" s="4" t="s">
        <v>83</v>
      </c>
      <c r="E1354" s="4" t="s">
        <v>128</v>
      </c>
      <c r="F1354" s="4" t="s">
        <v>2008</v>
      </c>
      <c r="G1354" s="5" t="s">
        <v>8140</v>
      </c>
      <c r="H1354" s="4" t="s">
        <v>4142</v>
      </c>
      <c r="I1354" s="4" t="str">
        <f>VLOOKUP(B1354,[1]DJR_961!$B:$C,2,0)</f>
        <v>399</v>
      </c>
      <c r="J1354" s="4" t="str">
        <f>VLOOKUP(B1354,[1]DJR_961!$B:$E,4,0)</f>
        <v>0.392</v>
      </c>
      <c r="K1354" s="4" t="str">
        <f>VLOOKUP(B1354,[1]DJR_961!$B:$F,5,0)</f>
        <v>0.000400</v>
      </c>
    </row>
    <row r="1355" spans="1:11" x14ac:dyDescent="0.15">
      <c r="A1355" s="4">
        <v>1353</v>
      </c>
      <c r="B1355" s="4" t="s">
        <v>8169</v>
      </c>
      <c r="C1355" s="4" t="s">
        <v>8170</v>
      </c>
      <c r="D1355" s="4" t="s">
        <v>185</v>
      </c>
      <c r="E1355" s="4" t="s">
        <v>6</v>
      </c>
      <c r="F1355" s="4" t="s">
        <v>2008</v>
      </c>
      <c r="G1355" s="5" t="s">
        <v>10249</v>
      </c>
      <c r="H1355" s="4" t="s">
        <v>4142</v>
      </c>
      <c r="I1355" s="4" t="str">
        <f>VLOOKUP(B1355,[1]DJR_961!$B:$C,2,0)</f>
        <v>284</v>
      </c>
      <c r="J1355" s="4" t="str">
        <f>VLOOKUP(B1355,[1]DJR_961!$B:$E,4,0)</f>
        <v>0.383</v>
      </c>
      <c r="K1355" s="4" t="str">
        <f>VLOOKUP(B1355,[1]DJR_961!$B:$F,5,0)</f>
        <v>0.000570</v>
      </c>
    </row>
    <row r="1356" spans="1:11" x14ac:dyDescent="0.15">
      <c r="A1356" s="4">
        <v>1354</v>
      </c>
      <c r="B1356" s="4" t="s">
        <v>10574</v>
      </c>
      <c r="C1356" s="4" t="s">
        <v>8228</v>
      </c>
      <c r="D1356" s="4" t="s">
        <v>287</v>
      </c>
      <c r="E1356" s="4" t="s">
        <v>12</v>
      </c>
      <c r="F1356" s="4" t="s">
        <v>2008</v>
      </c>
      <c r="G1356" s="5" t="s">
        <v>10258</v>
      </c>
      <c r="H1356" s="4" t="s">
        <v>4142</v>
      </c>
      <c r="I1356" s="4" t="str">
        <f>VLOOKUP(B1356,[1]DJR_961!$B:$C,2,0)</f>
        <v>331</v>
      </c>
      <c r="J1356" s="4" t="str">
        <f>VLOOKUP(B1356,[1]DJR_961!$B:$E,4,0)</f>
        <v>0.371</v>
      </c>
      <c r="K1356" s="4" t="str">
        <f>VLOOKUP(B1356,[1]DJR_961!$B:$F,5,0)</f>
        <v>0.000270</v>
      </c>
    </row>
    <row r="1357" spans="1:11" x14ac:dyDescent="0.15">
      <c r="A1357" s="4">
        <v>1355</v>
      </c>
      <c r="B1357" s="4" t="s">
        <v>10400</v>
      </c>
      <c r="C1357" s="4" t="s">
        <v>8231</v>
      </c>
      <c r="D1357" s="4" t="s">
        <v>132</v>
      </c>
      <c r="E1357" s="4" t="s">
        <v>12</v>
      </c>
      <c r="F1357" s="4" t="s">
        <v>2008</v>
      </c>
      <c r="G1357" s="5" t="s">
        <v>10259</v>
      </c>
      <c r="H1357" s="4" t="s">
        <v>4142</v>
      </c>
      <c r="I1357" s="4" t="str">
        <f>VLOOKUP(B1357,[1]DJR_961!$B:$C,2,0)</f>
        <v>79</v>
      </c>
      <c r="J1357" s="4" t="str">
        <f>VLOOKUP(B1357,[1]DJR_961!$B:$E,4,0)</f>
        <v>0.368</v>
      </c>
      <c r="K1357" s="4" t="str">
        <f>VLOOKUP(B1357,[1]DJR_961!$B:$F,5,0)</f>
        <v>0.000310</v>
      </c>
    </row>
    <row r="1358" spans="1:11" x14ac:dyDescent="0.15">
      <c r="A1358" s="4">
        <v>1356</v>
      </c>
      <c r="B1358" s="4" t="s">
        <v>8644</v>
      </c>
      <c r="C1358" s="4" t="s">
        <v>8645</v>
      </c>
      <c r="D1358" s="4" t="s">
        <v>74</v>
      </c>
      <c r="E1358" s="4" t="s">
        <v>12</v>
      </c>
      <c r="F1358" s="4" t="s">
        <v>2008</v>
      </c>
      <c r="G1358" s="5" t="s">
        <v>10280</v>
      </c>
      <c r="H1358" s="4" t="s">
        <v>4142</v>
      </c>
      <c r="I1358" s="4" t="str">
        <f>VLOOKUP(B1358,[1]DJR_961!$B:$C,2,0)</f>
        <v>298</v>
      </c>
      <c r="J1358" s="4" t="str">
        <f>VLOOKUP(B1358,[1]DJR_961!$B:$E,4,0)</f>
        <v>0.271</v>
      </c>
      <c r="K1358" s="4" t="str">
        <f>VLOOKUP(B1358,[1]DJR_961!$B:$F,5,0)</f>
        <v>0.000170</v>
      </c>
    </row>
    <row r="1359" spans="1:11" x14ac:dyDescent="0.15">
      <c r="A1359" s="4">
        <v>1357</v>
      </c>
      <c r="B1359" s="4" t="s">
        <v>8896</v>
      </c>
      <c r="C1359" s="4" t="s">
        <v>8897</v>
      </c>
      <c r="D1359" s="4" t="s">
        <v>79</v>
      </c>
      <c r="E1359" s="4" t="s">
        <v>12</v>
      </c>
      <c r="F1359" s="4" t="s">
        <v>2008</v>
      </c>
      <c r="G1359" s="5" t="s">
        <v>10298</v>
      </c>
      <c r="H1359" s="4" t="s">
        <v>4142</v>
      </c>
      <c r="I1359" s="4" t="str">
        <f>VLOOKUP(B1359,[1]DJR_961!$B:$C,2,0)</f>
        <v>317</v>
      </c>
      <c r="J1359" s="4" t="str">
        <f>VLOOKUP(B1359,[1]DJR_961!$B:$E,4,0)</f>
        <v>0.214</v>
      </c>
      <c r="K1359" s="4" t="str">
        <f>VLOOKUP(B1359,[1]DJR_961!$B:$F,5,0)</f>
        <v>0.000280</v>
      </c>
    </row>
    <row r="1360" spans="1:11" x14ac:dyDescent="0.15">
      <c r="A1360" s="4">
        <v>1358</v>
      </c>
      <c r="B1360" s="4" t="s">
        <v>8991</v>
      </c>
      <c r="C1360" s="4" t="s">
        <v>8992</v>
      </c>
      <c r="D1360" s="4" t="s">
        <v>32</v>
      </c>
      <c r="E1360" s="4" t="s">
        <v>12</v>
      </c>
      <c r="F1360" s="4" t="s">
        <v>2008</v>
      </c>
      <c r="G1360" s="5" t="s">
        <v>8993</v>
      </c>
      <c r="H1360" s="4" t="s">
        <v>4142</v>
      </c>
      <c r="I1360" s="4" t="str">
        <f>VLOOKUP(B1360,[1]DJR_961!$B:$C,2,0)</f>
        <v>169</v>
      </c>
      <c r="J1360" s="4" t="str">
        <f>VLOOKUP(B1360,[1]DJR_961!$B:$E,4,0)</f>
        <v>0.192</v>
      </c>
      <c r="K1360" s="4" t="str">
        <f>VLOOKUP(B1360,[1]DJR_961!$B:$F,5,0)</f>
        <v>0.000220</v>
      </c>
    </row>
    <row r="1361" spans="1:11" x14ac:dyDescent="0.15">
      <c r="A1361" s="4">
        <v>1359</v>
      </c>
      <c r="B1361" s="4" t="s">
        <v>9094</v>
      </c>
      <c r="C1361" s="4" t="s">
        <v>9095</v>
      </c>
      <c r="D1361" s="4" t="s">
        <v>79</v>
      </c>
      <c r="E1361" s="4" t="s">
        <v>6</v>
      </c>
      <c r="F1361" s="4" t="s">
        <v>2008</v>
      </c>
      <c r="G1361" s="5" t="s">
        <v>9096</v>
      </c>
      <c r="H1361" s="4" t="s">
        <v>4142</v>
      </c>
      <c r="I1361" s="4" t="str">
        <f>VLOOKUP(B1361,[1]DJR_961!$B:$C,2,0)</f>
        <v>107</v>
      </c>
      <c r="J1361" s="4" t="str">
        <f>VLOOKUP(B1361,[1]DJR_961!$B:$E,4,0)</f>
        <v>0.162</v>
      </c>
      <c r="K1361" s="4" t="str">
        <f>VLOOKUP(B1361,[1]DJR_961!$B:$F,5,0)</f>
        <v>0.000110</v>
      </c>
    </row>
    <row r="1362" spans="1:11" x14ac:dyDescent="0.15">
      <c r="A1362" s="4">
        <v>1360</v>
      </c>
      <c r="B1362" s="4" t="s">
        <v>9293</v>
      </c>
      <c r="C1362" s="4" t="s">
        <v>9294</v>
      </c>
      <c r="D1362" s="4" t="s">
        <v>277</v>
      </c>
      <c r="E1362" s="4" t="s">
        <v>6</v>
      </c>
      <c r="F1362" s="4" t="s">
        <v>2008</v>
      </c>
      <c r="G1362" s="5" t="s">
        <v>10321</v>
      </c>
      <c r="H1362" s="4" t="s">
        <v>4142</v>
      </c>
      <c r="I1362" s="4" t="str">
        <f>VLOOKUP(B1362,[1]DJR_961!$B:$C,2,0)</f>
        <v>72</v>
      </c>
      <c r="J1362" s="4" t="str">
        <f>VLOOKUP(B1362,[1]DJR_961!$B:$E,4,0)</f>
        <v>0.098</v>
      </c>
      <c r="K1362" s="4" t="str">
        <f>VLOOKUP(B1362,[1]DJR_961!$B:$F,5,0)</f>
        <v>0.000060</v>
      </c>
    </row>
    <row r="1363" spans="1:11" x14ac:dyDescent="0.15">
      <c r="A1363" s="4">
        <v>1361</v>
      </c>
      <c r="B1363" s="4" t="s">
        <v>9316</v>
      </c>
      <c r="C1363" s="4" t="s">
        <v>9317</v>
      </c>
      <c r="D1363" s="4" t="s">
        <v>163</v>
      </c>
      <c r="E1363" s="4" t="s">
        <v>12</v>
      </c>
      <c r="F1363" s="4" t="s">
        <v>2008</v>
      </c>
      <c r="G1363" s="5" t="s">
        <v>9318</v>
      </c>
      <c r="H1363" s="4" t="s">
        <v>4142</v>
      </c>
      <c r="I1363" s="4" t="str">
        <f>VLOOKUP(B1363,[1]DJR_961!$B:$C,2,0)</f>
        <v>25</v>
      </c>
      <c r="J1363" s="4" t="str">
        <f>VLOOKUP(B1363,[1]DJR_961!$B:$E,4,0)</f>
        <v>0.087</v>
      </c>
      <c r="K1363" s="4" t="str">
        <f>VLOOKUP(B1363,[1]DJR_961!$B:$F,5,0)</f>
        <v>0.000060</v>
      </c>
    </row>
    <row r="1364" spans="1:11" x14ac:dyDescent="0.15">
      <c r="A1364" s="4">
        <v>1362</v>
      </c>
      <c r="B1364" s="4" t="s">
        <v>9383</v>
      </c>
      <c r="C1364" s="4" t="s">
        <v>9384</v>
      </c>
      <c r="D1364" s="4" t="s">
        <v>133</v>
      </c>
      <c r="E1364" s="4" t="s">
        <v>12</v>
      </c>
      <c r="F1364" s="4" t="s">
        <v>2008</v>
      </c>
      <c r="G1364" s="5" t="s">
        <v>9385</v>
      </c>
      <c r="H1364" s="4" t="s">
        <v>4142</v>
      </c>
      <c r="I1364" s="4" t="str">
        <f>VLOOKUP(B1364,[1]DJR_961!$B:$C,2,0)</f>
        <v>39</v>
      </c>
      <c r="J1364" s="4" t="str">
        <f>VLOOKUP(B1364,[1]DJR_961!$B:$E,4,0)</f>
        <v>0.059</v>
      </c>
      <c r="K1364" s="4" t="str">
        <f>VLOOKUP(B1364,[1]DJR_961!$B:$F,5,0)</f>
        <v>0.000100</v>
      </c>
    </row>
    <row r="1365" spans="1:11" x14ac:dyDescent="0.15">
      <c r="A1365" s="4">
        <v>1363</v>
      </c>
      <c r="B1365" s="4" t="s">
        <v>10379</v>
      </c>
      <c r="C1365" s="4" t="s">
        <v>2362</v>
      </c>
      <c r="D1365" s="4" t="s">
        <v>97</v>
      </c>
      <c r="E1365" s="4" t="s">
        <v>12</v>
      </c>
      <c r="F1365" s="4" t="s">
        <v>2566</v>
      </c>
      <c r="G1365" s="5" t="s">
        <v>9680</v>
      </c>
      <c r="H1365" s="4" t="s">
        <v>9</v>
      </c>
      <c r="I1365" s="4" t="str">
        <f>VLOOKUP(B1365,[1]DJR_961!$B:$C,2,0)</f>
        <v>1,931</v>
      </c>
      <c r="J1365" s="4" t="str">
        <f>VLOOKUP(B1365,[1]DJR_961!$B:$E,4,0)</f>
        <v>2.040</v>
      </c>
      <c r="K1365" s="4" t="str">
        <f>VLOOKUP(B1365,[1]DJR_961!$B:$F,5,0)</f>
        <v>0.003680</v>
      </c>
    </row>
    <row r="1366" spans="1:11" x14ac:dyDescent="0.15">
      <c r="A1366" s="4">
        <v>1364</v>
      </c>
      <c r="B1366" s="4" t="s">
        <v>10402</v>
      </c>
      <c r="C1366" s="4" t="s">
        <v>2565</v>
      </c>
      <c r="D1366" s="4" t="s">
        <v>156</v>
      </c>
      <c r="E1366" s="4" t="s">
        <v>12</v>
      </c>
      <c r="F1366" s="4" t="s">
        <v>2566</v>
      </c>
      <c r="G1366" s="5" t="s">
        <v>2567</v>
      </c>
      <c r="H1366" s="4" t="s">
        <v>9</v>
      </c>
      <c r="I1366" s="4" t="str">
        <f>VLOOKUP(B1366,[1]DJR_961!$B:$C,2,0)</f>
        <v>1,053</v>
      </c>
      <c r="J1366" s="4" t="str">
        <f>VLOOKUP(B1366,[1]DJR_961!$B:$E,4,0)</f>
        <v>1.904</v>
      </c>
      <c r="K1366" s="4" t="str">
        <f>VLOOKUP(B1366,[1]DJR_961!$B:$F,5,0)</f>
        <v>0.001850</v>
      </c>
    </row>
    <row r="1367" spans="1:11" x14ac:dyDescent="0.15">
      <c r="A1367" s="4">
        <v>1365</v>
      </c>
      <c r="B1367" s="4" t="s">
        <v>3481</v>
      </c>
      <c r="C1367" s="4" t="s">
        <v>3482</v>
      </c>
      <c r="D1367" s="4" t="s">
        <v>363</v>
      </c>
      <c r="E1367" s="4" t="s">
        <v>6</v>
      </c>
      <c r="F1367" s="4" t="s">
        <v>2566</v>
      </c>
      <c r="G1367" s="5" t="s">
        <v>9822</v>
      </c>
      <c r="H1367" s="4" t="s">
        <v>9</v>
      </c>
      <c r="I1367" s="4" t="str">
        <f>VLOOKUP(B1367,[1]DJR_961!$B:$C,2,0)</f>
        <v>329</v>
      </c>
      <c r="J1367" s="4" t="str">
        <f>VLOOKUP(B1367,[1]DJR_961!$B:$E,4,0)</f>
        <v>1.528</v>
      </c>
      <c r="K1367" s="4" t="str">
        <f>VLOOKUP(B1367,[1]DJR_961!$B:$F,5,0)</f>
        <v>0.001110</v>
      </c>
    </row>
    <row r="1368" spans="1:11" x14ac:dyDescent="0.15">
      <c r="A1368" s="4">
        <v>1366</v>
      </c>
      <c r="B1368" s="4" t="s">
        <v>3989</v>
      </c>
      <c r="C1368" s="4" t="s">
        <v>3990</v>
      </c>
      <c r="D1368" s="4" t="s">
        <v>1381</v>
      </c>
      <c r="E1368" s="4" t="s">
        <v>6</v>
      </c>
      <c r="F1368" s="4" t="s">
        <v>2566</v>
      </c>
      <c r="G1368" s="5" t="s">
        <v>3991</v>
      </c>
      <c r="H1368" s="4" t="s">
        <v>868</v>
      </c>
      <c r="I1368" s="4" t="str">
        <f>VLOOKUP(B1368,[1]DJR_961!$B:$C,2,0)</f>
        <v>2,540</v>
      </c>
      <c r="J1368" s="4" t="str">
        <f>VLOOKUP(B1368,[1]DJR_961!$B:$E,4,0)</f>
        <v>1.362</v>
      </c>
      <c r="K1368" s="4" t="str">
        <f>VLOOKUP(B1368,[1]DJR_961!$B:$F,5,0)</f>
        <v>0.005490</v>
      </c>
    </row>
    <row r="1369" spans="1:11" x14ac:dyDescent="0.15">
      <c r="A1369" s="4">
        <v>1367</v>
      </c>
      <c r="B1369" s="4" t="s">
        <v>4448</v>
      </c>
      <c r="C1369" s="4" t="s">
        <v>4449</v>
      </c>
      <c r="D1369" s="4" t="s">
        <v>26</v>
      </c>
      <c r="E1369" s="4" t="s">
        <v>12</v>
      </c>
      <c r="F1369" s="4" t="s">
        <v>2566</v>
      </c>
      <c r="G1369" s="5" t="s">
        <v>9922</v>
      </c>
      <c r="H1369" s="4" t="s">
        <v>868</v>
      </c>
      <c r="I1369" s="4" t="str">
        <f>VLOOKUP(B1369,[1]DJR_961!$B:$C,2,0)</f>
        <v>802</v>
      </c>
      <c r="J1369" s="4" t="str">
        <f>VLOOKUP(B1369,[1]DJR_961!$B:$E,4,0)</f>
        <v>1.257</v>
      </c>
      <c r="K1369" s="4" t="str">
        <f>VLOOKUP(B1369,[1]DJR_961!$B:$F,5,0)</f>
        <v>0.001310</v>
      </c>
    </row>
    <row r="1370" spans="1:11" x14ac:dyDescent="0.15">
      <c r="A1370" s="4">
        <v>1368</v>
      </c>
      <c r="B1370" s="4" t="s">
        <v>4555</v>
      </c>
      <c r="C1370" s="4" t="s">
        <v>4556</v>
      </c>
      <c r="D1370" s="4" t="s">
        <v>4</v>
      </c>
      <c r="E1370" s="4" t="s">
        <v>12</v>
      </c>
      <c r="F1370" s="4" t="s">
        <v>2566</v>
      </c>
      <c r="G1370" s="5" t="s">
        <v>4557</v>
      </c>
      <c r="H1370" s="4" t="s">
        <v>868</v>
      </c>
      <c r="I1370" s="4" t="str">
        <f>VLOOKUP(B1370,[1]DJR_961!$B:$C,2,0)</f>
        <v>346</v>
      </c>
      <c r="J1370" s="4" t="str">
        <f>VLOOKUP(B1370,[1]DJR_961!$B:$E,4,0)</f>
        <v>1.227</v>
      </c>
      <c r="K1370" s="4" t="str">
        <f>VLOOKUP(B1370,[1]DJR_961!$B:$F,5,0)</f>
        <v>0.001870</v>
      </c>
    </row>
    <row r="1371" spans="1:11" x14ac:dyDescent="0.15">
      <c r="A1371" s="4">
        <v>1369</v>
      </c>
      <c r="B1371" s="4" t="s">
        <v>4862</v>
      </c>
      <c r="C1371" s="4" t="s">
        <v>4863</v>
      </c>
      <c r="D1371" s="4" t="s">
        <v>4</v>
      </c>
      <c r="E1371" s="4" t="s">
        <v>12</v>
      </c>
      <c r="F1371" s="4" t="s">
        <v>2566</v>
      </c>
      <c r="G1371" s="5" t="s">
        <v>4864</v>
      </c>
      <c r="H1371" s="4" t="s">
        <v>868</v>
      </c>
      <c r="I1371" s="4" t="str">
        <f>VLOOKUP(B1371,[1]DJR_961!$B:$C,2,0)</f>
        <v>809</v>
      </c>
      <c r="J1371" s="4" t="str">
        <f>VLOOKUP(B1371,[1]DJR_961!$B:$E,4,0)</f>
        <v>1.143</v>
      </c>
      <c r="K1371" s="4" t="str">
        <f>VLOOKUP(B1371,[1]DJR_961!$B:$F,5,0)</f>
        <v>0.001100</v>
      </c>
    </row>
    <row r="1372" spans="1:11" x14ac:dyDescent="0.15">
      <c r="A1372" s="4">
        <v>1370</v>
      </c>
      <c r="B1372" s="4" t="s">
        <v>5465</v>
      </c>
      <c r="C1372" s="4" t="s">
        <v>5466</v>
      </c>
      <c r="D1372" s="4" t="s">
        <v>222</v>
      </c>
      <c r="E1372" s="4" t="s">
        <v>6</v>
      </c>
      <c r="F1372" s="4" t="s">
        <v>2566</v>
      </c>
      <c r="G1372" s="5" t="s">
        <v>5467</v>
      </c>
      <c r="H1372" s="4" t="s">
        <v>2193</v>
      </c>
      <c r="I1372" s="4" t="str">
        <f>VLOOKUP(B1372,[1]DJR_961!$B:$C,2,0)</f>
        <v>2,962</v>
      </c>
      <c r="J1372" s="4" t="str">
        <f>VLOOKUP(B1372,[1]DJR_961!$B:$E,4,0)</f>
        <v>0.994</v>
      </c>
      <c r="K1372" s="4" t="str">
        <f>VLOOKUP(B1372,[1]DJR_961!$B:$F,5,0)</f>
        <v>0.006690</v>
      </c>
    </row>
    <row r="1373" spans="1:11" x14ac:dyDescent="0.15">
      <c r="A1373" s="4">
        <v>1371</v>
      </c>
      <c r="B1373" s="4" t="s">
        <v>6389</v>
      </c>
      <c r="C1373" s="4" t="s">
        <v>6390</v>
      </c>
      <c r="D1373" s="4" t="s">
        <v>101</v>
      </c>
      <c r="E1373" s="4" t="s">
        <v>12</v>
      </c>
      <c r="F1373" s="4" t="s">
        <v>2566</v>
      </c>
      <c r="G1373" s="5" t="s">
        <v>6391</v>
      </c>
      <c r="H1373" s="4" t="s">
        <v>2193</v>
      </c>
      <c r="I1373" s="4" t="str">
        <f>VLOOKUP(B1373,[1]DJR_961!$B:$C,2,0)</f>
        <v>471</v>
      </c>
      <c r="J1373" s="4" t="str">
        <f>VLOOKUP(B1373,[1]DJR_961!$B:$E,4,0)</f>
        <v>0.769</v>
      </c>
      <c r="K1373" s="4" t="str">
        <f>VLOOKUP(B1373,[1]DJR_961!$B:$F,5,0)</f>
        <v>0.001770</v>
      </c>
    </row>
    <row r="1374" spans="1:11" x14ac:dyDescent="0.15">
      <c r="A1374" s="4">
        <v>1372</v>
      </c>
      <c r="B1374" s="4" t="s">
        <v>6816</v>
      </c>
      <c r="C1374" s="4" t="s">
        <v>6817</v>
      </c>
      <c r="D1374" s="4" t="s">
        <v>235</v>
      </c>
      <c r="E1374" s="4" t="s">
        <v>12</v>
      </c>
      <c r="F1374" s="4" t="s">
        <v>2566</v>
      </c>
      <c r="G1374" s="5" t="s">
        <v>6818</v>
      </c>
      <c r="H1374" s="4" t="s">
        <v>2193</v>
      </c>
      <c r="I1374" s="4" t="str">
        <f>VLOOKUP(B1374,[1]DJR_961!$B:$C,2,0)</f>
        <v>550</v>
      </c>
      <c r="J1374" s="4" t="str">
        <f>VLOOKUP(B1374,[1]DJR_961!$B:$E,4,0)</f>
        <v>0.679</v>
      </c>
      <c r="K1374" s="4" t="str">
        <f>VLOOKUP(B1374,[1]DJR_961!$B:$F,5,0)</f>
        <v>0.001680</v>
      </c>
    </row>
    <row r="1375" spans="1:11" x14ac:dyDescent="0.15">
      <c r="A1375" s="4">
        <v>1373</v>
      </c>
      <c r="B1375" s="4" t="s">
        <v>7276</v>
      </c>
      <c r="C1375" s="4" t="s">
        <v>7277</v>
      </c>
      <c r="D1375" s="4" t="s">
        <v>95</v>
      </c>
      <c r="E1375" s="4" t="s">
        <v>12</v>
      </c>
      <c r="F1375" s="4" t="s">
        <v>2566</v>
      </c>
      <c r="G1375" s="5" t="s">
        <v>7278</v>
      </c>
      <c r="H1375" s="4" t="s">
        <v>2193</v>
      </c>
      <c r="I1375" s="4" t="str">
        <f>VLOOKUP(B1375,[1]DJR_961!$B:$C,2,0)</f>
        <v>252</v>
      </c>
      <c r="J1375" s="4" t="str">
        <f>VLOOKUP(B1375,[1]DJR_961!$B:$E,4,0)</f>
        <v>0.591</v>
      </c>
      <c r="K1375" s="4" t="str">
        <f>VLOOKUP(B1375,[1]DJR_961!$B:$F,5,0)</f>
        <v>0.000390</v>
      </c>
    </row>
    <row r="1376" spans="1:11" x14ac:dyDescent="0.15">
      <c r="A1376" s="4">
        <v>1374</v>
      </c>
      <c r="B1376" s="4" t="s">
        <v>7305</v>
      </c>
      <c r="C1376" s="4" t="s">
        <v>7306</v>
      </c>
      <c r="D1376" s="4" t="s">
        <v>268</v>
      </c>
      <c r="E1376" s="4" t="s">
        <v>12</v>
      </c>
      <c r="F1376" s="4" t="s">
        <v>2566</v>
      </c>
      <c r="G1376" s="5" t="s">
        <v>7307</v>
      </c>
      <c r="H1376" s="4" t="s">
        <v>4142</v>
      </c>
      <c r="I1376" s="4" t="str">
        <f>VLOOKUP(B1376,[1]DJR_961!$B:$C,2,0)</f>
        <v>705</v>
      </c>
      <c r="J1376" s="4" t="str">
        <f>VLOOKUP(B1376,[1]DJR_961!$B:$E,4,0)</f>
        <v>0.582</v>
      </c>
      <c r="K1376" s="4" t="str">
        <f>VLOOKUP(B1376,[1]DJR_961!$B:$F,5,0)</f>
        <v>0.001180</v>
      </c>
    </row>
    <row r="1377" spans="1:11" x14ac:dyDescent="0.15">
      <c r="A1377" s="4">
        <v>1375</v>
      </c>
      <c r="B1377" s="4" t="s">
        <v>7985</v>
      </c>
      <c r="C1377" s="4" t="s">
        <v>7986</v>
      </c>
      <c r="D1377" s="4" t="s">
        <v>486</v>
      </c>
      <c r="E1377" s="4" t="s">
        <v>12</v>
      </c>
      <c r="F1377" s="4" t="s">
        <v>2566</v>
      </c>
      <c r="G1377" s="5" t="s">
        <v>7987</v>
      </c>
      <c r="H1377" s="4" t="s">
        <v>4142</v>
      </c>
      <c r="I1377" s="4" t="str">
        <f>VLOOKUP(B1377,[1]DJR_961!$B:$C,2,0)</f>
        <v>535</v>
      </c>
      <c r="J1377" s="4" t="str">
        <f>VLOOKUP(B1377,[1]DJR_961!$B:$E,4,0)</f>
        <v>0.421</v>
      </c>
      <c r="K1377" s="4" t="str">
        <f>VLOOKUP(B1377,[1]DJR_961!$B:$F,5,0)</f>
        <v>0.000440</v>
      </c>
    </row>
    <row r="1378" spans="1:11" x14ac:dyDescent="0.15">
      <c r="A1378" s="4">
        <v>1376</v>
      </c>
      <c r="B1378" s="4" t="s">
        <v>10558</v>
      </c>
      <c r="C1378" s="4" t="s">
        <v>8081</v>
      </c>
      <c r="D1378" s="4" t="s">
        <v>13</v>
      </c>
      <c r="E1378" s="4" t="s">
        <v>6</v>
      </c>
      <c r="F1378" s="4" t="s">
        <v>2566</v>
      </c>
      <c r="G1378" s="5" t="s">
        <v>8082</v>
      </c>
      <c r="H1378" s="4" t="s">
        <v>4142</v>
      </c>
      <c r="I1378" s="4" t="str">
        <f>VLOOKUP(B1378,[1]DJR_961!$B:$C,2,0)</f>
        <v>376</v>
      </c>
      <c r="J1378" s="4" t="str">
        <f>VLOOKUP(B1378,[1]DJR_961!$B:$E,4,0)</f>
        <v>0.404</v>
      </c>
      <c r="K1378" s="4" t="str">
        <f>VLOOKUP(B1378,[1]DJR_961!$B:$F,5,0)</f>
        <v>0.000560</v>
      </c>
    </row>
    <row r="1379" spans="1:11" x14ac:dyDescent="0.15">
      <c r="A1379" s="4">
        <v>1377</v>
      </c>
      <c r="B1379" s="4" t="s">
        <v>9176</v>
      </c>
      <c r="C1379" s="4" t="s">
        <v>9177</v>
      </c>
      <c r="D1379" s="4" t="s">
        <v>95</v>
      </c>
      <c r="E1379" s="4" t="s">
        <v>12</v>
      </c>
      <c r="F1379" s="4" t="s">
        <v>2566</v>
      </c>
      <c r="G1379" s="5" t="s">
        <v>9178</v>
      </c>
      <c r="H1379" s="4" t="s">
        <v>4142</v>
      </c>
      <c r="I1379" s="4" t="str">
        <f>VLOOKUP(B1379,[1]DJR_961!$B:$C,2,0)</f>
        <v>78</v>
      </c>
      <c r="J1379" s="4" t="str">
        <f>VLOOKUP(B1379,[1]DJR_961!$B:$E,4,0)</f>
        <v>0.139</v>
      </c>
      <c r="K1379" s="4" t="str">
        <f>VLOOKUP(B1379,[1]DJR_961!$B:$F,5,0)</f>
        <v>0.000210</v>
      </c>
    </row>
    <row r="1380" spans="1:11" x14ac:dyDescent="0.15">
      <c r="A1380" s="4">
        <v>1378</v>
      </c>
      <c r="B1380" s="4" t="s">
        <v>705</v>
      </c>
      <c r="C1380" s="4" t="s">
        <v>706</v>
      </c>
      <c r="D1380" s="4" t="s">
        <v>4</v>
      </c>
      <c r="E1380" s="4" t="s">
        <v>74</v>
      </c>
      <c r="F1380" s="4" t="s">
        <v>1992</v>
      </c>
      <c r="G1380" s="5" t="s">
        <v>9495</v>
      </c>
      <c r="H1380" s="4" t="s">
        <v>9</v>
      </c>
      <c r="I1380" s="4" t="str">
        <f>VLOOKUP(B1380,[1]DJR_961!$B:$C,2,0)</f>
        <v>1,169</v>
      </c>
      <c r="J1380" s="4" t="str">
        <f>VLOOKUP(B1380,[1]DJR_961!$B:$E,4,0)</f>
        <v>3.571</v>
      </c>
      <c r="K1380" s="4" t="str">
        <f>VLOOKUP(B1380,[1]DJR_961!$B:$F,5,0)</f>
        <v>0.003160</v>
      </c>
    </row>
    <row r="1381" spans="1:11" x14ac:dyDescent="0.15">
      <c r="A1381" s="4">
        <v>1379</v>
      </c>
      <c r="B1381" s="4" t="s">
        <v>10594</v>
      </c>
      <c r="C1381" s="4" t="s">
        <v>719</v>
      </c>
      <c r="D1381" s="4" t="s">
        <v>214</v>
      </c>
      <c r="E1381" s="4" t="s">
        <v>95</v>
      </c>
      <c r="F1381" s="4" t="s">
        <v>1992</v>
      </c>
      <c r="G1381" s="5" t="s">
        <v>9500</v>
      </c>
      <c r="H1381" s="4" t="s">
        <v>9</v>
      </c>
      <c r="I1381" s="4" t="str">
        <f>VLOOKUP(B1381,[1]DJR_961!$B:$C,2,0)</f>
        <v>1,506</v>
      </c>
      <c r="J1381" s="4" t="str">
        <f>VLOOKUP(B1381,[1]DJR_961!$B:$E,4,0)</f>
        <v>3.542</v>
      </c>
      <c r="K1381" s="4" t="str">
        <f>VLOOKUP(B1381,[1]DJR_961!$B:$F,5,0)</f>
        <v>0.002620</v>
      </c>
    </row>
    <row r="1382" spans="1:11" x14ac:dyDescent="0.15">
      <c r="A1382" s="4">
        <v>1380</v>
      </c>
      <c r="B1382" s="4" t="s">
        <v>1488</v>
      </c>
      <c r="C1382" s="4" t="s">
        <v>1489</v>
      </c>
      <c r="D1382" s="4" t="s">
        <v>52</v>
      </c>
      <c r="E1382" s="4" t="s">
        <v>12</v>
      </c>
      <c r="F1382" s="4" t="s">
        <v>1992</v>
      </c>
      <c r="G1382" s="5" t="s">
        <v>9583</v>
      </c>
      <c r="H1382" s="4" t="s">
        <v>9</v>
      </c>
      <c r="I1382" s="4" t="str">
        <f>VLOOKUP(B1382,[1]DJR_961!$B:$C,2,0)</f>
        <v>1,669</v>
      </c>
      <c r="J1382" s="4" t="str">
        <f>VLOOKUP(B1382,[1]DJR_961!$B:$E,4,0)</f>
        <v>2.583</v>
      </c>
      <c r="K1382" s="4" t="str">
        <f>VLOOKUP(B1382,[1]DJR_961!$B:$F,5,0)</f>
        <v>0.002180</v>
      </c>
    </row>
    <row r="1383" spans="1:11" x14ac:dyDescent="0.15">
      <c r="A1383" s="4">
        <v>1381</v>
      </c>
      <c r="B1383" s="4" t="s">
        <v>1546</v>
      </c>
      <c r="C1383" s="4" t="s">
        <v>1547</v>
      </c>
      <c r="D1383" s="4" t="s">
        <v>185</v>
      </c>
      <c r="E1383" s="4" t="s">
        <v>6</v>
      </c>
      <c r="F1383" s="4" t="s">
        <v>1992</v>
      </c>
      <c r="G1383" s="5" t="s">
        <v>9590</v>
      </c>
      <c r="H1383" s="4" t="s">
        <v>9</v>
      </c>
      <c r="I1383" s="4" t="str">
        <f>VLOOKUP(B1383,[1]DJR_961!$B:$C,2,0)</f>
        <v>625</v>
      </c>
      <c r="J1383" s="4" t="str">
        <f>VLOOKUP(B1383,[1]DJR_961!$B:$E,4,0)</f>
        <v>2.537</v>
      </c>
      <c r="K1383" s="4" t="str">
        <f>VLOOKUP(B1383,[1]DJR_961!$B:$F,5,0)</f>
        <v>0.000730</v>
      </c>
    </row>
    <row r="1384" spans="1:11" x14ac:dyDescent="0.15">
      <c r="A1384" s="4">
        <v>1382</v>
      </c>
      <c r="B1384" s="4" t="s">
        <v>1698</v>
      </c>
      <c r="C1384" s="4" t="s">
        <v>1699</v>
      </c>
      <c r="D1384" s="4" t="s">
        <v>486</v>
      </c>
      <c r="E1384" s="4" t="s">
        <v>242</v>
      </c>
      <c r="F1384" s="4" t="s">
        <v>1992</v>
      </c>
      <c r="G1384" s="5" t="s">
        <v>9602</v>
      </c>
      <c r="H1384" s="4" t="s">
        <v>9</v>
      </c>
      <c r="I1384" s="4" t="str">
        <f>VLOOKUP(B1384,[1]DJR_961!$B:$C,2,0)</f>
        <v>1,971</v>
      </c>
      <c r="J1384" s="4" t="str">
        <f>VLOOKUP(B1384,[1]DJR_961!$B:$E,4,0)</f>
        <v>2.421</v>
      </c>
      <c r="K1384" s="4" t="str">
        <f>VLOOKUP(B1384,[1]DJR_961!$B:$F,5,0)</f>
        <v>0.001870</v>
      </c>
    </row>
    <row r="1385" spans="1:11" x14ac:dyDescent="0.15">
      <c r="A1385" s="4">
        <v>1383</v>
      </c>
      <c r="B1385" s="4" t="s">
        <v>10358</v>
      </c>
      <c r="C1385" s="4" t="s">
        <v>1901</v>
      </c>
      <c r="D1385" s="4" t="s">
        <v>19</v>
      </c>
      <c r="E1385" s="4" t="s">
        <v>128</v>
      </c>
      <c r="F1385" s="4" t="s">
        <v>1992</v>
      </c>
      <c r="G1385" s="5" t="s">
        <v>9632</v>
      </c>
      <c r="H1385" s="4" t="s">
        <v>9</v>
      </c>
      <c r="I1385" s="4" t="str">
        <f>VLOOKUP(B1385,[1]DJR_961!$B:$C,2,0)</f>
        <v>8,355</v>
      </c>
      <c r="J1385" s="4" t="str">
        <f>VLOOKUP(B1385,[1]DJR_961!$B:$E,4,0)</f>
        <v>2.293</v>
      </c>
      <c r="K1385" s="4" t="str">
        <f>VLOOKUP(B1385,[1]DJR_961!$B:$F,5,0)</f>
        <v>0.009440</v>
      </c>
    </row>
    <row r="1386" spans="1:11" x14ac:dyDescent="0.15">
      <c r="A1386" s="4">
        <v>1384</v>
      </c>
      <c r="B1386" s="4" t="s">
        <v>1911</v>
      </c>
      <c r="C1386" s="4" t="s">
        <v>1912</v>
      </c>
      <c r="D1386" s="4" t="s">
        <v>459</v>
      </c>
      <c r="E1386" s="4" t="s">
        <v>12</v>
      </c>
      <c r="F1386" s="4" t="s">
        <v>1992</v>
      </c>
      <c r="G1386" s="5" t="s">
        <v>9639</v>
      </c>
      <c r="H1386" s="4" t="s">
        <v>9</v>
      </c>
      <c r="I1386" s="4" t="str">
        <f>VLOOKUP(B1386,[1]DJR_961!$B:$C,2,0)</f>
        <v>2,868</v>
      </c>
      <c r="J1386" s="4" t="str">
        <f>VLOOKUP(B1386,[1]DJR_961!$B:$E,4,0)</f>
        <v>2.288</v>
      </c>
      <c r="K1386" s="4" t="str">
        <f>VLOOKUP(B1386,[1]DJR_961!$B:$F,5,0)</f>
        <v>0.006330</v>
      </c>
    </row>
    <row r="1387" spans="1:11" x14ac:dyDescent="0.15">
      <c r="A1387" s="4">
        <v>1385</v>
      </c>
      <c r="B1387" s="4" t="s">
        <v>1937</v>
      </c>
      <c r="C1387" s="4" t="s">
        <v>1938</v>
      </c>
      <c r="D1387" s="4" t="s">
        <v>667</v>
      </c>
      <c r="E1387" s="4" t="s">
        <v>128</v>
      </c>
      <c r="F1387" s="4" t="s">
        <v>1992</v>
      </c>
      <c r="G1387" s="5" t="s">
        <v>9638</v>
      </c>
      <c r="H1387" s="4" t="s">
        <v>9</v>
      </c>
      <c r="I1387" s="4" t="str">
        <f>VLOOKUP(B1387,[1]DJR_961!$B:$C,2,0)</f>
        <v>1,904</v>
      </c>
      <c r="J1387" s="4" t="str">
        <f>VLOOKUP(B1387,[1]DJR_961!$B:$E,4,0)</f>
        <v>2.278</v>
      </c>
      <c r="K1387" s="4" t="str">
        <f>VLOOKUP(B1387,[1]DJR_961!$B:$F,5,0)</f>
        <v>0.002440</v>
      </c>
    </row>
    <row r="1388" spans="1:11" x14ac:dyDescent="0.15">
      <c r="A1388" s="4">
        <v>1386</v>
      </c>
      <c r="B1388" s="4" t="s">
        <v>1990</v>
      </c>
      <c r="C1388" s="4" t="s">
        <v>1991</v>
      </c>
      <c r="D1388" s="4" t="s">
        <v>737</v>
      </c>
      <c r="E1388" s="4" t="s">
        <v>12</v>
      </c>
      <c r="F1388" s="4" t="s">
        <v>1992</v>
      </c>
      <c r="G1388" s="5" t="s">
        <v>1993</v>
      </c>
      <c r="H1388" s="4" t="s">
        <v>9</v>
      </c>
      <c r="I1388" s="4" t="str">
        <f>VLOOKUP(B1388,[1]DJR_961!$B:$C,2,0)</f>
        <v>9,454</v>
      </c>
      <c r="J1388" s="4" t="str">
        <f>VLOOKUP(B1388,[1]DJR_961!$B:$E,4,0)</f>
        <v>2.238</v>
      </c>
      <c r="K1388" s="4" t="str">
        <f>VLOOKUP(B1388,[1]DJR_961!$B:$F,5,0)</f>
        <v>0.007920</v>
      </c>
    </row>
    <row r="1389" spans="1:11" x14ac:dyDescent="0.15">
      <c r="A1389" s="4">
        <v>1387</v>
      </c>
      <c r="B1389" s="4" t="s">
        <v>2053</v>
      </c>
      <c r="C1389" s="4" t="s">
        <v>2054</v>
      </c>
      <c r="D1389" s="4" t="s">
        <v>25</v>
      </c>
      <c r="E1389" s="4" t="s">
        <v>12</v>
      </c>
      <c r="F1389" s="4" t="s">
        <v>1992</v>
      </c>
      <c r="G1389" s="5" t="s">
        <v>9654</v>
      </c>
      <c r="H1389" s="4" t="s">
        <v>9</v>
      </c>
      <c r="I1389" s="4" t="str">
        <f>VLOOKUP(B1389,[1]DJR_961!$B:$C,2,0)</f>
        <v>578</v>
      </c>
      <c r="J1389" s="4" t="str">
        <f>VLOOKUP(B1389,[1]DJR_961!$B:$E,4,0)</f>
        <v>2.192</v>
      </c>
      <c r="K1389" s="4" t="str">
        <f>VLOOKUP(B1389,[1]DJR_961!$B:$F,5,0)</f>
        <v>0.002250</v>
      </c>
    </row>
    <row r="1390" spans="1:11" x14ac:dyDescent="0.15">
      <c r="A1390" s="4">
        <v>1388</v>
      </c>
      <c r="B1390" s="4" t="s">
        <v>2059</v>
      </c>
      <c r="C1390" s="4" t="s">
        <v>2060</v>
      </c>
      <c r="D1390" s="4" t="s">
        <v>138</v>
      </c>
      <c r="E1390" s="4" t="s">
        <v>12</v>
      </c>
      <c r="F1390" s="4" t="s">
        <v>1992</v>
      </c>
      <c r="G1390" s="5" t="s">
        <v>9656</v>
      </c>
      <c r="H1390" s="4" t="s">
        <v>868</v>
      </c>
      <c r="I1390" s="4" t="str">
        <f>VLOOKUP(B1390,[1]DJR_961!$B:$C,2,0)</f>
        <v>714</v>
      </c>
      <c r="J1390" s="4" t="str">
        <f>VLOOKUP(B1390,[1]DJR_961!$B:$E,4,0)</f>
        <v>2.188</v>
      </c>
      <c r="K1390" s="4" t="str">
        <f>VLOOKUP(B1390,[1]DJR_961!$B:$F,5,0)</f>
        <v>0.001270</v>
      </c>
    </row>
    <row r="1391" spans="1:11" x14ac:dyDescent="0.15">
      <c r="A1391" s="4">
        <v>1389</v>
      </c>
      <c r="B1391" s="4" t="s">
        <v>10381</v>
      </c>
      <c r="C1391" s="4" t="s">
        <v>2472</v>
      </c>
      <c r="D1391" s="4" t="s">
        <v>58</v>
      </c>
      <c r="E1391" s="4" t="s">
        <v>6</v>
      </c>
      <c r="F1391" s="4" t="s">
        <v>1992</v>
      </c>
      <c r="G1391" s="5" t="s">
        <v>9699</v>
      </c>
      <c r="H1391" s="4" t="s">
        <v>868</v>
      </c>
      <c r="I1391" s="4" t="str">
        <f>VLOOKUP(B1391,[1]DJR_961!$B:$C,2,0)</f>
        <v>1,881</v>
      </c>
      <c r="J1391" s="4" t="str">
        <f>VLOOKUP(B1391,[1]DJR_961!$B:$E,4,0)</f>
        <v>1.951</v>
      </c>
      <c r="K1391" s="4" t="str">
        <f>VLOOKUP(B1391,[1]DJR_961!$B:$F,5,0)</f>
        <v>0.004610</v>
      </c>
    </row>
    <row r="1392" spans="1:11" x14ac:dyDescent="0.15">
      <c r="A1392" s="4">
        <v>1390</v>
      </c>
      <c r="B1392" s="4" t="s">
        <v>2489</v>
      </c>
      <c r="C1392" s="4" t="s">
        <v>2490</v>
      </c>
      <c r="D1392" s="4" t="s">
        <v>1141</v>
      </c>
      <c r="E1392" s="4" t="s">
        <v>12</v>
      </c>
      <c r="F1392" s="4" t="s">
        <v>1992</v>
      </c>
      <c r="G1392" s="5" t="s">
        <v>9706</v>
      </c>
      <c r="H1392" s="4" t="s">
        <v>868</v>
      </c>
      <c r="I1392" s="4" t="str">
        <f>VLOOKUP(B1392,[1]DJR_961!$B:$C,2,0)</f>
        <v>5,519</v>
      </c>
      <c r="J1392" s="4" t="str">
        <f>VLOOKUP(B1392,[1]DJR_961!$B:$E,4,0)</f>
        <v>1.940</v>
      </c>
      <c r="K1392" s="4" t="str">
        <f>VLOOKUP(B1392,[1]DJR_961!$B:$F,5,0)</f>
        <v>0.009190</v>
      </c>
    </row>
    <row r="1393" spans="1:11" x14ac:dyDescent="0.15">
      <c r="A1393" s="4">
        <v>1391</v>
      </c>
      <c r="B1393" s="4" t="s">
        <v>10496</v>
      </c>
      <c r="C1393" s="4" t="s">
        <v>2502</v>
      </c>
      <c r="D1393" s="4" t="s">
        <v>218</v>
      </c>
      <c r="E1393" s="4" t="s">
        <v>6</v>
      </c>
      <c r="F1393" s="4" t="s">
        <v>1992</v>
      </c>
      <c r="G1393" s="5" t="s">
        <v>9702</v>
      </c>
      <c r="H1393" s="4" t="s">
        <v>868</v>
      </c>
      <c r="I1393" s="4" t="str">
        <f>VLOOKUP(B1393,[1]DJR_961!$B:$C,2,0)</f>
        <v>1,973</v>
      </c>
      <c r="J1393" s="4" t="str">
        <f>VLOOKUP(B1393,[1]DJR_961!$B:$E,4,0)</f>
        <v>1.935</v>
      </c>
      <c r="K1393" s="4" t="str">
        <f>VLOOKUP(B1393,[1]DJR_961!$B:$F,5,0)</f>
        <v>0.001660</v>
      </c>
    </row>
    <row r="1394" spans="1:11" x14ac:dyDescent="0.15">
      <c r="A1394" s="4">
        <v>1392</v>
      </c>
      <c r="B1394" s="4" t="s">
        <v>2960</v>
      </c>
      <c r="C1394" s="4" t="s">
        <v>2961</v>
      </c>
      <c r="D1394" s="4" t="s">
        <v>463</v>
      </c>
      <c r="E1394" s="4" t="s">
        <v>6</v>
      </c>
      <c r="F1394" s="4" t="s">
        <v>1992</v>
      </c>
      <c r="G1394" s="5" t="s">
        <v>9765</v>
      </c>
      <c r="H1394" s="4" t="s">
        <v>868</v>
      </c>
      <c r="I1394" s="4" t="str">
        <f>VLOOKUP(B1394,[1]DJR_961!$B:$C,2,0)</f>
        <v>5,236</v>
      </c>
      <c r="J1394" s="4" t="str">
        <f>VLOOKUP(B1394,[1]DJR_961!$B:$E,4,0)</f>
        <v>1.742</v>
      </c>
      <c r="K1394" s="4" t="str">
        <f>VLOOKUP(B1394,[1]DJR_961!$B:$F,5,0)</f>
        <v>0.007360</v>
      </c>
    </row>
    <row r="1395" spans="1:11" x14ac:dyDescent="0.15">
      <c r="A1395" s="4">
        <v>1393</v>
      </c>
      <c r="B1395" s="4" t="s">
        <v>3048</v>
      </c>
      <c r="C1395" s="4" t="s">
        <v>3049</v>
      </c>
      <c r="D1395" s="4" t="s">
        <v>463</v>
      </c>
      <c r="E1395" s="4" t="s">
        <v>74</v>
      </c>
      <c r="F1395" s="4" t="s">
        <v>1992</v>
      </c>
      <c r="G1395" s="5" t="s">
        <v>3050</v>
      </c>
      <c r="H1395" s="4" t="s">
        <v>868</v>
      </c>
      <c r="I1395" s="4" t="str">
        <f>VLOOKUP(B1395,[1]DJR_961!$B:$C,2,0)</f>
        <v>2,946</v>
      </c>
      <c r="J1395" s="4" t="str">
        <f>VLOOKUP(B1395,[1]DJR_961!$B:$E,4,0)</f>
        <v>1.696</v>
      </c>
      <c r="K1395" s="4" t="str">
        <f>VLOOKUP(B1395,[1]DJR_961!$B:$F,5,0)</f>
        <v>0.003940</v>
      </c>
    </row>
    <row r="1396" spans="1:11" x14ac:dyDescent="0.15">
      <c r="A1396" s="4">
        <v>1394</v>
      </c>
      <c r="B1396" s="4" t="s">
        <v>3225</v>
      </c>
      <c r="C1396" s="4" t="s">
        <v>3226</v>
      </c>
      <c r="D1396" s="4" t="s">
        <v>33</v>
      </c>
      <c r="E1396" s="4" t="s">
        <v>12</v>
      </c>
      <c r="F1396" s="4" t="s">
        <v>1992</v>
      </c>
      <c r="G1396" s="5" t="s">
        <v>9796</v>
      </c>
      <c r="H1396" s="4" t="s">
        <v>868</v>
      </c>
      <c r="I1396" s="4" t="str">
        <f>VLOOKUP(B1396,[1]DJR_961!$B:$C,2,0)</f>
        <v>1,845</v>
      </c>
      <c r="J1396" s="4" t="str">
        <f>VLOOKUP(B1396,[1]DJR_961!$B:$E,4,0)</f>
        <v>1.629</v>
      </c>
      <c r="K1396" s="4" t="str">
        <f>VLOOKUP(B1396,[1]DJR_961!$B:$F,5,0)</f>
        <v>0.002300</v>
      </c>
    </row>
    <row r="1397" spans="1:11" x14ac:dyDescent="0.15">
      <c r="A1397" s="4">
        <v>1395</v>
      </c>
      <c r="B1397" s="4" t="s">
        <v>10471</v>
      </c>
      <c r="C1397" s="4" t="s">
        <v>3391</v>
      </c>
      <c r="D1397" s="4" t="s">
        <v>95</v>
      </c>
      <c r="E1397" s="4" t="s">
        <v>6</v>
      </c>
      <c r="F1397" s="4" t="s">
        <v>1992</v>
      </c>
      <c r="G1397" s="5" t="s">
        <v>3392</v>
      </c>
      <c r="H1397" s="4" t="s">
        <v>868</v>
      </c>
      <c r="I1397" s="4" t="str">
        <f>VLOOKUP(B1397,[1]DJR_961!$B:$C,2,0)</f>
        <v>327</v>
      </c>
      <c r="J1397" s="4" t="str">
        <f>VLOOKUP(B1397,[1]DJR_961!$B:$E,4,0)</f>
        <v>1.568</v>
      </c>
      <c r="K1397" s="4" t="str">
        <f>VLOOKUP(B1397,[1]DJR_961!$B:$F,5,0)</f>
        <v>0.000980</v>
      </c>
    </row>
    <row r="1398" spans="1:11" x14ac:dyDescent="0.15">
      <c r="A1398" s="4">
        <v>1396</v>
      </c>
      <c r="B1398" s="4" t="s">
        <v>3447</v>
      </c>
      <c r="C1398" s="4" t="s">
        <v>3448</v>
      </c>
      <c r="D1398" s="4" t="s">
        <v>287</v>
      </c>
      <c r="E1398" s="4" t="s">
        <v>128</v>
      </c>
      <c r="F1398" s="4" t="s">
        <v>1992</v>
      </c>
      <c r="G1398" s="5" t="s">
        <v>9819</v>
      </c>
      <c r="H1398" s="4" t="s">
        <v>868</v>
      </c>
      <c r="I1398" s="4" t="str">
        <f>VLOOKUP(B1398,[1]DJR_961!$B:$C,2,0)</f>
        <v>699</v>
      </c>
      <c r="J1398" s="4" t="str">
        <f>VLOOKUP(B1398,[1]DJR_961!$B:$E,4,0)</f>
        <v>1.543</v>
      </c>
      <c r="K1398" s="4" t="str">
        <f>VLOOKUP(B1398,[1]DJR_961!$B:$F,5,0)</f>
        <v>0.000960</v>
      </c>
    </row>
    <row r="1399" spans="1:11" x14ac:dyDescent="0.15">
      <c r="A1399" s="4">
        <v>1397</v>
      </c>
      <c r="B1399" s="4" t="s">
        <v>3509</v>
      </c>
      <c r="C1399" s="4" t="s">
        <v>3510</v>
      </c>
      <c r="D1399" s="4" t="s">
        <v>287</v>
      </c>
      <c r="E1399" s="4" t="s">
        <v>128</v>
      </c>
      <c r="F1399" s="4" t="s">
        <v>1992</v>
      </c>
      <c r="G1399" s="5" t="s">
        <v>9823</v>
      </c>
      <c r="H1399" s="4" t="s">
        <v>868</v>
      </c>
      <c r="I1399" s="4" t="str">
        <f>VLOOKUP(B1399,[1]DJR_961!$B:$C,2,0)</f>
        <v>569</v>
      </c>
      <c r="J1399" s="4" t="str">
        <f>VLOOKUP(B1399,[1]DJR_961!$B:$E,4,0)</f>
        <v>1.519</v>
      </c>
      <c r="K1399" s="4" t="str">
        <f>VLOOKUP(B1399,[1]DJR_961!$B:$F,5,0)</f>
        <v>0.001290</v>
      </c>
    </row>
    <row r="1400" spans="1:11" x14ac:dyDescent="0.15">
      <c r="A1400" s="4">
        <v>1398</v>
      </c>
      <c r="B1400" s="4" t="s">
        <v>3768</v>
      </c>
      <c r="C1400" s="4" t="s">
        <v>3769</v>
      </c>
      <c r="D1400" s="4" t="s">
        <v>230</v>
      </c>
      <c r="E1400" s="4" t="s">
        <v>6</v>
      </c>
      <c r="F1400" s="4" t="s">
        <v>1992</v>
      </c>
      <c r="G1400" s="5" t="s">
        <v>9846</v>
      </c>
      <c r="H1400" s="4" t="s">
        <v>868</v>
      </c>
      <c r="I1400" s="4" t="str">
        <f>VLOOKUP(B1400,[1]DJR_961!$B:$C,2,0)</f>
        <v>2,565</v>
      </c>
      <c r="J1400" s="4" t="str">
        <f>VLOOKUP(B1400,[1]DJR_961!$B:$E,4,0)</f>
        <v>1.426</v>
      </c>
      <c r="K1400" s="4" t="str">
        <f>VLOOKUP(B1400,[1]DJR_961!$B:$F,5,0)</f>
        <v>0.002520</v>
      </c>
    </row>
    <row r="1401" spans="1:11" x14ac:dyDescent="0.15">
      <c r="A1401" s="4">
        <v>1399</v>
      </c>
      <c r="B1401" s="4" t="s">
        <v>3771</v>
      </c>
      <c r="C1401" s="4" t="s">
        <v>3772</v>
      </c>
      <c r="D1401" s="4" t="s">
        <v>364</v>
      </c>
      <c r="E1401" s="4" t="s">
        <v>12</v>
      </c>
      <c r="F1401" s="4" t="s">
        <v>1992</v>
      </c>
      <c r="G1401" s="5" t="s">
        <v>9848</v>
      </c>
      <c r="H1401" s="4" t="s">
        <v>2193</v>
      </c>
      <c r="I1401" s="4" t="str">
        <f>VLOOKUP(B1401,[1]DJR_961!$B:$C,2,0)</f>
        <v>2,675</v>
      </c>
      <c r="J1401" s="4" t="str">
        <f>VLOOKUP(B1401,[1]DJR_961!$B:$E,4,0)</f>
        <v>1.425</v>
      </c>
      <c r="K1401" s="4" t="str">
        <f>VLOOKUP(B1401,[1]DJR_961!$B:$F,5,0)</f>
        <v>0.003050</v>
      </c>
    </row>
    <row r="1402" spans="1:11" x14ac:dyDescent="0.15">
      <c r="A1402" s="4">
        <v>1400</v>
      </c>
      <c r="B1402" s="4" t="s">
        <v>10356</v>
      </c>
      <c r="C1402" s="4" t="s">
        <v>3869</v>
      </c>
      <c r="D1402" s="4" t="s">
        <v>915</v>
      </c>
      <c r="E1402" s="4" t="s">
        <v>27</v>
      </c>
      <c r="F1402" s="4" t="s">
        <v>1992</v>
      </c>
      <c r="G1402" s="5" t="s">
        <v>9862</v>
      </c>
      <c r="H1402" s="4" t="s">
        <v>2193</v>
      </c>
      <c r="I1402" s="4" t="str">
        <f>VLOOKUP(B1402,[1]DJR_961!$B:$C,2,0)</f>
        <v>1,061</v>
      </c>
      <c r="J1402" s="4" t="str">
        <f>VLOOKUP(B1402,[1]DJR_961!$B:$E,4,0)</f>
        <v>1.394</v>
      </c>
      <c r="K1402" s="4" t="str">
        <f>VLOOKUP(B1402,[1]DJR_961!$B:$F,5,0)</f>
        <v>0.001630</v>
      </c>
    </row>
    <row r="1403" spans="1:11" x14ac:dyDescent="0.15">
      <c r="A1403" s="4">
        <v>1401</v>
      </c>
      <c r="B1403" s="4" t="s">
        <v>3900</v>
      </c>
      <c r="C1403" s="4" t="s">
        <v>3901</v>
      </c>
      <c r="D1403" s="4" t="s">
        <v>3902</v>
      </c>
      <c r="E1403" s="4" t="s">
        <v>242</v>
      </c>
      <c r="F1403" s="4" t="s">
        <v>1992</v>
      </c>
      <c r="G1403" s="5" t="s">
        <v>9866</v>
      </c>
      <c r="H1403" s="4" t="s">
        <v>2193</v>
      </c>
      <c r="I1403" s="4" t="str">
        <f>VLOOKUP(B1403,[1]DJR_961!$B:$C,2,0)</f>
        <v>2,811</v>
      </c>
      <c r="J1403" s="4" t="str">
        <f>VLOOKUP(B1403,[1]DJR_961!$B:$E,4,0)</f>
        <v>1.386</v>
      </c>
      <c r="K1403" s="4" t="str">
        <f>VLOOKUP(B1403,[1]DJR_961!$B:$F,5,0)</f>
        <v>0.005890</v>
      </c>
    </row>
    <row r="1404" spans="1:11" x14ac:dyDescent="0.15">
      <c r="A1404" s="4">
        <v>1402</v>
      </c>
      <c r="B1404" s="4" t="s">
        <v>4564</v>
      </c>
      <c r="C1404" s="4" t="s">
        <v>4565</v>
      </c>
      <c r="D1404" s="4" t="s">
        <v>4566</v>
      </c>
      <c r="E1404" s="4" t="s">
        <v>73</v>
      </c>
      <c r="F1404" s="4" t="s">
        <v>1992</v>
      </c>
      <c r="G1404" s="5" t="s">
        <v>9932</v>
      </c>
      <c r="H1404" s="4" t="s">
        <v>2193</v>
      </c>
      <c r="I1404" s="4" t="str">
        <f>VLOOKUP(B1404,[1]DJR_961!$B:$C,2,0)</f>
        <v>4,633</v>
      </c>
      <c r="J1404" s="4" t="str">
        <f>VLOOKUP(B1404,[1]DJR_961!$B:$E,4,0)</f>
        <v>1.226</v>
      </c>
      <c r="K1404" s="4" t="str">
        <f>VLOOKUP(B1404,[1]DJR_961!$B:$F,5,0)</f>
        <v>0.007870</v>
      </c>
    </row>
    <row r="1405" spans="1:11" x14ac:dyDescent="0.15">
      <c r="A1405" s="4">
        <v>1403</v>
      </c>
      <c r="B1405" s="4" t="s">
        <v>10408</v>
      </c>
      <c r="C1405" s="4" t="s">
        <v>4585</v>
      </c>
      <c r="D1405" s="4" t="s">
        <v>32</v>
      </c>
      <c r="E1405" s="4" t="s">
        <v>74</v>
      </c>
      <c r="F1405" s="4" t="s">
        <v>1992</v>
      </c>
      <c r="G1405" s="5" t="s">
        <v>9936</v>
      </c>
      <c r="H1405" s="4" t="s">
        <v>2193</v>
      </c>
      <c r="I1405" s="4" t="str">
        <f>VLOOKUP(B1405,[1]DJR_961!$B:$C,2,0)</f>
        <v>664</v>
      </c>
      <c r="J1405" s="4" t="str">
        <f>VLOOKUP(B1405,[1]DJR_961!$B:$E,4,0)</f>
        <v>1.219</v>
      </c>
      <c r="K1405" s="4" t="str">
        <f>VLOOKUP(B1405,[1]DJR_961!$B:$F,5,0)</f>
        <v>0.001060</v>
      </c>
    </row>
    <row r="1406" spans="1:11" x14ac:dyDescent="0.15">
      <c r="A1406" s="4">
        <v>1404</v>
      </c>
      <c r="B1406" s="4" t="s">
        <v>4720</v>
      </c>
      <c r="C1406" s="4" t="s">
        <v>4721</v>
      </c>
      <c r="D1406" s="4" t="s">
        <v>363</v>
      </c>
      <c r="E1406" s="4" t="s">
        <v>6</v>
      </c>
      <c r="F1406" s="4" t="s">
        <v>1992</v>
      </c>
      <c r="G1406" s="5" t="s">
        <v>9952</v>
      </c>
      <c r="H1406" s="4" t="s">
        <v>2193</v>
      </c>
      <c r="I1406" s="4" t="str">
        <f>VLOOKUP(B1406,[1]DJR_961!$B:$C,2,0)</f>
        <v>611</v>
      </c>
      <c r="J1406" s="4" t="str">
        <f>VLOOKUP(B1406,[1]DJR_961!$B:$E,4,0)</f>
        <v>1.186</v>
      </c>
      <c r="K1406" s="4" t="str">
        <f>VLOOKUP(B1406,[1]DJR_961!$B:$F,5,0)</f>
        <v>0.000640</v>
      </c>
    </row>
    <row r="1407" spans="1:11" x14ac:dyDescent="0.15">
      <c r="A1407" s="4">
        <v>1405</v>
      </c>
      <c r="B1407" s="4" t="s">
        <v>10409</v>
      </c>
      <c r="C1407" s="4" t="s">
        <v>5378</v>
      </c>
      <c r="D1407" s="4" t="s">
        <v>767</v>
      </c>
      <c r="E1407" s="4" t="s">
        <v>12</v>
      </c>
      <c r="F1407" s="4" t="s">
        <v>1992</v>
      </c>
      <c r="G1407" s="5" t="s">
        <v>10011</v>
      </c>
      <c r="H1407" s="4" t="s">
        <v>2193</v>
      </c>
      <c r="I1407" s="4" t="str">
        <f>VLOOKUP(B1407,[1]DJR_961!$B:$C,2,0)</f>
        <v>688</v>
      </c>
      <c r="J1407" s="4" t="str">
        <f>VLOOKUP(B1407,[1]DJR_961!$B:$E,4,0)</f>
        <v>1.017</v>
      </c>
      <c r="K1407" s="4" t="str">
        <f>VLOOKUP(B1407,[1]DJR_961!$B:$F,5,0)</f>
        <v>0.000870</v>
      </c>
    </row>
    <row r="1408" spans="1:11" x14ac:dyDescent="0.15">
      <c r="A1408" s="4">
        <v>1406</v>
      </c>
      <c r="B1408" s="4" t="s">
        <v>5997</v>
      </c>
      <c r="C1408" s="4" t="s">
        <v>5998</v>
      </c>
      <c r="D1408" s="4" t="s">
        <v>467</v>
      </c>
      <c r="E1408" s="4" t="s">
        <v>128</v>
      </c>
      <c r="F1408" s="4" t="s">
        <v>1992</v>
      </c>
      <c r="G1408" s="5" t="s">
        <v>10065</v>
      </c>
      <c r="H1408" s="4" t="s">
        <v>2193</v>
      </c>
      <c r="I1408" s="4" t="str">
        <f>VLOOKUP(B1408,[1]DJR_961!$B:$C,2,0)</f>
        <v>2,069</v>
      </c>
      <c r="J1408" s="4" t="str">
        <f>VLOOKUP(B1408,[1]DJR_961!$B:$E,4,0)</f>
        <v>0.871</v>
      </c>
      <c r="K1408" s="4" t="str">
        <f>VLOOKUP(B1408,[1]DJR_961!$B:$F,5,0)</f>
        <v>0.002280</v>
      </c>
    </row>
    <row r="1409" spans="1:11" x14ac:dyDescent="0.15">
      <c r="A1409" s="4">
        <v>1407</v>
      </c>
      <c r="B1409" s="4" t="s">
        <v>6736</v>
      </c>
      <c r="C1409" s="4" t="s">
        <v>6737</v>
      </c>
      <c r="D1409" s="4" t="s">
        <v>73</v>
      </c>
      <c r="E1409" s="4" t="s">
        <v>6</v>
      </c>
      <c r="F1409" s="4" t="s">
        <v>1992</v>
      </c>
      <c r="G1409" s="5" t="s">
        <v>6738</v>
      </c>
      <c r="H1409" s="4" t="s">
        <v>2193</v>
      </c>
      <c r="I1409" s="4" t="str">
        <f>VLOOKUP(B1409,[1]DJR_961!$B:$C,2,0)</f>
        <v>218</v>
      </c>
      <c r="J1409" s="4" t="str">
        <f>VLOOKUP(B1409,[1]DJR_961!$B:$E,4,0)</f>
        <v>0.690</v>
      </c>
      <c r="K1409" s="4" t="str">
        <f>VLOOKUP(B1409,[1]DJR_961!$B:$F,5,0)</f>
        <v>0.000360</v>
      </c>
    </row>
    <row r="1410" spans="1:11" x14ac:dyDescent="0.15">
      <c r="A1410" s="4">
        <v>1408</v>
      </c>
      <c r="B1410" s="4" t="s">
        <v>6987</v>
      </c>
      <c r="C1410" s="4" t="s">
        <v>6988</v>
      </c>
      <c r="D1410" s="4" t="s">
        <v>333</v>
      </c>
      <c r="E1410" s="4" t="s">
        <v>12</v>
      </c>
      <c r="F1410" s="4" t="s">
        <v>1992</v>
      </c>
      <c r="G1410" s="5" t="s">
        <v>10159</v>
      </c>
      <c r="H1410" s="4" t="s">
        <v>2193</v>
      </c>
      <c r="I1410" s="4" t="str">
        <f>VLOOKUP(B1410,[1]DJR_961!$B:$C,2,0)</f>
        <v>719</v>
      </c>
      <c r="J1410" s="4" t="str">
        <f>VLOOKUP(B1410,[1]DJR_961!$B:$E,4,0)</f>
        <v>0.649</v>
      </c>
      <c r="K1410" s="4" t="str">
        <f>VLOOKUP(B1410,[1]DJR_961!$B:$F,5,0)</f>
        <v>0.000950</v>
      </c>
    </row>
    <row r="1411" spans="1:11" x14ac:dyDescent="0.15">
      <c r="A1411" s="4">
        <v>1409</v>
      </c>
      <c r="B1411" s="4" t="s">
        <v>7472</v>
      </c>
      <c r="C1411" s="4" t="s">
        <v>7473</v>
      </c>
      <c r="D1411" s="4" t="s">
        <v>277</v>
      </c>
      <c r="E1411" s="4" t="s">
        <v>12</v>
      </c>
      <c r="F1411" s="4" t="s">
        <v>1992</v>
      </c>
      <c r="G1411" s="5" t="s">
        <v>7474</v>
      </c>
      <c r="H1411" s="4" t="s">
        <v>2193</v>
      </c>
      <c r="I1411" s="4" t="str">
        <f>VLOOKUP(B1411,[1]DJR_961!$B:$C,2,0)</f>
        <v>209</v>
      </c>
      <c r="J1411" s="4" t="str">
        <f>VLOOKUP(B1411,[1]DJR_961!$B:$E,4,0)</f>
        <v>0.548</v>
      </c>
      <c r="K1411" s="4" t="str">
        <f>VLOOKUP(B1411,[1]DJR_961!$B:$F,5,0)</f>
        <v>0.000180</v>
      </c>
    </row>
    <row r="1412" spans="1:11" x14ac:dyDescent="0.15">
      <c r="A1412" s="4">
        <v>1410</v>
      </c>
      <c r="B1412" s="4" t="s">
        <v>10451</v>
      </c>
      <c r="C1412" s="4" t="s">
        <v>7490</v>
      </c>
      <c r="D1412" s="4" t="s">
        <v>26</v>
      </c>
      <c r="E1412" s="4" t="s">
        <v>74</v>
      </c>
      <c r="F1412" s="4" t="s">
        <v>1992</v>
      </c>
      <c r="G1412" s="5" t="s">
        <v>10200</v>
      </c>
      <c r="H1412" s="4" t="s">
        <v>4142</v>
      </c>
      <c r="I1412" s="4" t="str">
        <f>VLOOKUP(B1412,[1]DJR_961!$B:$C,2,0)</f>
        <v>692</v>
      </c>
      <c r="J1412" s="4" t="str">
        <f>VLOOKUP(B1412,[1]DJR_961!$B:$E,4,0)</f>
        <v>0.547</v>
      </c>
      <c r="K1412" s="4" t="str">
        <f>VLOOKUP(B1412,[1]DJR_961!$B:$F,5,0)</f>
        <v>0.001170</v>
      </c>
    </row>
    <row r="1413" spans="1:11" x14ac:dyDescent="0.15">
      <c r="A1413" s="4">
        <v>1411</v>
      </c>
      <c r="B1413" s="4" t="s">
        <v>7668</v>
      </c>
      <c r="C1413" s="4" t="s">
        <v>7669</v>
      </c>
      <c r="D1413" s="4" t="s">
        <v>5</v>
      </c>
      <c r="E1413" s="4" t="s">
        <v>12</v>
      </c>
      <c r="F1413" s="4" t="s">
        <v>1992</v>
      </c>
      <c r="G1413" s="5" t="s">
        <v>10209</v>
      </c>
      <c r="H1413" s="4" t="s">
        <v>4142</v>
      </c>
      <c r="I1413" s="4" t="str">
        <f>VLOOKUP(B1413,[1]DJR_961!$B:$C,2,0)</f>
        <v>518</v>
      </c>
      <c r="J1413" s="4" t="str">
        <f>VLOOKUP(B1413,[1]DJR_961!$B:$E,4,0)</f>
        <v>0.500</v>
      </c>
      <c r="K1413" s="4" t="str">
        <f>VLOOKUP(B1413,[1]DJR_961!$B:$F,5,0)</f>
        <v>0.000310</v>
      </c>
    </row>
    <row r="1414" spans="1:11" x14ac:dyDescent="0.15">
      <c r="A1414" s="4">
        <v>1412</v>
      </c>
      <c r="B1414" s="4" t="s">
        <v>7867</v>
      </c>
      <c r="C1414" s="4" t="s">
        <v>7868</v>
      </c>
      <c r="D1414" s="4" t="s">
        <v>83</v>
      </c>
      <c r="E1414" s="4" t="s">
        <v>12</v>
      </c>
      <c r="F1414" s="4" t="s">
        <v>1992</v>
      </c>
      <c r="G1414" s="5" t="s">
        <v>10222</v>
      </c>
      <c r="H1414" s="4" t="s">
        <v>4142</v>
      </c>
      <c r="I1414" s="4" t="str">
        <f>VLOOKUP(B1414,[1]DJR_961!$B:$C,2,0)</f>
        <v>222</v>
      </c>
      <c r="J1414" s="4" t="str">
        <f>VLOOKUP(B1414,[1]DJR_961!$B:$E,4,0)</f>
        <v>0.455</v>
      </c>
      <c r="K1414" s="4" t="str">
        <f>VLOOKUP(B1414,[1]DJR_961!$B:$F,5,0)</f>
        <v>0.000590</v>
      </c>
    </row>
    <row r="1415" spans="1:11" x14ac:dyDescent="0.15">
      <c r="A1415" s="4">
        <v>1413</v>
      </c>
      <c r="B1415" s="4" t="s">
        <v>7918</v>
      </c>
      <c r="C1415" s="4" t="s">
        <v>7919</v>
      </c>
      <c r="D1415" s="4" t="s">
        <v>235</v>
      </c>
      <c r="E1415" s="4" t="s">
        <v>12</v>
      </c>
      <c r="F1415" s="4" t="s">
        <v>1992</v>
      </c>
      <c r="G1415" s="5" t="s">
        <v>10229</v>
      </c>
      <c r="H1415" s="4" t="s">
        <v>4142</v>
      </c>
      <c r="I1415" s="4" t="str">
        <f>VLOOKUP(B1415,[1]DJR_961!$B:$C,2,0)</f>
        <v>739</v>
      </c>
      <c r="J1415" s="4" t="str">
        <f>VLOOKUP(B1415,[1]DJR_961!$B:$E,4,0)</f>
        <v>0.444</v>
      </c>
      <c r="K1415" s="4" t="str">
        <f>VLOOKUP(B1415,[1]DJR_961!$B:$F,5,0)</f>
        <v>0.000490</v>
      </c>
    </row>
    <row r="1416" spans="1:11" x14ac:dyDescent="0.15">
      <c r="A1416" s="4">
        <v>1414</v>
      </c>
      <c r="B1416" s="4" t="s">
        <v>8277</v>
      </c>
      <c r="C1416" s="4" t="s">
        <v>8278</v>
      </c>
      <c r="D1416" s="4" t="s">
        <v>667</v>
      </c>
      <c r="E1416" s="4" t="s">
        <v>12</v>
      </c>
      <c r="F1416" s="4" t="s">
        <v>1992</v>
      </c>
      <c r="G1416" s="5" t="s">
        <v>8279</v>
      </c>
      <c r="H1416" s="4" t="s">
        <v>4142</v>
      </c>
      <c r="I1416" s="4" t="str">
        <f>VLOOKUP(B1416,[1]DJR_961!$B:$C,2,0)</f>
        <v>69</v>
      </c>
      <c r="J1416" s="4" t="str">
        <f>VLOOKUP(B1416,[1]DJR_961!$B:$E,4,0)</f>
        <v>0.362</v>
      </c>
      <c r="K1416" s="4" t="str">
        <f>VLOOKUP(B1416,[1]DJR_961!$B:$F,5,0)</f>
        <v>0.000430</v>
      </c>
    </row>
    <row r="1417" spans="1:11" x14ac:dyDescent="0.15">
      <c r="A1417" s="4">
        <v>1415</v>
      </c>
      <c r="B1417" s="4" t="s">
        <v>8274</v>
      </c>
      <c r="C1417" s="4" t="s">
        <v>8275</v>
      </c>
      <c r="D1417" s="4" t="s">
        <v>139</v>
      </c>
      <c r="E1417" s="4" t="s">
        <v>6</v>
      </c>
      <c r="F1417" s="4" t="s">
        <v>1992</v>
      </c>
      <c r="G1417" s="5" t="s">
        <v>8279</v>
      </c>
      <c r="H1417" s="4" t="s">
        <v>4142</v>
      </c>
      <c r="I1417" s="4" t="str">
        <f>VLOOKUP(B1417,[1]DJR_961!$B:$C,2,0)</f>
        <v>224</v>
      </c>
      <c r="J1417" s="4" t="str">
        <f>VLOOKUP(B1417,[1]DJR_961!$B:$E,4,0)</f>
        <v>0.362</v>
      </c>
      <c r="K1417" s="4" t="str">
        <f>VLOOKUP(B1417,[1]DJR_961!$B:$F,5,0)</f>
        <v>0.000170</v>
      </c>
    </row>
    <row r="1418" spans="1:11" x14ac:dyDescent="0.15">
      <c r="A1418" s="4">
        <v>1416</v>
      </c>
      <c r="B1418" s="4" t="s">
        <v>10355</v>
      </c>
      <c r="C1418" s="4" t="s">
        <v>8377</v>
      </c>
      <c r="D1418" s="4" t="s">
        <v>163</v>
      </c>
      <c r="E1418" s="4" t="s">
        <v>6</v>
      </c>
      <c r="F1418" s="4" t="s">
        <v>1992</v>
      </c>
      <c r="G1418" s="5" t="s">
        <v>10268</v>
      </c>
      <c r="H1418" s="4" t="s">
        <v>4142</v>
      </c>
      <c r="I1418" s="4" t="str">
        <f>VLOOKUP(B1418,[1]DJR_961!$B:$C,2,0)</f>
        <v>353</v>
      </c>
      <c r="J1418" s="4" t="str">
        <f>VLOOKUP(B1418,[1]DJR_961!$B:$E,4,0)</f>
        <v>0.333</v>
      </c>
      <c r="K1418" s="4" t="str">
        <f>VLOOKUP(B1418,[1]DJR_961!$B:$F,5,0)</f>
        <v>0.000300</v>
      </c>
    </row>
    <row r="1419" spans="1:11" x14ac:dyDescent="0.15">
      <c r="A1419" s="4">
        <v>1417</v>
      </c>
      <c r="B1419" s="4" t="s">
        <v>8554</v>
      </c>
      <c r="C1419" s="4" t="s">
        <v>8555</v>
      </c>
      <c r="D1419" s="4" t="s">
        <v>139</v>
      </c>
      <c r="E1419" s="4" t="s">
        <v>12</v>
      </c>
      <c r="F1419" s="4" t="s">
        <v>1992</v>
      </c>
      <c r="G1419" s="5" t="s">
        <v>8556</v>
      </c>
      <c r="H1419" s="4" t="s">
        <v>4142</v>
      </c>
      <c r="I1419" s="4" t="str">
        <f>VLOOKUP(B1419,[1]DJR_961!$B:$C,2,0)</f>
        <v>141</v>
      </c>
      <c r="J1419" s="4" t="str">
        <f>VLOOKUP(B1419,[1]DJR_961!$B:$E,4,0)</f>
        <v>0.294</v>
      </c>
      <c r="K1419" s="4" t="str">
        <f>VLOOKUP(B1419,[1]DJR_961!$B:$F,5,0)</f>
        <v>0.000240</v>
      </c>
    </row>
    <row r="1420" spans="1:11" x14ac:dyDescent="0.15">
      <c r="A1420" s="4">
        <v>1418</v>
      </c>
      <c r="B1420" s="4" t="s">
        <v>8796</v>
      </c>
      <c r="C1420" s="4" t="s">
        <v>8797</v>
      </c>
      <c r="D1420" s="4" t="s">
        <v>79</v>
      </c>
      <c r="E1420" s="4" t="s">
        <v>12</v>
      </c>
      <c r="F1420" s="4" t="s">
        <v>1992</v>
      </c>
      <c r="G1420" s="5" t="s">
        <v>10292</v>
      </c>
      <c r="H1420" s="4" t="s">
        <v>4142</v>
      </c>
      <c r="I1420" s="4" t="str">
        <f>VLOOKUP(B1420,[1]DJR_961!$B:$C,2,0)</f>
        <v>232</v>
      </c>
      <c r="J1420" s="4" t="str">
        <f>VLOOKUP(B1420,[1]DJR_961!$B:$E,4,0)</f>
        <v>0.239</v>
      </c>
      <c r="K1420" s="4" t="str">
        <f>VLOOKUP(B1420,[1]DJR_961!$B:$F,5,0)</f>
        <v>0.000340</v>
      </c>
    </row>
    <row r="1421" spans="1:11" x14ac:dyDescent="0.15">
      <c r="A1421" s="4">
        <v>1419</v>
      </c>
      <c r="B1421" s="4" t="s">
        <v>8887</v>
      </c>
      <c r="C1421" s="4" t="s">
        <v>8888</v>
      </c>
      <c r="D1421" s="4" t="s">
        <v>73</v>
      </c>
      <c r="E1421" s="4" t="s">
        <v>6</v>
      </c>
      <c r="F1421" s="4" t="s">
        <v>1992</v>
      </c>
      <c r="G1421" s="5" t="s">
        <v>10302</v>
      </c>
      <c r="H1421" s="4" t="s">
        <v>4142</v>
      </c>
      <c r="I1421" s="4" t="str">
        <f>VLOOKUP(B1421,[1]DJR_961!$B:$C,2,0)</f>
        <v>162</v>
      </c>
      <c r="J1421" s="4" t="str">
        <f>VLOOKUP(B1421,[1]DJR_961!$B:$E,4,0)</f>
        <v>0.216</v>
      </c>
      <c r="K1421" s="4" t="str">
        <f>VLOOKUP(B1421,[1]DJR_961!$B:$F,5,0)</f>
        <v>0.000240</v>
      </c>
    </row>
    <row r="1422" spans="1:11" x14ac:dyDescent="0.15">
      <c r="A1422" s="4">
        <v>1420</v>
      </c>
      <c r="B1422" s="4" t="s">
        <v>8922</v>
      </c>
      <c r="C1422" s="4" t="s">
        <v>8923</v>
      </c>
      <c r="D1422" s="4" t="s">
        <v>79</v>
      </c>
      <c r="E1422" s="4" t="s">
        <v>12</v>
      </c>
      <c r="F1422" s="4" t="s">
        <v>1992</v>
      </c>
      <c r="G1422" s="5" t="s">
        <v>8924</v>
      </c>
      <c r="H1422" s="4" t="s">
        <v>4142</v>
      </c>
      <c r="I1422" s="4" t="str">
        <f>VLOOKUP(B1422,[1]DJR_961!$B:$C,2,0)</f>
        <v>610</v>
      </c>
      <c r="J1422" s="4" t="str">
        <f>VLOOKUP(B1422,[1]DJR_961!$B:$E,4,0)</f>
        <v>0.208</v>
      </c>
      <c r="K1422" s="4" t="str">
        <f>VLOOKUP(B1422,[1]DJR_961!$B:$F,5,0)</f>
        <v>0.000480</v>
      </c>
    </row>
    <row r="1423" spans="1:11" x14ac:dyDescent="0.15">
      <c r="A1423" s="4">
        <v>1421</v>
      </c>
      <c r="B1423" s="4" t="s">
        <v>176</v>
      </c>
      <c r="C1423" s="4" t="s">
        <v>177</v>
      </c>
      <c r="D1423" s="4" t="s">
        <v>178</v>
      </c>
      <c r="E1423" s="4" t="s">
        <v>74</v>
      </c>
      <c r="F1423" s="4" t="s">
        <v>231</v>
      </c>
      <c r="G1423" s="5" t="s">
        <v>443</v>
      </c>
      <c r="H1423" s="4" t="s">
        <v>9</v>
      </c>
      <c r="I1423" s="4" t="str">
        <f>VLOOKUP(B1423,[1]DJR_961!$B:$C,2,0)</f>
        <v>11,449</v>
      </c>
      <c r="J1423" s="4" t="str">
        <f>VLOOKUP(B1423,[1]DJR_961!$B:$E,4,0)</f>
        <v>6.327</v>
      </c>
      <c r="K1423" s="4" t="str">
        <f>VLOOKUP(B1423,[1]DJR_961!$B:$F,5,0)</f>
        <v>0.026130</v>
      </c>
    </row>
    <row r="1424" spans="1:11" x14ac:dyDescent="0.15">
      <c r="A1424" s="4">
        <v>1422</v>
      </c>
      <c r="B1424" s="4" t="s">
        <v>228</v>
      </c>
      <c r="C1424" s="4" t="s">
        <v>229</v>
      </c>
      <c r="D1424" s="4" t="s">
        <v>230</v>
      </c>
      <c r="E1424" s="4" t="s">
        <v>12</v>
      </c>
      <c r="F1424" s="4" t="s">
        <v>231</v>
      </c>
      <c r="G1424" s="5" t="s">
        <v>232</v>
      </c>
      <c r="H1424" s="4" t="s">
        <v>9</v>
      </c>
      <c r="I1424" s="4" t="str">
        <f>VLOOKUP(B1424,[1]DJR_961!$B:$C,2,0)</f>
        <v>4,970</v>
      </c>
      <c r="J1424" s="4" t="str">
        <f>VLOOKUP(B1424,[1]DJR_961!$B:$E,4,0)</f>
        <v>5.776</v>
      </c>
      <c r="K1424" s="4" t="str">
        <f>VLOOKUP(B1424,[1]DJR_961!$B:$F,5,0)</f>
        <v>0.008780</v>
      </c>
    </row>
    <row r="1425" spans="1:11" x14ac:dyDescent="0.15">
      <c r="A1425" s="4">
        <v>1423</v>
      </c>
      <c r="B1425" s="4" t="s">
        <v>263</v>
      </c>
      <c r="C1425" s="4" t="s">
        <v>264</v>
      </c>
      <c r="D1425" s="4" t="s">
        <v>73</v>
      </c>
      <c r="E1425" s="4" t="s">
        <v>12</v>
      </c>
      <c r="F1425" s="4" t="s">
        <v>231</v>
      </c>
      <c r="G1425" s="5" t="s">
        <v>558</v>
      </c>
      <c r="H1425" s="4" t="s">
        <v>9</v>
      </c>
      <c r="I1425" s="4" t="str">
        <f>VLOOKUP(B1425,[1]DJR_961!$B:$C,2,0)</f>
        <v>2,360</v>
      </c>
      <c r="J1425" s="4" t="str">
        <f>VLOOKUP(B1425,[1]DJR_961!$B:$E,4,0)</f>
        <v>5.344</v>
      </c>
      <c r="K1425" s="4" t="str">
        <f>VLOOKUP(B1425,[1]DJR_961!$B:$F,5,0)</f>
        <v>0.002350</v>
      </c>
    </row>
    <row r="1426" spans="1:11" x14ac:dyDescent="0.15">
      <c r="A1426" s="4">
        <v>1424</v>
      </c>
      <c r="B1426" s="4" t="s">
        <v>371</v>
      </c>
      <c r="C1426" s="4" t="s">
        <v>372</v>
      </c>
      <c r="D1426" s="4" t="s">
        <v>374</v>
      </c>
      <c r="E1426" s="4" t="s">
        <v>38</v>
      </c>
      <c r="F1426" s="4" t="s">
        <v>231</v>
      </c>
      <c r="G1426" s="5" t="s">
        <v>9470</v>
      </c>
      <c r="H1426" s="4" t="s">
        <v>9</v>
      </c>
      <c r="I1426" s="4" t="str">
        <f>VLOOKUP(B1426,[1]DJR_961!$B:$C,2,0)</f>
        <v>11,099</v>
      </c>
      <c r="J1426" s="4" t="str">
        <f>VLOOKUP(B1426,[1]DJR_961!$B:$E,4,0)</f>
        <v>4.563</v>
      </c>
      <c r="K1426" s="4" t="str">
        <f>VLOOKUP(B1426,[1]DJR_961!$B:$F,5,0)</f>
        <v>0.014050</v>
      </c>
    </row>
    <row r="1427" spans="1:11" x14ac:dyDescent="0.15">
      <c r="A1427" s="4">
        <v>1425</v>
      </c>
      <c r="B1427" s="4" t="s">
        <v>658</v>
      </c>
      <c r="C1427" s="4" t="s">
        <v>659</v>
      </c>
      <c r="D1427" s="4" t="s">
        <v>218</v>
      </c>
      <c r="E1427" s="4" t="s">
        <v>12</v>
      </c>
      <c r="F1427" s="4" t="s">
        <v>231</v>
      </c>
      <c r="G1427" s="5" t="s">
        <v>1053</v>
      </c>
      <c r="H1427" s="4" t="s">
        <v>9</v>
      </c>
      <c r="I1427" s="4" t="str">
        <f>VLOOKUP(B1427,[1]DJR_961!$B:$C,2,0)</f>
        <v>2,728</v>
      </c>
      <c r="J1427" s="4" t="str">
        <f>VLOOKUP(B1427,[1]DJR_961!$B:$E,4,0)</f>
        <v>3.648</v>
      </c>
      <c r="K1427" s="4" t="str">
        <f>VLOOKUP(B1427,[1]DJR_961!$B:$F,5,0)</f>
        <v>0.006100</v>
      </c>
    </row>
    <row r="1428" spans="1:11" x14ac:dyDescent="0.15">
      <c r="A1428" s="4">
        <v>1426</v>
      </c>
      <c r="B1428" s="4" t="s">
        <v>727</v>
      </c>
      <c r="C1428" s="4" t="s">
        <v>728</v>
      </c>
      <c r="D1428" s="4" t="s">
        <v>667</v>
      </c>
      <c r="E1428" s="4" t="s">
        <v>12</v>
      </c>
      <c r="F1428" s="4" t="s">
        <v>231</v>
      </c>
      <c r="G1428" s="5" t="s">
        <v>9503</v>
      </c>
      <c r="H1428" s="4" t="s">
        <v>9</v>
      </c>
      <c r="I1428" s="4" t="str">
        <f>VLOOKUP(B1428,[1]DJR_961!$B:$C,2,0)</f>
        <v>891</v>
      </c>
      <c r="J1428" s="4" t="str">
        <f>VLOOKUP(B1428,[1]DJR_961!$B:$E,4,0)</f>
        <v>3.508</v>
      </c>
      <c r="K1428" s="4" t="str">
        <f>VLOOKUP(B1428,[1]DJR_961!$B:$F,5,0)</f>
        <v>0.002160</v>
      </c>
    </row>
    <row r="1429" spans="1:11" x14ac:dyDescent="0.15">
      <c r="A1429" s="4">
        <v>1427</v>
      </c>
      <c r="B1429" s="4" t="s">
        <v>970</v>
      </c>
      <c r="C1429" s="4" t="s">
        <v>971</v>
      </c>
      <c r="D1429" s="4" t="s">
        <v>277</v>
      </c>
      <c r="E1429" s="4" t="s">
        <v>12</v>
      </c>
      <c r="F1429" s="4" t="s">
        <v>231</v>
      </c>
      <c r="G1429" s="5" t="s">
        <v>972</v>
      </c>
      <c r="H1429" s="4" t="s">
        <v>9</v>
      </c>
      <c r="I1429" s="4" t="str">
        <f>VLOOKUP(B1429,[1]DJR_961!$B:$C,2,0)</f>
        <v>1,687</v>
      </c>
      <c r="J1429" s="4" t="str">
        <f>VLOOKUP(B1429,[1]DJR_961!$B:$E,4,0)</f>
        <v>3.132</v>
      </c>
      <c r="K1429" s="4" t="str">
        <f>VLOOKUP(B1429,[1]DJR_961!$B:$F,5,0)</f>
        <v>0.002120</v>
      </c>
    </row>
    <row r="1430" spans="1:11" x14ac:dyDescent="0.15">
      <c r="A1430" s="4">
        <v>1428</v>
      </c>
      <c r="B1430" s="4" t="s">
        <v>1264</v>
      </c>
      <c r="C1430" s="4" t="s">
        <v>1265</v>
      </c>
      <c r="D1430" s="4" t="s">
        <v>12</v>
      </c>
      <c r="E1430" s="4" t="s">
        <v>12</v>
      </c>
      <c r="F1430" s="4" t="s">
        <v>231</v>
      </c>
      <c r="G1430" s="5" t="s">
        <v>1266</v>
      </c>
      <c r="H1430" s="4" t="s">
        <v>9</v>
      </c>
      <c r="I1430" s="4" t="str">
        <f>VLOOKUP(B1430,[1]DJR_961!$B:$C,2,0)</f>
        <v>4,830</v>
      </c>
      <c r="J1430" s="4" t="str">
        <f>VLOOKUP(B1430,[1]DJR_961!$B:$E,4,0)</f>
        <v>2.799</v>
      </c>
      <c r="K1430" s="4" t="str">
        <f>VLOOKUP(B1430,[1]DJR_961!$B:$F,5,0)</f>
        <v>0.007660</v>
      </c>
    </row>
    <row r="1431" spans="1:11" x14ac:dyDescent="0.15">
      <c r="A1431" s="4">
        <v>1429</v>
      </c>
      <c r="B1431" s="4" t="s">
        <v>1282</v>
      </c>
      <c r="C1431" s="4" t="s">
        <v>1283</v>
      </c>
      <c r="D1431" s="4" t="s">
        <v>1248</v>
      </c>
      <c r="E1431" s="4" t="s">
        <v>74</v>
      </c>
      <c r="F1431" s="4" t="s">
        <v>231</v>
      </c>
      <c r="G1431" s="5" t="s">
        <v>9564</v>
      </c>
      <c r="H1431" s="4" t="s">
        <v>9</v>
      </c>
      <c r="I1431" s="4" t="str">
        <f>VLOOKUP(B1431,[1]DJR_961!$B:$C,2,0)</f>
        <v>5,174</v>
      </c>
      <c r="J1431" s="4" t="str">
        <f>VLOOKUP(B1431,[1]DJR_961!$B:$E,4,0)</f>
        <v>2.780</v>
      </c>
      <c r="K1431" s="4" t="str">
        <f>VLOOKUP(B1431,[1]DJR_961!$B:$F,5,0)</f>
        <v>0.008040</v>
      </c>
    </row>
    <row r="1432" spans="1:11" x14ac:dyDescent="0.15">
      <c r="A1432" s="4">
        <v>1430</v>
      </c>
      <c r="B1432" s="4" t="s">
        <v>1315</v>
      </c>
      <c r="C1432" s="4" t="s">
        <v>1316</v>
      </c>
      <c r="D1432" s="4" t="s">
        <v>101</v>
      </c>
      <c r="E1432" s="4" t="s">
        <v>74</v>
      </c>
      <c r="F1432" s="4" t="s">
        <v>231</v>
      </c>
      <c r="G1432" s="5" t="s">
        <v>1317</v>
      </c>
      <c r="H1432" s="4" t="s">
        <v>9</v>
      </c>
      <c r="I1432" s="4" t="str">
        <f>VLOOKUP(B1432,[1]DJR_961!$B:$C,2,0)</f>
        <v>2,949</v>
      </c>
      <c r="J1432" s="4" t="str">
        <f>VLOOKUP(B1432,[1]DJR_961!$B:$E,4,0)</f>
        <v>2.727</v>
      </c>
      <c r="K1432" s="4" t="str">
        <f>VLOOKUP(B1432,[1]DJR_961!$B:$F,5,0)</f>
        <v>0.004590</v>
      </c>
    </row>
    <row r="1433" spans="1:11" x14ac:dyDescent="0.15">
      <c r="A1433" s="4">
        <v>1431</v>
      </c>
      <c r="B1433" s="4" t="s">
        <v>1351</v>
      </c>
      <c r="C1433" s="4" t="s">
        <v>1352</v>
      </c>
      <c r="D1433" s="4" t="s">
        <v>722</v>
      </c>
      <c r="E1433" s="4" t="s">
        <v>38</v>
      </c>
      <c r="F1433" s="4" t="s">
        <v>231</v>
      </c>
      <c r="G1433" s="5" t="s">
        <v>1353</v>
      </c>
      <c r="H1433" s="4" t="s">
        <v>9</v>
      </c>
      <c r="I1433" s="4" t="str">
        <f>VLOOKUP(B1433,[1]DJR_961!$B:$C,2,0)</f>
        <v>4,613</v>
      </c>
      <c r="J1433" s="4" t="str">
        <f>VLOOKUP(B1433,[1]DJR_961!$B:$E,4,0)</f>
        <v>2.687</v>
      </c>
      <c r="K1433" s="4" t="str">
        <f>VLOOKUP(B1433,[1]DJR_961!$B:$F,5,0)</f>
        <v>0.011190</v>
      </c>
    </row>
    <row r="1434" spans="1:11" x14ac:dyDescent="0.15">
      <c r="A1434" s="4">
        <v>1432</v>
      </c>
      <c r="B1434" s="4" t="s">
        <v>1363</v>
      </c>
      <c r="C1434" s="4" t="s">
        <v>1364</v>
      </c>
      <c r="D1434" s="4" t="s">
        <v>1365</v>
      </c>
      <c r="E1434" s="4" t="s">
        <v>6</v>
      </c>
      <c r="F1434" s="4" t="s">
        <v>231</v>
      </c>
      <c r="G1434" s="5" t="s">
        <v>9572</v>
      </c>
      <c r="H1434" s="4" t="s">
        <v>9</v>
      </c>
      <c r="I1434" s="4" t="str">
        <f>VLOOKUP(B1434,[1]DJR_961!$B:$C,2,0)</f>
        <v>4,692</v>
      </c>
      <c r="J1434" s="4" t="str">
        <f>VLOOKUP(B1434,[1]DJR_961!$B:$E,4,0)</f>
        <v>2.675</v>
      </c>
      <c r="K1434" s="4" t="str">
        <f>VLOOKUP(B1434,[1]DJR_961!$B:$F,5,0)</f>
        <v>0.009310</v>
      </c>
    </row>
    <row r="1435" spans="1:11" x14ac:dyDescent="0.15">
      <c r="A1435" s="4">
        <v>1433</v>
      </c>
      <c r="B1435" s="4" t="s">
        <v>1392</v>
      </c>
      <c r="C1435" s="4" t="s">
        <v>1393</v>
      </c>
      <c r="D1435" s="4" t="s">
        <v>458</v>
      </c>
      <c r="E1435" s="4" t="s">
        <v>6</v>
      </c>
      <c r="F1435" s="4" t="s">
        <v>231</v>
      </c>
      <c r="G1435" s="5" t="s">
        <v>2067</v>
      </c>
      <c r="H1435" s="4" t="s">
        <v>9</v>
      </c>
      <c r="I1435" s="4" t="str">
        <f>VLOOKUP(B1435,[1]DJR_961!$B:$C,2,0)</f>
        <v>1,855</v>
      </c>
      <c r="J1435" s="4" t="str">
        <f>VLOOKUP(B1435,[1]DJR_961!$B:$E,4,0)</f>
        <v>2.659</v>
      </c>
      <c r="K1435" s="4" t="str">
        <f>VLOOKUP(B1435,[1]DJR_961!$B:$F,5,0)</f>
        <v>0.003150</v>
      </c>
    </row>
    <row r="1436" spans="1:11" x14ac:dyDescent="0.15">
      <c r="A1436" s="4">
        <v>1434</v>
      </c>
      <c r="B1436" s="4" t="s">
        <v>1602</v>
      </c>
      <c r="C1436" s="4" t="s">
        <v>1603</v>
      </c>
      <c r="D1436" s="4" t="s">
        <v>837</v>
      </c>
      <c r="E1436" s="4" t="s">
        <v>12</v>
      </c>
      <c r="F1436" s="4" t="s">
        <v>231</v>
      </c>
      <c r="G1436" s="5" t="s">
        <v>2272</v>
      </c>
      <c r="H1436" s="4" t="s">
        <v>9</v>
      </c>
      <c r="I1436" s="4" t="str">
        <f>VLOOKUP(B1436,[1]DJR_961!$B:$C,2,0)</f>
        <v>4,276</v>
      </c>
      <c r="J1436" s="4" t="str">
        <f>VLOOKUP(B1436,[1]DJR_961!$B:$E,4,0)</f>
        <v>2.502</v>
      </c>
      <c r="K1436" s="4" t="str">
        <f>VLOOKUP(B1436,[1]DJR_961!$B:$F,5,0)</f>
        <v>0.004810</v>
      </c>
    </row>
    <row r="1437" spans="1:11" x14ac:dyDescent="0.15">
      <c r="A1437" s="4">
        <v>1435</v>
      </c>
      <c r="B1437" s="4" t="s">
        <v>1722</v>
      </c>
      <c r="C1437" s="4" t="s">
        <v>1723</v>
      </c>
      <c r="D1437" s="4" t="s">
        <v>102</v>
      </c>
      <c r="E1437" s="4" t="s">
        <v>12</v>
      </c>
      <c r="F1437" s="4" t="s">
        <v>231</v>
      </c>
      <c r="G1437" s="5" t="s">
        <v>1724</v>
      </c>
      <c r="H1437" s="4" t="s">
        <v>9</v>
      </c>
      <c r="I1437" s="4" t="str">
        <f>VLOOKUP(B1437,[1]DJR_961!$B:$C,2,0)</f>
        <v>2,989</v>
      </c>
      <c r="J1437" s="4" t="str">
        <f>VLOOKUP(B1437,[1]DJR_961!$B:$E,4,0)</f>
        <v>2.413</v>
      </c>
      <c r="K1437" s="4" t="str">
        <f>VLOOKUP(B1437,[1]DJR_961!$B:$F,5,0)</f>
        <v>0.006170</v>
      </c>
    </row>
    <row r="1438" spans="1:11" x14ac:dyDescent="0.15">
      <c r="A1438" s="4">
        <v>1436</v>
      </c>
      <c r="B1438" s="4" t="s">
        <v>1731</v>
      </c>
      <c r="C1438" s="4" t="s">
        <v>1732</v>
      </c>
      <c r="D1438" s="4" t="s">
        <v>448</v>
      </c>
      <c r="E1438" s="4" t="s">
        <v>6</v>
      </c>
      <c r="F1438" s="4" t="s">
        <v>231</v>
      </c>
      <c r="G1438" s="5" t="s">
        <v>2518</v>
      </c>
      <c r="H1438" s="4" t="s">
        <v>9</v>
      </c>
      <c r="I1438" s="4" t="str">
        <f>VLOOKUP(B1438,[1]DJR_961!$B:$C,2,0)</f>
        <v>2,441</v>
      </c>
      <c r="J1438" s="4" t="str">
        <f>VLOOKUP(B1438,[1]DJR_961!$B:$E,4,0)</f>
        <v>2.410</v>
      </c>
      <c r="K1438" s="4" t="str">
        <f>VLOOKUP(B1438,[1]DJR_961!$B:$F,5,0)</f>
        <v>0.004020</v>
      </c>
    </row>
    <row r="1439" spans="1:11" x14ac:dyDescent="0.15">
      <c r="A1439" s="4">
        <v>1437</v>
      </c>
      <c r="B1439" s="4" t="s">
        <v>1753</v>
      </c>
      <c r="C1439" s="4" t="s">
        <v>1754</v>
      </c>
      <c r="D1439" s="4" t="s">
        <v>667</v>
      </c>
      <c r="E1439" s="4" t="s">
        <v>6</v>
      </c>
      <c r="F1439" s="4" t="s">
        <v>231</v>
      </c>
      <c r="G1439" s="5" t="s">
        <v>1755</v>
      </c>
      <c r="H1439" s="4" t="s">
        <v>9</v>
      </c>
      <c r="I1439" s="4" t="str">
        <f>VLOOKUP(B1439,[1]DJR_961!$B:$C,2,0)</f>
        <v>830</v>
      </c>
      <c r="J1439" s="4" t="str">
        <f>VLOOKUP(B1439,[1]DJR_961!$B:$E,4,0)</f>
        <v>2.391</v>
      </c>
      <c r="K1439" s="4" t="str">
        <f>VLOOKUP(B1439,[1]DJR_961!$B:$F,5,0)</f>
        <v>0.001210</v>
      </c>
    </row>
    <row r="1440" spans="1:11" x14ac:dyDescent="0.15">
      <c r="A1440" s="4">
        <v>1438</v>
      </c>
      <c r="B1440" s="4" t="s">
        <v>1772</v>
      </c>
      <c r="C1440" s="4" t="s">
        <v>1773</v>
      </c>
      <c r="D1440" s="4" t="s">
        <v>1774</v>
      </c>
      <c r="E1440" s="4" t="s">
        <v>34</v>
      </c>
      <c r="F1440" s="4" t="s">
        <v>231</v>
      </c>
      <c r="G1440" s="5" t="s">
        <v>1775</v>
      </c>
      <c r="H1440" s="4" t="s">
        <v>9</v>
      </c>
      <c r="I1440" s="4" t="str">
        <f>VLOOKUP(B1440,[1]DJR_961!$B:$C,2,0)</f>
        <v>3,398</v>
      </c>
      <c r="J1440" s="4" t="str">
        <f>VLOOKUP(B1440,[1]DJR_961!$B:$E,4,0)</f>
        <v>2.380</v>
      </c>
      <c r="K1440" s="4" t="str">
        <f>VLOOKUP(B1440,[1]DJR_961!$B:$F,5,0)</f>
        <v>0.004030</v>
      </c>
    </row>
    <row r="1441" spans="1:11" x14ac:dyDescent="0.15">
      <c r="A1441" s="4">
        <v>1439</v>
      </c>
      <c r="B1441" s="4" t="s">
        <v>1793</v>
      </c>
      <c r="C1441" s="4" t="s">
        <v>1794</v>
      </c>
      <c r="D1441" s="4" t="s">
        <v>32</v>
      </c>
      <c r="E1441" s="4" t="s">
        <v>12</v>
      </c>
      <c r="F1441" s="4" t="s">
        <v>231</v>
      </c>
      <c r="G1441" s="5" t="s">
        <v>2976</v>
      </c>
      <c r="H1441" s="4" t="s">
        <v>9</v>
      </c>
      <c r="I1441" s="4" t="str">
        <f>VLOOKUP(B1441,[1]DJR_961!$B:$C,2,0)</f>
        <v>860</v>
      </c>
      <c r="J1441" s="4" t="str">
        <f>VLOOKUP(B1441,[1]DJR_961!$B:$E,4,0)</f>
        <v>2.365</v>
      </c>
      <c r="K1441" s="4" t="str">
        <f>VLOOKUP(B1441,[1]DJR_961!$B:$F,5,0)</f>
        <v>0.002390</v>
      </c>
    </row>
    <row r="1442" spans="1:11" x14ac:dyDescent="0.15">
      <c r="A1442" s="4">
        <v>1440</v>
      </c>
      <c r="B1442" s="4" t="s">
        <v>1978</v>
      </c>
      <c r="C1442" s="4" t="s">
        <v>1979</v>
      </c>
      <c r="D1442" s="4" t="s">
        <v>329</v>
      </c>
      <c r="E1442" s="4" t="s">
        <v>74</v>
      </c>
      <c r="F1442" s="4" t="s">
        <v>231</v>
      </c>
      <c r="G1442" s="5" t="s">
        <v>1980</v>
      </c>
      <c r="H1442" s="4" t="s">
        <v>868</v>
      </c>
      <c r="I1442" s="4" t="str">
        <f>VLOOKUP(B1442,[1]DJR_961!$B:$C,2,0)</f>
        <v>1,295</v>
      </c>
      <c r="J1442" s="4" t="str">
        <f>VLOOKUP(B1442,[1]DJR_961!$B:$E,4,0)</f>
        <v>2.252</v>
      </c>
      <c r="K1442" s="4" t="str">
        <f>VLOOKUP(B1442,[1]DJR_961!$B:$F,5,0)</f>
        <v>0.001960</v>
      </c>
    </row>
    <row r="1443" spans="1:11" x14ac:dyDescent="0.15">
      <c r="A1443" s="4">
        <v>1441</v>
      </c>
      <c r="B1443" s="4" t="s">
        <v>2080</v>
      </c>
      <c r="C1443" s="4" t="s">
        <v>2081</v>
      </c>
      <c r="D1443" s="4" t="s">
        <v>564</v>
      </c>
      <c r="E1443" s="4" t="s">
        <v>12</v>
      </c>
      <c r="F1443" s="4" t="s">
        <v>231</v>
      </c>
      <c r="G1443" s="5" t="s">
        <v>9652</v>
      </c>
      <c r="H1443" s="4" t="s">
        <v>868</v>
      </c>
      <c r="I1443" s="4" t="str">
        <f>VLOOKUP(B1443,[1]DJR_961!$B:$C,2,0)</f>
        <v>3,428</v>
      </c>
      <c r="J1443" s="4" t="str">
        <f>VLOOKUP(B1443,[1]DJR_961!$B:$E,4,0)</f>
        <v>2.181</v>
      </c>
      <c r="K1443" s="4" t="str">
        <f>VLOOKUP(B1443,[1]DJR_961!$B:$F,5,0)</f>
        <v>0.006900</v>
      </c>
    </row>
    <row r="1444" spans="1:11" x14ac:dyDescent="0.15">
      <c r="A1444" s="4">
        <v>1442</v>
      </c>
      <c r="B1444" s="4" t="s">
        <v>2092</v>
      </c>
      <c r="C1444" s="4" t="s">
        <v>2093</v>
      </c>
      <c r="D1444" s="4" t="s">
        <v>2094</v>
      </c>
      <c r="E1444" s="4" t="s">
        <v>12</v>
      </c>
      <c r="F1444" s="4" t="s">
        <v>231</v>
      </c>
      <c r="G1444" s="5" t="s">
        <v>2095</v>
      </c>
      <c r="H1444" s="4" t="s">
        <v>868</v>
      </c>
      <c r="I1444" s="4" t="str">
        <f>VLOOKUP(B1444,[1]DJR_961!$B:$C,2,0)</f>
        <v>872</v>
      </c>
      <c r="J1444" s="4" t="str">
        <f>VLOOKUP(B1444,[1]DJR_961!$B:$E,4,0)</f>
        <v>2.174</v>
      </c>
      <c r="K1444" s="4" t="str">
        <f>VLOOKUP(B1444,[1]DJR_961!$B:$F,5,0)</f>
        <v>0.001830</v>
      </c>
    </row>
    <row r="1445" spans="1:11" x14ac:dyDescent="0.15">
      <c r="A1445" s="4">
        <v>1443</v>
      </c>
      <c r="B1445" s="4" t="s">
        <v>2152</v>
      </c>
      <c r="C1445" s="4" t="s">
        <v>2153</v>
      </c>
      <c r="D1445" s="4" t="s">
        <v>138</v>
      </c>
      <c r="E1445" s="4" t="s">
        <v>12</v>
      </c>
      <c r="F1445" s="4" t="s">
        <v>231</v>
      </c>
      <c r="G1445" s="5" t="s">
        <v>2154</v>
      </c>
      <c r="H1445" s="4" t="s">
        <v>868</v>
      </c>
      <c r="I1445" s="4" t="str">
        <f>VLOOKUP(B1445,[1]DJR_961!$B:$C,2,0)</f>
        <v>242</v>
      </c>
      <c r="J1445" s="4" t="str">
        <f>VLOOKUP(B1445,[1]DJR_961!$B:$E,4,0)</f>
        <v>2.149</v>
      </c>
      <c r="K1445" s="4" t="str">
        <f>VLOOKUP(B1445,[1]DJR_961!$B:$F,5,0)</f>
        <v>0.000490</v>
      </c>
    </row>
    <row r="1446" spans="1:11" x14ac:dyDescent="0.15">
      <c r="A1446" s="4">
        <v>1444</v>
      </c>
      <c r="B1446" s="4" t="s">
        <v>2308</v>
      </c>
      <c r="C1446" s="4" t="s">
        <v>2309</v>
      </c>
      <c r="D1446" s="4" t="s">
        <v>1323</v>
      </c>
      <c r="E1446" s="4" t="s">
        <v>235</v>
      </c>
      <c r="F1446" s="4" t="s">
        <v>231</v>
      </c>
      <c r="G1446" s="5" t="s">
        <v>2310</v>
      </c>
      <c r="H1446" s="4" t="s">
        <v>868</v>
      </c>
      <c r="I1446" s="4" t="str">
        <f>VLOOKUP(B1446,[1]DJR_961!$B:$C,2,0)</f>
        <v>4,710</v>
      </c>
      <c r="J1446" s="4" t="str">
        <f>VLOOKUP(B1446,[1]DJR_961!$B:$E,4,0)</f>
        <v>2.067</v>
      </c>
      <c r="K1446" s="4" t="str">
        <f>VLOOKUP(B1446,[1]DJR_961!$B:$F,5,0)</f>
        <v>0.009400</v>
      </c>
    </row>
    <row r="1447" spans="1:11" x14ac:dyDescent="0.15">
      <c r="A1447" s="4">
        <v>1445</v>
      </c>
      <c r="B1447" s="4" t="s">
        <v>2351</v>
      </c>
      <c r="C1447" s="4" t="s">
        <v>2352</v>
      </c>
      <c r="D1447" s="4" t="s">
        <v>486</v>
      </c>
      <c r="E1447" s="4" t="s">
        <v>128</v>
      </c>
      <c r="F1447" s="4" t="s">
        <v>231</v>
      </c>
      <c r="G1447" s="5" t="s">
        <v>3569</v>
      </c>
      <c r="H1447" s="4" t="s">
        <v>868</v>
      </c>
      <c r="I1447" s="4" t="str">
        <f>VLOOKUP(B1447,[1]DJR_961!$B:$C,2,0)</f>
        <v>868</v>
      </c>
      <c r="J1447" s="4" t="str">
        <f>VLOOKUP(B1447,[1]DJR_961!$B:$E,4,0)</f>
        <v>2.043</v>
      </c>
      <c r="K1447" s="4" t="str">
        <f>VLOOKUP(B1447,[1]DJR_961!$B:$F,5,0)</f>
        <v>0.002050</v>
      </c>
    </row>
    <row r="1448" spans="1:11" x14ac:dyDescent="0.15">
      <c r="A1448" s="4">
        <v>1446</v>
      </c>
      <c r="B1448" s="4" t="s">
        <v>10396</v>
      </c>
      <c r="C1448" s="4" t="s">
        <v>2388</v>
      </c>
      <c r="D1448" s="4" t="s">
        <v>26</v>
      </c>
      <c r="E1448" s="4" t="s">
        <v>6</v>
      </c>
      <c r="F1448" s="4" t="s">
        <v>231</v>
      </c>
      <c r="G1448" s="5" t="s">
        <v>9690</v>
      </c>
      <c r="H1448" s="4" t="s">
        <v>868</v>
      </c>
      <c r="I1448" s="4" t="str">
        <f>VLOOKUP(B1448,[1]DJR_961!$B:$C,2,0)</f>
        <v>2,639</v>
      </c>
      <c r="J1448" s="4" t="str">
        <f>VLOOKUP(B1448,[1]DJR_961!$B:$E,4,0)</f>
        <v>2.031</v>
      </c>
      <c r="K1448" s="4" t="str">
        <f>VLOOKUP(B1448,[1]DJR_961!$B:$F,5,0)</f>
        <v>0.004580</v>
      </c>
    </row>
    <row r="1449" spans="1:11" x14ac:dyDescent="0.15">
      <c r="A1449" s="4">
        <v>1447</v>
      </c>
      <c r="B1449" s="4" t="s">
        <v>2557</v>
      </c>
      <c r="C1449" s="4" t="s">
        <v>2558</v>
      </c>
      <c r="D1449" s="4" t="s">
        <v>95</v>
      </c>
      <c r="E1449" s="4" t="s">
        <v>12</v>
      </c>
      <c r="F1449" s="4" t="s">
        <v>231</v>
      </c>
      <c r="G1449" s="5" t="s">
        <v>2559</v>
      </c>
      <c r="H1449" s="4" t="s">
        <v>868</v>
      </c>
      <c r="I1449" s="4" t="str">
        <f>VLOOKUP(B1449,[1]DJR_961!$B:$C,2,0)</f>
        <v>2,046</v>
      </c>
      <c r="J1449" s="4" t="str">
        <f>VLOOKUP(B1449,[1]DJR_961!$B:$E,4,0)</f>
        <v>1.905</v>
      </c>
      <c r="K1449" s="4" t="str">
        <f>VLOOKUP(B1449,[1]DJR_961!$B:$F,5,0)</f>
        <v>0.001190</v>
      </c>
    </row>
    <row r="1450" spans="1:11" x14ac:dyDescent="0.15">
      <c r="A1450" s="4">
        <v>1448</v>
      </c>
      <c r="B1450" s="4" t="s">
        <v>2649</v>
      </c>
      <c r="C1450" s="4" t="s">
        <v>2650</v>
      </c>
      <c r="D1450" s="4" t="s">
        <v>126</v>
      </c>
      <c r="E1450" s="4" t="s">
        <v>12</v>
      </c>
      <c r="F1450" s="4" t="s">
        <v>231</v>
      </c>
      <c r="G1450" s="5" t="s">
        <v>2651</v>
      </c>
      <c r="H1450" s="4" t="s">
        <v>868</v>
      </c>
      <c r="I1450" s="4" t="str">
        <f>VLOOKUP(B1450,[1]DJR_961!$B:$C,2,0)</f>
        <v>254</v>
      </c>
      <c r="J1450" s="4" t="str">
        <f>VLOOKUP(B1450,[1]DJR_961!$B:$E,4,0)</f>
        <v>1.857</v>
      </c>
      <c r="K1450" s="4" t="str">
        <f>VLOOKUP(B1450,[1]DJR_961!$B:$F,5,0)</f>
        <v>0.000260</v>
      </c>
    </row>
    <row r="1451" spans="1:11" x14ac:dyDescent="0.15">
      <c r="A1451" s="4">
        <v>1449</v>
      </c>
      <c r="B1451" s="4" t="s">
        <v>2734</v>
      </c>
      <c r="C1451" s="4" t="s">
        <v>2735</v>
      </c>
      <c r="D1451" s="4" t="s">
        <v>83</v>
      </c>
      <c r="E1451" s="4" t="s">
        <v>12</v>
      </c>
      <c r="F1451" s="4" t="s">
        <v>231</v>
      </c>
      <c r="G1451" s="5" t="s">
        <v>2736</v>
      </c>
      <c r="H1451" s="4" t="s">
        <v>868</v>
      </c>
      <c r="I1451" s="4" t="str">
        <f>VLOOKUP(B1451,[1]DJR_961!$B:$C,2,0)</f>
        <v>179</v>
      </c>
      <c r="J1451" s="4" t="str">
        <f>VLOOKUP(B1451,[1]DJR_961!$B:$E,4,0)</f>
        <v>1.825</v>
      </c>
      <c r="K1451" s="4" t="str">
        <f>VLOOKUP(B1451,[1]DJR_961!$B:$F,5,0)</f>
        <v>0.000480</v>
      </c>
    </row>
    <row r="1452" spans="1:11" x14ac:dyDescent="0.15">
      <c r="A1452" s="4">
        <v>1450</v>
      </c>
      <c r="B1452" s="4" t="s">
        <v>2923</v>
      </c>
      <c r="C1452" s="4" t="s">
        <v>2924</v>
      </c>
      <c r="D1452" s="4" t="s">
        <v>42</v>
      </c>
      <c r="E1452" s="4" t="s">
        <v>12</v>
      </c>
      <c r="F1452" s="4" t="s">
        <v>231</v>
      </c>
      <c r="G1452" s="5" t="s">
        <v>2925</v>
      </c>
      <c r="H1452" s="4" t="s">
        <v>868</v>
      </c>
      <c r="I1452" s="4" t="str">
        <f>VLOOKUP(B1452,[1]DJR_961!$B:$C,2,0)</f>
        <v>1,984</v>
      </c>
      <c r="J1452" s="4" t="str">
        <f>VLOOKUP(B1452,[1]DJR_961!$B:$E,4,0)</f>
        <v>1.755</v>
      </c>
      <c r="K1452" s="4" t="str">
        <f>VLOOKUP(B1452,[1]DJR_961!$B:$F,5,0)</f>
        <v>0.002900</v>
      </c>
    </row>
    <row r="1453" spans="1:11" x14ac:dyDescent="0.15">
      <c r="A1453" s="4">
        <v>1451</v>
      </c>
      <c r="B1453" s="4" t="s">
        <v>3042</v>
      </c>
      <c r="C1453" s="4" t="s">
        <v>3043</v>
      </c>
      <c r="D1453" s="4" t="s">
        <v>13</v>
      </c>
      <c r="E1453" s="4" t="s">
        <v>12</v>
      </c>
      <c r="F1453" s="4" t="s">
        <v>231</v>
      </c>
      <c r="G1453" s="5" t="s">
        <v>3044</v>
      </c>
      <c r="H1453" s="4" t="s">
        <v>868</v>
      </c>
      <c r="I1453" s="4" t="str">
        <f>VLOOKUP(B1453,[1]DJR_961!$B:$C,2,0)</f>
        <v>1,466</v>
      </c>
      <c r="J1453" s="4" t="str">
        <f>VLOOKUP(B1453,[1]DJR_961!$B:$E,4,0)</f>
        <v>1.698</v>
      </c>
      <c r="K1453" s="4" t="str">
        <f>VLOOKUP(B1453,[1]DJR_961!$B:$F,5,0)</f>
        <v>0.001040</v>
      </c>
    </row>
    <row r="1454" spans="1:11" x14ac:dyDescent="0.15">
      <c r="A1454" s="4">
        <v>1452</v>
      </c>
      <c r="B1454" s="4" t="s">
        <v>3087</v>
      </c>
      <c r="C1454" s="4" t="s">
        <v>3088</v>
      </c>
      <c r="D1454" s="4" t="s">
        <v>449</v>
      </c>
      <c r="E1454" s="4" t="s">
        <v>12</v>
      </c>
      <c r="F1454" s="4" t="s">
        <v>231</v>
      </c>
      <c r="G1454" s="5" t="s">
        <v>3978</v>
      </c>
      <c r="H1454" s="4" t="s">
        <v>868</v>
      </c>
      <c r="I1454" s="4" t="str">
        <f>VLOOKUP(B1454,[1]DJR_961!$B:$C,2,0)</f>
        <v>1,139</v>
      </c>
      <c r="J1454" s="4" t="str">
        <f>VLOOKUP(B1454,[1]DJR_961!$B:$E,4,0)</f>
        <v>1.683</v>
      </c>
      <c r="K1454" s="4" t="str">
        <f>VLOOKUP(B1454,[1]DJR_961!$B:$F,5,0)</f>
        <v>0.002830</v>
      </c>
    </row>
    <row r="1455" spans="1:11" x14ac:dyDescent="0.15">
      <c r="A1455" s="4">
        <v>1453</v>
      </c>
      <c r="B1455" s="4" t="s">
        <v>3101</v>
      </c>
      <c r="C1455" s="4" t="s">
        <v>3102</v>
      </c>
      <c r="D1455" s="4" t="s">
        <v>287</v>
      </c>
      <c r="E1455" s="4" t="s">
        <v>12</v>
      </c>
      <c r="F1455" s="4" t="s">
        <v>231</v>
      </c>
      <c r="G1455" s="5" t="s">
        <v>3103</v>
      </c>
      <c r="H1455" s="4" t="s">
        <v>868</v>
      </c>
      <c r="I1455" s="4" t="str">
        <f>VLOOKUP(B1455,[1]DJR_961!$B:$C,2,0)</f>
        <v>595</v>
      </c>
      <c r="J1455" s="4" t="str">
        <f>VLOOKUP(B1455,[1]DJR_961!$B:$E,4,0)</f>
        <v>1.677</v>
      </c>
      <c r="K1455" s="4" t="str">
        <f>VLOOKUP(B1455,[1]DJR_961!$B:$F,5,0)</f>
        <v>0.001360</v>
      </c>
    </row>
    <row r="1456" spans="1:11" x14ac:dyDescent="0.15">
      <c r="A1456" s="4">
        <v>1454</v>
      </c>
      <c r="B1456" s="4" t="s">
        <v>3278</v>
      </c>
      <c r="C1456" s="4" t="s">
        <v>3279</v>
      </c>
      <c r="D1456" s="4" t="s">
        <v>173</v>
      </c>
      <c r="E1456" s="4" t="s">
        <v>12</v>
      </c>
      <c r="F1456" s="4" t="s">
        <v>231</v>
      </c>
      <c r="G1456" s="5" t="s">
        <v>9805</v>
      </c>
      <c r="H1456" s="4" t="s">
        <v>868</v>
      </c>
      <c r="I1456" s="4" t="str">
        <f>VLOOKUP(B1456,[1]DJR_961!$B:$C,2,0)</f>
        <v>1,306</v>
      </c>
      <c r="J1456" s="4" t="str">
        <f>VLOOKUP(B1456,[1]DJR_961!$B:$E,4,0)</f>
        <v>1.605</v>
      </c>
      <c r="K1456" s="4" t="str">
        <f>VLOOKUP(B1456,[1]DJR_961!$B:$F,5,0)</f>
        <v>0.002620</v>
      </c>
    </row>
    <row r="1457" spans="1:11" x14ac:dyDescent="0.15">
      <c r="A1457" s="4">
        <v>1455</v>
      </c>
      <c r="B1457" s="4" t="s">
        <v>10572</v>
      </c>
      <c r="C1457" s="4" t="s">
        <v>3450</v>
      </c>
      <c r="D1457" s="4" t="s">
        <v>500</v>
      </c>
      <c r="E1457" s="4" t="s">
        <v>12</v>
      </c>
      <c r="F1457" s="4" t="s">
        <v>231</v>
      </c>
      <c r="G1457" s="5" t="s">
        <v>3451</v>
      </c>
      <c r="H1457" s="4" t="s">
        <v>868</v>
      </c>
      <c r="I1457" s="4" t="str">
        <f>VLOOKUP(B1457,[1]DJR_961!$B:$C,2,0)</f>
        <v>1,347</v>
      </c>
      <c r="J1457" s="4" t="str">
        <f>VLOOKUP(B1457,[1]DJR_961!$B:$E,4,0)</f>
        <v>1.539</v>
      </c>
      <c r="K1457" s="4" t="str">
        <f>VLOOKUP(B1457,[1]DJR_961!$B:$F,5,0)</f>
        <v>0.002520</v>
      </c>
    </row>
    <row r="1458" spans="1:11" x14ac:dyDescent="0.15">
      <c r="A1458" s="4">
        <v>1456</v>
      </c>
      <c r="B1458" s="4" t="s">
        <v>3884</v>
      </c>
      <c r="C1458" s="4" t="s">
        <v>3885</v>
      </c>
      <c r="D1458" s="4" t="s">
        <v>1284</v>
      </c>
      <c r="E1458" s="4" t="s">
        <v>12</v>
      </c>
      <c r="F1458" s="4" t="s">
        <v>231</v>
      </c>
      <c r="G1458" s="5" t="s">
        <v>4276</v>
      </c>
      <c r="H1458" s="4" t="s">
        <v>868</v>
      </c>
      <c r="I1458" s="4" t="str">
        <f>VLOOKUP(B1458,[1]DJR_961!$B:$C,2,0)</f>
        <v>6,825</v>
      </c>
      <c r="J1458" s="4" t="str">
        <f>VLOOKUP(B1458,[1]DJR_961!$B:$E,4,0)</f>
        <v>1.389</v>
      </c>
      <c r="K1458" s="4" t="str">
        <f>VLOOKUP(B1458,[1]DJR_961!$B:$F,5,0)</f>
        <v>0.009650</v>
      </c>
    </row>
    <row r="1459" spans="1:11" x14ac:dyDescent="0.15">
      <c r="A1459" s="4">
        <v>1457</v>
      </c>
      <c r="B1459" s="4" t="s">
        <v>3998</v>
      </c>
      <c r="C1459" s="4" t="s">
        <v>3999</v>
      </c>
      <c r="D1459" s="4" t="s">
        <v>363</v>
      </c>
      <c r="E1459" s="4" t="s">
        <v>12</v>
      </c>
      <c r="F1459" s="4" t="s">
        <v>231</v>
      </c>
      <c r="G1459" s="5" t="s">
        <v>9874</v>
      </c>
      <c r="H1459" s="4" t="s">
        <v>868</v>
      </c>
      <c r="I1459" s="4" t="str">
        <f>VLOOKUP(B1459,[1]DJR_961!$B:$C,2,0)</f>
        <v>1,096</v>
      </c>
      <c r="J1459" s="4" t="str">
        <f>VLOOKUP(B1459,[1]DJR_961!$B:$E,4,0)</f>
        <v>1.359</v>
      </c>
      <c r="K1459" s="4" t="str">
        <f>VLOOKUP(B1459,[1]DJR_961!$B:$F,5,0)</f>
        <v>0.001750</v>
      </c>
    </row>
    <row r="1460" spans="1:11" x14ac:dyDescent="0.15">
      <c r="A1460" s="4">
        <v>1458</v>
      </c>
      <c r="B1460" s="4" t="s">
        <v>4121</v>
      </c>
      <c r="C1460" s="4" t="s">
        <v>4122</v>
      </c>
      <c r="D1460" s="4" t="s">
        <v>1278</v>
      </c>
      <c r="E1460" s="4" t="s">
        <v>128</v>
      </c>
      <c r="F1460" s="4" t="s">
        <v>231</v>
      </c>
      <c r="G1460" s="5" t="s">
        <v>4463</v>
      </c>
      <c r="H1460" s="4" t="s">
        <v>868</v>
      </c>
      <c r="I1460" s="4" t="str">
        <f>VLOOKUP(B1460,[1]DJR_961!$B:$C,2,0)</f>
        <v>2,296</v>
      </c>
      <c r="J1460" s="4" t="str">
        <f>VLOOKUP(B1460,[1]DJR_961!$B:$E,4,0)</f>
        <v>1.332</v>
      </c>
      <c r="K1460" s="4" t="str">
        <f>VLOOKUP(B1460,[1]DJR_961!$B:$F,5,0)</f>
        <v>0.003260</v>
      </c>
    </row>
    <row r="1461" spans="1:11" x14ac:dyDescent="0.15">
      <c r="A1461" s="4">
        <v>1459</v>
      </c>
      <c r="B1461" s="4" t="s">
        <v>4185</v>
      </c>
      <c r="C1461" s="4" t="s">
        <v>4186</v>
      </c>
      <c r="D1461" s="4" t="s">
        <v>52</v>
      </c>
      <c r="E1461" s="4" t="s">
        <v>12</v>
      </c>
      <c r="F1461" s="4" t="s">
        <v>231</v>
      </c>
      <c r="G1461" s="5" t="s">
        <v>4187</v>
      </c>
      <c r="H1461" s="4" t="s">
        <v>868</v>
      </c>
      <c r="I1461" s="4" t="str">
        <f>VLOOKUP(B1461,[1]DJR_961!$B:$C,2,0)</f>
        <v>672</v>
      </c>
      <c r="J1461" s="4" t="str">
        <f>VLOOKUP(B1461,[1]DJR_961!$B:$E,4,0)</f>
        <v>1.314</v>
      </c>
      <c r="K1461" s="4" t="str">
        <f>VLOOKUP(B1461,[1]DJR_961!$B:$F,5,0)</f>
        <v>0.000960</v>
      </c>
    </row>
    <row r="1462" spans="1:11" x14ac:dyDescent="0.15">
      <c r="A1462" s="4">
        <v>1460</v>
      </c>
      <c r="B1462" s="4" t="s">
        <v>4374</v>
      </c>
      <c r="C1462" s="4" t="s">
        <v>4375</v>
      </c>
      <c r="D1462" s="4" t="s">
        <v>79</v>
      </c>
      <c r="E1462" s="4" t="s">
        <v>12</v>
      </c>
      <c r="F1462" s="4" t="s">
        <v>231</v>
      </c>
      <c r="G1462" s="5" t="s">
        <v>4376</v>
      </c>
      <c r="H1462" s="4" t="s">
        <v>2193</v>
      </c>
      <c r="I1462" s="4" t="str">
        <f>VLOOKUP(B1462,[1]DJR_961!$B:$C,2,0)</f>
        <v>459</v>
      </c>
      <c r="J1462" s="4" t="str">
        <f>VLOOKUP(B1462,[1]DJR_961!$B:$E,4,0)</f>
        <v>1.277</v>
      </c>
      <c r="K1462" s="4" t="str">
        <f>VLOOKUP(B1462,[1]DJR_961!$B:$F,5,0)</f>
        <v>0.000740</v>
      </c>
    </row>
    <row r="1463" spans="1:11" x14ac:dyDescent="0.15">
      <c r="A1463" s="4">
        <v>1461</v>
      </c>
      <c r="B1463" s="4" t="s">
        <v>4379</v>
      </c>
      <c r="C1463" s="4" t="s">
        <v>4380</v>
      </c>
      <c r="D1463" s="4" t="s">
        <v>25</v>
      </c>
      <c r="E1463" s="4" t="s">
        <v>12</v>
      </c>
      <c r="F1463" s="4" t="s">
        <v>231</v>
      </c>
      <c r="G1463" s="5" t="s">
        <v>4381</v>
      </c>
      <c r="H1463" s="4" t="s">
        <v>2193</v>
      </c>
      <c r="I1463" s="4" t="str">
        <f>VLOOKUP(B1463,[1]DJR_961!$B:$C,2,0)</f>
        <v>1,844</v>
      </c>
      <c r="J1463" s="4" t="str">
        <f>VLOOKUP(B1463,[1]DJR_961!$B:$E,4,0)</f>
        <v>1.276</v>
      </c>
      <c r="K1463" s="4" t="str">
        <f>VLOOKUP(B1463,[1]DJR_961!$B:$F,5,0)</f>
        <v>0.002060</v>
      </c>
    </row>
    <row r="1464" spans="1:11" x14ac:dyDescent="0.15">
      <c r="A1464" s="4">
        <v>1462</v>
      </c>
      <c r="B1464" s="4" t="s">
        <v>4393</v>
      </c>
      <c r="C1464" s="4" t="s">
        <v>4394</v>
      </c>
      <c r="D1464" s="4" t="s">
        <v>329</v>
      </c>
      <c r="E1464" s="4" t="s">
        <v>12</v>
      </c>
      <c r="F1464" s="4" t="s">
        <v>231</v>
      </c>
      <c r="G1464" s="5" t="s">
        <v>9914</v>
      </c>
      <c r="H1464" s="4" t="s">
        <v>2193</v>
      </c>
      <c r="I1464" s="4" t="str">
        <f>VLOOKUP(B1464,[1]DJR_961!$B:$C,2,0)</f>
        <v>1,567</v>
      </c>
      <c r="J1464" s="4" t="str">
        <f>VLOOKUP(B1464,[1]DJR_961!$B:$E,4,0)</f>
        <v>1.272</v>
      </c>
      <c r="K1464" s="4" t="str">
        <f>VLOOKUP(B1464,[1]DJR_961!$B:$F,5,0)</f>
        <v>0.002340</v>
      </c>
    </row>
    <row r="1465" spans="1:11" x14ac:dyDescent="0.15">
      <c r="A1465" s="4">
        <v>1463</v>
      </c>
      <c r="B1465" s="4" t="s">
        <v>4458</v>
      </c>
      <c r="C1465" s="4" t="s">
        <v>4459</v>
      </c>
      <c r="D1465" s="4" t="s">
        <v>185</v>
      </c>
      <c r="E1465" s="4" t="s">
        <v>6</v>
      </c>
      <c r="F1465" s="4" t="s">
        <v>231</v>
      </c>
      <c r="G1465" s="5" t="s">
        <v>5105</v>
      </c>
      <c r="H1465" s="4" t="s">
        <v>2193</v>
      </c>
      <c r="I1465" s="4" t="str">
        <f>VLOOKUP(B1465,[1]DJR_961!$B:$C,2,0)</f>
        <v>430</v>
      </c>
      <c r="J1465" s="4" t="str">
        <f>VLOOKUP(B1465,[1]DJR_961!$B:$E,4,0)</f>
        <v>1.255</v>
      </c>
      <c r="K1465" s="4" t="str">
        <f>VLOOKUP(B1465,[1]DJR_961!$B:$F,5,0)</f>
        <v>0.000570</v>
      </c>
    </row>
    <row r="1466" spans="1:11" x14ac:dyDescent="0.15">
      <c r="A1466" s="4">
        <v>1464</v>
      </c>
      <c r="B1466" s="4" t="s">
        <v>4621</v>
      </c>
      <c r="C1466" s="4" t="s">
        <v>4622</v>
      </c>
      <c r="D1466" s="4" t="s">
        <v>363</v>
      </c>
      <c r="E1466" s="4" t="s">
        <v>12</v>
      </c>
      <c r="F1466" s="4" t="s">
        <v>231</v>
      </c>
      <c r="G1466" s="5" t="s">
        <v>9937</v>
      </c>
      <c r="H1466" s="4" t="s">
        <v>2193</v>
      </c>
      <c r="I1466" s="4" t="str">
        <f>VLOOKUP(B1466,[1]DJR_961!$B:$C,2,0)</f>
        <v>437</v>
      </c>
      <c r="J1466" s="4" t="str">
        <f>VLOOKUP(B1466,[1]DJR_961!$B:$E,4,0)</f>
        <v>1.212</v>
      </c>
      <c r="K1466" s="4" t="str">
        <f>VLOOKUP(B1466,[1]DJR_961!$B:$F,5,0)</f>
        <v>0.000860</v>
      </c>
    </row>
    <row r="1467" spans="1:11" x14ac:dyDescent="0.15">
      <c r="A1467" s="4">
        <v>1465</v>
      </c>
      <c r="B1467" s="4" t="s">
        <v>4811</v>
      </c>
      <c r="C1467" s="4" t="s">
        <v>4812</v>
      </c>
      <c r="D1467" s="4" t="s">
        <v>364</v>
      </c>
      <c r="E1467" s="4" t="s">
        <v>12</v>
      </c>
      <c r="F1467" s="4" t="s">
        <v>231</v>
      </c>
      <c r="G1467" s="5" t="s">
        <v>9960</v>
      </c>
      <c r="H1467" s="4" t="s">
        <v>2193</v>
      </c>
      <c r="I1467" s="4" t="str">
        <f>VLOOKUP(B1467,[1]DJR_961!$B:$C,2,0)</f>
        <v>1,348</v>
      </c>
      <c r="J1467" s="4" t="str">
        <f>VLOOKUP(B1467,[1]DJR_961!$B:$E,4,0)</f>
        <v>1.158</v>
      </c>
      <c r="K1467" s="4" t="str">
        <f>VLOOKUP(B1467,[1]DJR_961!$B:$F,5,0)</f>
        <v>0.003300</v>
      </c>
    </row>
    <row r="1468" spans="1:11" x14ac:dyDescent="0.15">
      <c r="A1468" s="4">
        <v>1466</v>
      </c>
      <c r="B1468" s="4" t="s">
        <v>4958</v>
      </c>
      <c r="C1468" s="4" t="s">
        <v>4959</v>
      </c>
      <c r="D1468" s="4" t="s">
        <v>230</v>
      </c>
      <c r="E1468" s="4" t="s">
        <v>12</v>
      </c>
      <c r="F1468" s="4" t="s">
        <v>231</v>
      </c>
      <c r="G1468" s="5" t="s">
        <v>5209</v>
      </c>
      <c r="H1468" s="4" t="s">
        <v>2193</v>
      </c>
      <c r="I1468" s="4" t="str">
        <f>VLOOKUP(B1468,[1]DJR_961!$B:$C,2,0)</f>
        <v>937</v>
      </c>
      <c r="J1468" s="4" t="str">
        <f>VLOOKUP(B1468,[1]DJR_961!$B:$E,4,0)</f>
        <v>1.122</v>
      </c>
      <c r="K1468" s="4" t="str">
        <f>VLOOKUP(B1468,[1]DJR_961!$B:$F,5,0)</f>
        <v>0.001240</v>
      </c>
    </row>
    <row r="1469" spans="1:11" x14ac:dyDescent="0.15">
      <c r="A1469" s="4">
        <v>1467</v>
      </c>
      <c r="B1469" s="4" t="s">
        <v>4975</v>
      </c>
      <c r="C1469" s="4" t="s">
        <v>4976</v>
      </c>
      <c r="D1469" s="4" t="s">
        <v>667</v>
      </c>
      <c r="E1469" s="4" t="s">
        <v>12</v>
      </c>
      <c r="F1469" s="4" t="s">
        <v>231</v>
      </c>
      <c r="G1469" s="5" t="s">
        <v>4977</v>
      </c>
      <c r="H1469" s="4" t="s">
        <v>2193</v>
      </c>
      <c r="I1469" s="4" t="str">
        <f>VLOOKUP(B1469,[1]DJR_961!$B:$C,2,0)</f>
        <v>780</v>
      </c>
      <c r="J1469" s="4" t="str">
        <f>VLOOKUP(B1469,[1]DJR_961!$B:$E,4,0)</f>
        <v>1.115</v>
      </c>
      <c r="K1469" s="4" t="str">
        <f>VLOOKUP(B1469,[1]DJR_961!$B:$F,5,0)</f>
        <v>0.000620</v>
      </c>
    </row>
    <row r="1470" spans="1:11" x14ac:dyDescent="0.15">
      <c r="A1470" s="4">
        <v>1468</v>
      </c>
      <c r="B1470" s="4" t="s">
        <v>4992</v>
      </c>
      <c r="C1470" s="4" t="s">
        <v>4993</v>
      </c>
      <c r="D1470" s="4" t="s">
        <v>127</v>
      </c>
      <c r="E1470" s="4" t="s">
        <v>6</v>
      </c>
      <c r="F1470" s="4" t="s">
        <v>231</v>
      </c>
      <c r="G1470" s="5" t="s">
        <v>5420</v>
      </c>
      <c r="H1470" s="4" t="s">
        <v>2193</v>
      </c>
      <c r="I1470" s="4" t="str">
        <f>VLOOKUP(B1470,[1]DJR_961!$B:$C,2,0)</f>
        <v>774</v>
      </c>
      <c r="J1470" s="4" t="str">
        <f>VLOOKUP(B1470,[1]DJR_961!$B:$E,4,0)</f>
        <v>1.112</v>
      </c>
      <c r="K1470" s="4" t="str">
        <f>VLOOKUP(B1470,[1]DJR_961!$B:$F,5,0)</f>
        <v>0.001920</v>
      </c>
    </row>
    <row r="1471" spans="1:11" x14ac:dyDescent="0.15">
      <c r="A1471" s="4">
        <v>1469</v>
      </c>
      <c r="B1471" s="4" t="s">
        <v>5218</v>
      </c>
      <c r="C1471" s="4" t="s">
        <v>5219</v>
      </c>
      <c r="D1471" s="4" t="s">
        <v>487</v>
      </c>
      <c r="E1471" s="4" t="s">
        <v>12</v>
      </c>
      <c r="F1471" s="4" t="s">
        <v>231</v>
      </c>
      <c r="G1471" s="5" t="s">
        <v>5220</v>
      </c>
      <c r="H1471" s="4" t="s">
        <v>2193</v>
      </c>
      <c r="I1471" s="4" t="str">
        <f>VLOOKUP(B1471,[1]DJR_961!$B:$C,2,0)</f>
        <v>639</v>
      </c>
      <c r="J1471" s="4" t="str">
        <f>VLOOKUP(B1471,[1]DJR_961!$B:$E,4,0)</f>
        <v>1.054</v>
      </c>
      <c r="K1471" s="4" t="str">
        <f>VLOOKUP(B1471,[1]DJR_961!$B:$F,5,0)</f>
        <v>0.001060</v>
      </c>
    </row>
    <row r="1472" spans="1:11" x14ac:dyDescent="0.15">
      <c r="A1472" s="4">
        <v>1470</v>
      </c>
      <c r="B1472" s="4" t="s">
        <v>5473</v>
      </c>
      <c r="C1472" s="4" t="s">
        <v>5474</v>
      </c>
      <c r="D1472" s="4" t="s">
        <v>127</v>
      </c>
      <c r="E1472" s="4" t="s">
        <v>12</v>
      </c>
      <c r="F1472" s="4" t="s">
        <v>231</v>
      </c>
      <c r="G1472" s="5" t="s">
        <v>5645</v>
      </c>
      <c r="H1472" s="4" t="s">
        <v>2193</v>
      </c>
      <c r="I1472" s="4" t="str">
        <f>VLOOKUP(B1472,[1]DJR_961!$B:$C,2,0)</f>
        <v>392</v>
      </c>
      <c r="J1472" s="4" t="str">
        <f>VLOOKUP(B1472,[1]DJR_961!$B:$E,4,0)</f>
        <v>0.990</v>
      </c>
      <c r="K1472" s="4" t="str">
        <f>VLOOKUP(B1472,[1]DJR_961!$B:$F,5,0)</f>
        <v>0.001010</v>
      </c>
    </row>
    <row r="1473" spans="1:11" x14ac:dyDescent="0.15">
      <c r="A1473" s="4">
        <v>1471</v>
      </c>
      <c r="B1473" s="4" t="s">
        <v>5583</v>
      </c>
      <c r="C1473" s="4" t="s">
        <v>5584</v>
      </c>
      <c r="D1473" s="4" t="s">
        <v>138</v>
      </c>
      <c r="E1473" s="4" t="s">
        <v>12</v>
      </c>
      <c r="F1473" s="4" t="s">
        <v>231</v>
      </c>
      <c r="G1473" s="5" t="s">
        <v>5712</v>
      </c>
      <c r="H1473" s="4" t="s">
        <v>2193</v>
      </c>
      <c r="I1473" s="4" t="str">
        <f>VLOOKUP(B1473,[1]DJR_961!$B:$C,2,0)</f>
        <v>299</v>
      </c>
      <c r="J1473" s="4" t="str">
        <f>VLOOKUP(B1473,[1]DJR_961!$B:$E,4,0)</f>
        <v>0.963</v>
      </c>
      <c r="K1473" s="4" t="str">
        <f>VLOOKUP(B1473,[1]DJR_961!$B:$F,5,0)</f>
        <v>0.000430</v>
      </c>
    </row>
    <row r="1474" spans="1:11" x14ac:dyDescent="0.15">
      <c r="A1474" s="4">
        <v>1472</v>
      </c>
      <c r="B1474" s="4" t="s">
        <v>5613</v>
      </c>
      <c r="C1474" s="4" t="s">
        <v>5614</v>
      </c>
      <c r="D1474" s="4" t="s">
        <v>363</v>
      </c>
      <c r="E1474" s="4" t="s">
        <v>12</v>
      </c>
      <c r="F1474" s="4" t="s">
        <v>231</v>
      </c>
      <c r="G1474" s="5" t="s">
        <v>5615</v>
      </c>
      <c r="H1474" s="4" t="s">
        <v>2193</v>
      </c>
      <c r="I1474" s="4" t="str">
        <f>VLOOKUP(B1474,[1]DJR_961!$B:$C,2,0)</f>
        <v>512</v>
      </c>
      <c r="J1474" s="4" t="str">
        <f>VLOOKUP(B1474,[1]DJR_961!$B:$E,4,0)</f>
        <v>0.959</v>
      </c>
      <c r="K1474" s="4" t="str">
        <f>VLOOKUP(B1474,[1]DJR_961!$B:$F,5,0)</f>
        <v>0.000290</v>
      </c>
    </row>
    <row r="1475" spans="1:11" x14ac:dyDescent="0.15">
      <c r="A1475" s="4">
        <v>1473</v>
      </c>
      <c r="B1475" s="4" t="s">
        <v>5760</v>
      </c>
      <c r="C1475" s="4" t="s">
        <v>5761</v>
      </c>
      <c r="D1475" s="4" t="s">
        <v>4</v>
      </c>
      <c r="E1475" s="4" t="s">
        <v>12</v>
      </c>
      <c r="F1475" s="4" t="s">
        <v>231</v>
      </c>
      <c r="G1475" s="5" t="s">
        <v>5762</v>
      </c>
      <c r="H1475" s="4" t="s">
        <v>2193</v>
      </c>
      <c r="I1475" s="4" t="str">
        <f>VLOOKUP(B1475,[1]DJR_961!$B:$C,2,0)</f>
        <v>457</v>
      </c>
      <c r="J1475" s="4" t="str">
        <f>VLOOKUP(B1475,[1]DJR_961!$B:$E,4,0)</f>
        <v>0.923</v>
      </c>
      <c r="K1475" s="4" t="str">
        <f>VLOOKUP(B1475,[1]DJR_961!$B:$F,5,0)</f>
        <v>0.000470</v>
      </c>
    </row>
    <row r="1476" spans="1:11" x14ac:dyDescent="0.15">
      <c r="A1476" s="4">
        <v>1474</v>
      </c>
      <c r="B1476" s="4" t="s">
        <v>5899</v>
      </c>
      <c r="C1476" s="4" t="s">
        <v>5900</v>
      </c>
      <c r="D1476" s="4" t="s">
        <v>883</v>
      </c>
      <c r="E1476" s="4" t="s">
        <v>114</v>
      </c>
      <c r="F1476" s="4" t="s">
        <v>231</v>
      </c>
      <c r="G1476" s="5" t="s">
        <v>6143</v>
      </c>
      <c r="H1476" s="4" t="s">
        <v>2193</v>
      </c>
      <c r="I1476" s="4" t="str">
        <f>VLOOKUP(B1476,[1]DJR_961!$B:$C,2,0)</f>
        <v>176</v>
      </c>
      <c r="J1476" s="4" t="str">
        <f>VLOOKUP(B1476,[1]DJR_961!$B:$E,4,0)</f>
        <v>0.897</v>
      </c>
      <c r="K1476" s="4" t="str">
        <f>VLOOKUP(B1476,[1]DJR_961!$B:$F,5,0)</f>
        <v>0.000380</v>
      </c>
    </row>
    <row r="1477" spans="1:11" x14ac:dyDescent="0.15">
      <c r="A1477" s="4">
        <v>1475</v>
      </c>
      <c r="B1477" s="4" t="s">
        <v>5904</v>
      </c>
      <c r="C1477" s="4" t="s">
        <v>5905</v>
      </c>
      <c r="D1477" s="4" t="s">
        <v>399</v>
      </c>
      <c r="E1477" s="4" t="s">
        <v>12</v>
      </c>
      <c r="F1477" s="4" t="s">
        <v>231</v>
      </c>
      <c r="G1477" s="5" t="s">
        <v>5906</v>
      </c>
      <c r="H1477" s="4" t="s">
        <v>2193</v>
      </c>
      <c r="I1477" s="4" t="str">
        <f>VLOOKUP(B1477,[1]DJR_961!$B:$C,2,0)</f>
        <v>920</v>
      </c>
      <c r="J1477" s="4" t="str">
        <f>VLOOKUP(B1477,[1]DJR_961!$B:$E,4,0)</f>
        <v>0.896</v>
      </c>
      <c r="K1477" s="4" t="str">
        <f>VLOOKUP(B1477,[1]DJR_961!$B:$F,5,0)</f>
        <v>0.001040</v>
      </c>
    </row>
    <row r="1478" spans="1:11" x14ac:dyDescent="0.15">
      <c r="A1478" s="4">
        <v>1476</v>
      </c>
      <c r="B1478" s="4" t="s">
        <v>6023</v>
      </c>
      <c r="C1478" s="4" t="s">
        <v>6024</v>
      </c>
      <c r="D1478" s="4" t="s">
        <v>767</v>
      </c>
      <c r="E1478" s="4" t="s">
        <v>12</v>
      </c>
      <c r="F1478" s="4" t="s">
        <v>231</v>
      </c>
      <c r="G1478" s="5" t="s">
        <v>6025</v>
      </c>
      <c r="H1478" s="4" t="s">
        <v>2193</v>
      </c>
      <c r="I1478" s="4" t="str">
        <f>VLOOKUP(B1478,[1]DJR_961!$B:$C,2,0)</f>
        <v>1,434</v>
      </c>
      <c r="J1478" s="4" t="str">
        <f>VLOOKUP(B1478,[1]DJR_961!$B:$E,4,0)</f>
        <v>0.864</v>
      </c>
      <c r="K1478" s="4" t="str">
        <f>VLOOKUP(B1478,[1]DJR_961!$B:$F,5,0)</f>
        <v>0.000560</v>
      </c>
    </row>
    <row r="1479" spans="1:11" x14ac:dyDescent="0.15">
      <c r="A1479" s="4">
        <v>1477</v>
      </c>
      <c r="B1479" s="4" t="s">
        <v>6202</v>
      </c>
      <c r="C1479" s="4" t="s">
        <v>6203</v>
      </c>
      <c r="D1479" s="4" t="s">
        <v>42</v>
      </c>
      <c r="E1479" s="4" t="s">
        <v>12</v>
      </c>
      <c r="F1479" s="4" t="s">
        <v>231</v>
      </c>
      <c r="G1479" s="5" t="s">
        <v>10091</v>
      </c>
      <c r="H1479" s="4" t="s">
        <v>2193</v>
      </c>
      <c r="I1479" s="4" t="str">
        <f>VLOOKUP(B1479,[1]DJR_961!$B:$C,2,0)</f>
        <v>797</v>
      </c>
      <c r="J1479" s="4" t="str">
        <f>VLOOKUP(B1479,[1]DJR_961!$B:$E,4,0)</f>
        <v>0.812</v>
      </c>
      <c r="K1479" s="4" t="str">
        <f>VLOOKUP(B1479,[1]DJR_961!$B:$F,5,0)</f>
        <v>0.000920</v>
      </c>
    </row>
    <row r="1480" spans="1:11" x14ac:dyDescent="0.15">
      <c r="A1480" s="4">
        <v>1478</v>
      </c>
      <c r="B1480" s="4" t="s">
        <v>6213</v>
      </c>
      <c r="C1480" s="4" t="s">
        <v>6214</v>
      </c>
      <c r="D1480" s="4" t="s">
        <v>185</v>
      </c>
      <c r="E1480" s="4" t="s">
        <v>12</v>
      </c>
      <c r="F1480" s="4" t="s">
        <v>231</v>
      </c>
      <c r="G1480" s="5" t="s">
        <v>6215</v>
      </c>
      <c r="H1480" s="4" t="s">
        <v>2193</v>
      </c>
      <c r="I1480" s="4" t="str">
        <f>VLOOKUP(B1480,[1]DJR_961!$B:$C,2,0)</f>
        <v>731</v>
      </c>
      <c r="J1480" s="4" t="str">
        <f>VLOOKUP(B1480,[1]DJR_961!$B:$E,4,0)</f>
        <v>0.811</v>
      </c>
      <c r="K1480" s="4" t="str">
        <f>VLOOKUP(B1480,[1]DJR_961!$B:$F,5,0)</f>
        <v>0.000640</v>
      </c>
    </row>
    <row r="1481" spans="1:11" x14ac:dyDescent="0.15">
      <c r="A1481" s="4">
        <v>1479</v>
      </c>
      <c r="B1481" s="4" t="s">
        <v>6306</v>
      </c>
      <c r="C1481" s="4" t="s">
        <v>6307</v>
      </c>
      <c r="D1481" s="4" t="s">
        <v>139</v>
      </c>
      <c r="E1481" s="4" t="s">
        <v>6</v>
      </c>
      <c r="F1481" s="4" t="s">
        <v>231</v>
      </c>
      <c r="G1481" s="5" t="s">
        <v>6763</v>
      </c>
      <c r="H1481" s="4" t="s">
        <v>2193</v>
      </c>
      <c r="I1481" s="4" t="str">
        <f>VLOOKUP(B1481,[1]DJR_961!$B:$C,2,0)</f>
        <v>467</v>
      </c>
      <c r="J1481" s="4" t="str">
        <f>VLOOKUP(B1481,[1]DJR_961!$B:$E,4,0)</f>
        <v>0.788</v>
      </c>
      <c r="K1481" s="4" t="str">
        <f>VLOOKUP(B1481,[1]DJR_961!$B:$F,5,0)</f>
        <v>0.000780</v>
      </c>
    </row>
    <row r="1482" spans="1:11" x14ac:dyDescent="0.15">
      <c r="A1482" s="4">
        <v>1480</v>
      </c>
      <c r="B1482" s="4" t="s">
        <v>231</v>
      </c>
      <c r="C1482" s="4" t="s">
        <v>6347</v>
      </c>
      <c r="D1482" s="4" t="s">
        <v>52</v>
      </c>
      <c r="E1482" s="4" t="s">
        <v>12</v>
      </c>
      <c r="F1482" s="4" t="s">
        <v>231</v>
      </c>
      <c r="G1482" s="5" t="s">
        <v>6348</v>
      </c>
      <c r="H1482" s="4" t="s">
        <v>4142</v>
      </c>
      <c r="I1482" s="4" t="str">
        <f>VLOOKUP(B1482,[1]DJR_961!$B:$C,2,0)</f>
        <v>321</v>
      </c>
      <c r="J1482" s="4" t="str">
        <f>VLOOKUP(B1482,[1]DJR_961!$B:$E,4,0)</f>
        <v>0.780</v>
      </c>
      <c r="K1482" s="4" t="str">
        <f>VLOOKUP(B1482,[1]DJR_961!$B:$F,5,0)</f>
        <v>0.000180</v>
      </c>
    </row>
    <row r="1483" spans="1:11" x14ac:dyDescent="0.15">
      <c r="A1483" s="4">
        <v>1481</v>
      </c>
      <c r="B1483" s="4" t="s">
        <v>6367</v>
      </c>
      <c r="C1483" s="4" t="s">
        <v>6368</v>
      </c>
      <c r="D1483" s="4" t="s">
        <v>13</v>
      </c>
      <c r="E1483" s="4" t="s">
        <v>12</v>
      </c>
      <c r="F1483" s="4" t="s">
        <v>231</v>
      </c>
      <c r="G1483" s="5" t="s">
        <v>6369</v>
      </c>
      <c r="H1483" s="4" t="s">
        <v>4142</v>
      </c>
      <c r="I1483" s="4" t="str">
        <f>VLOOKUP(B1483,[1]DJR_961!$B:$C,2,0)</f>
        <v>479</v>
      </c>
      <c r="J1483" s="4" t="str">
        <f>VLOOKUP(B1483,[1]DJR_961!$B:$E,4,0)</f>
        <v>0.772</v>
      </c>
      <c r="K1483" s="4" t="str">
        <f>VLOOKUP(B1483,[1]DJR_961!$B:$F,5,0)</f>
        <v>0.000650</v>
      </c>
    </row>
    <row r="1484" spans="1:11" x14ac:dyDescent="0.15">
      <c r="A1484" s="4">
        <v>1482</v>
      </c>
      <c r="B1484" s="4" t="s">
        <v>6370</v>
      </c>
      <c r="C1484" s="4" t="s">
        <v>6371</v>
      </c>
      <c r="D1484" s="4" t="s">
        <v>767</v>
      </c>
      <c r="E1484" s="4" t="s">
        <v>12</v>
      </c>
      <c r="F1484" s="4" t="s">
        <v>231</v>
      </c>
      <c r="G1484" s="5" t="s">
        <v>6369</v>
      </c>
      <c r="H1484" s="4" t="s">
        <v>4142</v>
      </c>
      <c r="I1484" s="4" t="str">
        <f>VLOOKUP(B1484,[1]DJR_961!$B:$C,2,0)</f>
        <v>554</v>
      </c>
      <c r="J1484" s="4" t="str">
        <f>VLOOKUP(B1484,[1]DJR_961!$B:$E,4,0)</f>
        <v>0.772</v>
      </c>
      <c r="K1484" s="4" t="str">
        <f>VLOOKUP(B1484,[1]DJR_961!$B:$F,5,0)</f>
        <v>0.001080</v>
      </c>
    </row>
    <row r="1485" spans="1:11" x14ac:dyDescent="0.15">
      <c r="A1485" s="4">
        <v>1483</v>
      </c>
      <c r="B1485" s="4" t="s">
        <v>6494</v>
      </c>
      <c r="C1485" s="4" t="s">
        <v>6495</v>
      </c>
      <c r="D1485" s="4" t="s">
        <v>138</v>
      </c>
      <c r="E1485" s="4" t="s">
        <v>12</v>
      </c>
      <c r="F1485" s="4" t="s">
        <v>231</v>
      </c>
      <c r="G1485" s="5" t="s">
        <v>6496</v>
      </c>
      <c r="H1485" s="4" t="s">
        <v>4142</v>
      </c>
      <c r="I1485" s="4" t="str">
        <f>VLOOKUP(B1485,[1]DJR_961!$B:$C,2,0)</f>
        <v>281</v>
      </c>
      <c r="J1485" s="4" t="str">
        <f>VLOOKUP(B1485,[1]DJR_961!$B:$E,4,0)</f>
        <v>0.750</v>
      </c>
      <c r="K1485" s="4" t="str">
        <f>VLOOKUP(B1485,[1]DJR_961!$B:$F,5,0)</f>
        <v>0.000210</v>
      </c>
    </row>
    <row r="1486" spans="1:11" x14ac:dyDescent="0.15">
      <c r="A1486" s="4">
        <v>1484</v>
      </c>
      <c r="B1486" s="4" t="s">
        <v>6728</v>
      </c>
      <c r="C1486" s="4" t="s">
        <v>6729</v>
      </c>
      <c r="D1486" s="4" t="s">
        <v>218</v>
      </c>
      <c r="E1486" s="4" t="s">
        <v>12</v>
      </c>
      <c r="F1486" s="4" t="s">
        <v>231</v>
      </c>
      <c r="G1486" s="5" t="s">
        <v>7415</v>
      </c>
      <c r="H1486" s="4" t="s">
        <v>4142</v>
      </c>
      <c r="I1486" s="4" t="str">
        <f>VLOOKUP(B1486,[1]DJR_961!$B:$C,2,0)</f>
        <v>1,306</v>
      </c>
      <c r="J1486" s="4" t="str">
        <f>VLOOKUP(B1486,[1]DJR_961!$B:$E,4,0)</f>
        <v>0.694</v>
      </c>
      <c r="K1486" s="4" t="str">
        <f>VLOOKUP(B1486,[1]DJR_961!$B:$F,5,0)</f>
        <v>0.002020</v>
      </c>
    </row>
    <row r="1487" spans="1:11" x14ac:dyDescent="0.15">
      <c r="A1487" s="4">
        <v>1485</v>
      </c>
      <c r="B1487" s="4" t="s">
        <v>6850</v>
      </c>
      <c r="C1487" s="4" t="s">
        <v>6851</v>
      </c>
      <c r="D1487" s="4" t="s">
        <v>5</v>
      </c>
      <c r="E1487" s="4" t="s">
        <v>6</v>
      </c>
      <c r="F1487" s="4" t="s">
        <v>231</v>
      </c>
      <c r="G1487" s="5" t="s">
        <v>6852</v>
      </c>
      <c r="H1487" s="4" t="s">
        <v>4142</v>
      </c>
      <c r="I1487" s="4" t="str">
        <f>VLOOKUP(B1487,[1]DJR_961!$B:$C,2,0)</f>
        <v>185</v>
      </c>
      <c r="J1487" s="4" t="str">
        <f>VLOOKUP(B1487,[1]DJR_961!$B:$E,4,0)</f>
        <v>0.675</v>
      </c>
      <c r="K1487" s="4" t="str">
        <f>VLOOKUP(B1487,[1]DJR_961!$B:$F,5,0)</f>
        <v>0.000370</v>
      </c>
    </row>
    <row r="1488" spans="1:11" x14ac:dyDescent="0.15">
      <c r="A1488" s="4">
        <v>1486</v>
      </c>
      <c r="B1488" s="4" t="s">
        <v>7044</v>
      </c>
      <c r="C1488" s="4" t="s">
        <v>7045</v>
      </c>
      <c r="D1488" s="4" t="s">
        <v>79</v>
      </c>
      <c r="E1488" s="4" t="s">
        <v>12</v>
      </c>
      <c r="F1488" s="4" t="s">
        <v>231</v>
      </c>
      <c r="G1488" s="5" t="s">
        <v>7046</v>
      </c>
      <c r="H1488" s="4" t="s">
        <v>4142</v>
      </c>
      <c r="I1488" s="4" t="str">
        <f>VLOOKUP(B1488,[1]DJR_961!$B:$C,2,0)</f>
        <v>405</v>
      </c>
      <c r="J1488" s="4" t="str">
        <f>VLOOKUP(B1488,[1]DJR_961!$B:$E,4,0)</f>
        <v>0.640</v>
      </c>
      <c r="K1488" s="4" t="str">
        <f>VLOOKUP(B1488,[1]DJR_961!$B:$F,5,0)</f>
        <v>0.000340</v>
      </c>
    </row>
    <row r="1489" spans="1:11" x14ac:dyDescent="0.15">
      <c r="A1489" s="4">
        <v>1487</v>
      </c>
      <c r="B1489" s="4" t="s">
        <v>7316</v>
      </c>
      <c r="C1489" s="4" t="s">
        <v>7317</v>
      </c>
      <c r="D1489" s="4" t="s">
        <v>103</v>
      </c>
      <c r="E1489" s="4" t="s">
        <v>12</v>
      </c>
      <c r="F1489" s="4" t="s">
        <v>231</v>
      </c>
      <c r="G1489" s="5" t="s">
        <v>7318</v>
      </c>
      <c r="H1489" s="4" t="s">
        <v>4142</v>
      </c>
      <c r="I1489" s="4" t="str">
        <f>VLOOKUP(B1489,[1]DJR_961!$B:$C,2,0)</f>
        <v>192</v>
      </c>
      <c r="J1489" s="4" t="str">
        <f>VLOOKUP(B1489,[1]DJR_961!$B:$E,4,0)</f>
        <v>0.580</v>
      </c>
      <c r="K1489" s="4" t="str">
        <f>VLOOKUP(B1489,[1]DJR_961!$B:$F,5,0)</f>
        <v>0.000310</v>
      </c>
    </row>
    <row r="1490" spans="1:11" x14ac:dyDescent="0.15">
      <c r="A1490" s="4">
        <v>1488</v>
      </c>
      <c r="B1490" s="4" t="s">
        <v>7448</v>
      </c>
      <c r="C1490" s="4" t="s">
        <v>7449</v>
      </c>
      <c r="D1490" s="4" t="s">
        <v>235</v>
      </c>
      <c r="E1490" s="4" t="s">
        <v>12</v>
      </c>
      <c r="F1490" s="4" t="s">
        <v>231</v>
      </c>
      <c r="G1490" s="5" t="s">
        <v>7903</v>
      </c>
      <c r="H1490" s="4" t="s">
        <v>4142</v>
      </c>
      <c r="I1490" s="4" t="str">
        <f>VLOOKUP(B1490,[1]DJR_961!$B:$C,2,0)</f>
        <v>364</v>
      </c>
      <c r="J1490" s="4" t="str">
        <f>VLOOKUP(B1490,[1]DJR_961!$B:$E,4,0)</f>
        <v>0.554</v>
      </c>
      <c r="K1490" s="4" t="str">
        <f>VLOOKUP(B1490,[1]DJR_961!$B:$F,5,0)</f>
        <v>0.000530</v>
      </c>
    </row>
    <row r="1491" spans="1:11" x14ac:dyDescent="0.15">
      <c r="A1491" s="4">
        <v>1489</v>
      </c>
      <c r="B1491" s="4" t="s">
        <v>7559</v>
      </c>
      <c r="C1491" s="4" t="s">
        <v>7560</v>
      </c>
      <c r="D1491" s="4" t="s">
        <v>126</v>
      </c>
      <c r="E1491" s="4" t="s">
        <v>6</v>
      </c>
      <c r="F1491" s="4" t="s">
        <v>231</v>
      </c>
      <c r="G1491" s="5" t="s">
        <v>10202</v>
      </c>
      <c r="H1491" s="4" t="s">
        <v>4142</v>
      </c>
      <c r="I1491" s="4" t="str">
        <f>VLOOKUP(B1491,[1]DJR_961!$B:$C,2,0)</f>
        <v>697</v>
      </c>
      <c r="J1491" s="4" t="str">
        <f>VLOOKUP(B1491,[1]DJR_961!$B:$E,4,0)</f>
        <v>0.529</v>
      </c>
      <c r="K1491" s="4" t="str">
        <f>VLOOKUP(B1491,[1]DJR_961!$B:$F,5,0)</f>
        <v>0.000480</v>
      </c>
    </row>
    <row r="1492" spans="1:11" x14ac:dyDescent="0.15">
      <c r="A1492" s="4">
        <v>1490</v>
      </c>
      <c r="B1492" s="4" t="s">
        <v>7631</v>
      </c>
      <c r="C1492" s="4" t="s">
        <v>7632</v>
      </c>
      <c r="D1492" s="4" t="s">
        <v>195</v>
      </c>
      <c r="E1492" s="4" t="s">
        <v>12</v>
      </c>
      <c r="F1492" s="4" t="s">
        <v>231</v>
      </c>
      <c r="G1492" s="5" t="s">
        <v>8008</v>
      </c>
      <c r="H1492" s="4" t="s">
        <v>4142</v>
      </c>
      <c r="I1492" s="4" t="str">
        <f>VLOOKUP(B1492,[1]DJR_961!$B:$C,2,0)</f>
        <v>68</v>
      </c>
      <c r="J1492" s="4" t="str">
        <f>VLOOKUP(B1492,[1]DJR_961!$B:$E,4,0)</f>
        <v>0.516</v>
      </c>
      <c r="K1492" s="4" t="str">
        <f>VLOOKUP(B1492,[1]DJR_961!$B:$F,5,0)</f>
        <v>0.000150</v>
      </c>
    </row>
    <row r="1493" spans="1:11" x14ac:dyDescent="0.15">
      <c r="A1493" s="4">
        <v>1491</v>
      </c>
      <c r="B1493" s="4" t="s">
        <v>7858</v>
      </c>
      <c r="C1493" s="4" t="s">
        <v>7859</v>
      </c>
      <c r="D1493" s="4" t="s">
        <v>5</v>
      </c>
      <c r="E1493" s="4" t="s">
        <v>12</v>
      </c>
      <c r="F1493" s="4" t="s">
        <v>231</v>
      </c>
      <c r="G1493" s="5" t="s">
        <v>7860</v>
      </c>
      <c r="H1493" s="4" t="s">
        <v>4142</v>
      </c>
      <c r="I1493" s="4" t="str">
        <f>VLOOKUP(B1493,[1]DJR_961!$B:$C,2,0)</f>
        <v>164</v>
      </c>
      <c r="J1493" s="4" t="str">
        <f>VLOOKUP(B1493,[1]DJR_961!$B:$E,4,0)</f>
        <v>0.456</v>
      </c>
      <c r="K1493" s="4" t="str">
        <f>VLOOKUP(B1493,[1]DJR_961!$B:$F,5,0)</f>
        <v>0.000410</v>
      </c>
    </row>
    <row r="1494" spans="1:11" x14ac:dyDescent="0.15">
      <c r="A1494" s="4">
        <v>1492</v>
      </c>
      <c r="B1494" s="4" t="s">
        <v>7875</v>
      </c>
      <c r="C1494" s="4" t="s">
        <v>7876</v>
      </c>
      <c r="D1494" s="4" t="s">
        <v>4</v>
      </c>
      <c r="E1494" s="4" t="s">
        <v>12</v>
      </c>
      <c r="F1494" s="4" t="s">
        <v>231</v>
      </c>
      <c r="G1494" s="5" t="s">
        <v>7877</v>
      </c>
      <c r="H1494" s="4" t="s">
        <v>4142</v>
      </c>
      <c r="I1494" s="4" t="str">
        <f>VLOOKUP(B1494,[1]DJR_961!$B:$C,2,0)</f>
        <v>208</v>
      </c>
      <c r="J1494" s="4" t="str">
        <f>VLOOKUP(B1494,[1]DJR_961!$B:$E,4,0)</f>
        <v>0.455</v>
      </c>
      <c r="K1494" s="4" t="str">
        <f>VLOOKUP(B1494,[1]DJR_961!$B:$F,5,0)</f>
        <v>0.000380</v>
      </c>
    </row>
    <row r="1495" spans="1:11" x14ac:dyDescent="0.15">
      <c r="A1495" s="4">
        <v>1493</v>
      </c>
      <c r="B1495" s="4" t="s">
        <v>8250</v>
      </c>
      <c r="C1495" s="4" t="s">
        <v>8251</v>
      </c>
      <c r="D1495" s="4" t="s">
        <v>287</v>
      </c>
      <c r="E1495" s="4" t="s">
        <v>12</v>
      </c>
      <c r="F1495" s="4" t="s">
        <v>231</v>
      </c>
      <c r="G1495" s="5" t="s">
        <v>8252</v>
      </c>
      <c r="H1495" s="4" t="s">
        <v>4142</v>
      </c>
      <c r="I1495" s="4" t="str">
        <f>VLOOKUP(B1495,[1]DJR_961!$B:$C,2,0)</f>
        <v>151</v>
      </c>
      <c r="J1495" s="4" t="str">
        <f>VLOOKUP(B1495,[1]DJR_961!$B:$E,4,0)</f>
        <v>0.365</v>
      </c>
      <c r="K1495" s="4" t="str">
        <f>VLOOKUP(B1495,[1]DJR_961!$B:$F,5,0)</f>
        <v>0.000140</v>
      </c>
    </row>
    <row r="1496" spans="1:11" x14ac:dyDescent="0.15">
      <c r="A1496" s="4">
        <v>1494</v>
      </c>
      <c r="B1496" s="4" t="s">
        <v>8443</v>
      </c>
      <c r="C1496" s="4" t="s">
        <v>8444</v>
      </c>
      <c r="D1496" s="4" t="s">
        <v>178</v>
      </c>
      <c r="E1496" s="4" t="s">
        <v>12</v>
      </c>
      <c r="F1496" s="4" t="s">
        <v>231</v>
      </c>
      <c r="G1496" s="5" t="s">
        <v>8445</v>
      </c>
      <c r="H1496" s="4" t="s">
        <v>4142</v>
      </c>
      <c r="I1496" s="4" t="str">
        <f>VLOOKUP(B1496,[1]DJR_961!$B:$C,2,0)</f>
        <v>273</v>
      </c>
      <c r="J1496" s="4" t="str">
        <f>VLOOKUP(B1496,[1]DJR_961!$B:$E,4,0)</f>
        <v>0.323</v>
      </c>
      <c r="K1496" s="4" t="str">
        <f>VLOOKUP(B1496,[1]DJR_961!$B:$F,5,0)</f>
        <v>0.000380</v>
      </c>
    </row>
    <row r="1497" spans="1:11" x14ac:dyDescent="0.15">
      <c r="A1497" s="4">
        <v>1495</v>
      </c>
      <c r="B1497" s="4" t="s">
        <v>8783</v>
      </c>
      <c r="C1497" s="4" t="s">
        <v>8784</v>
      </c>
      <c r="D1497" s="4" t="s">
        <v>52</v>
      </c>
      <c r="E1497" s="4" t="s">
        <v>12</v>
      </c>
      <c r="F1497" s="4" t="s">
        <v>231</v>
      </c>
      <c r="G1497" s="5" t="s">
        <v>8496</v>
      </c>
      <c r="H1497" s="4" t="s">
        <v>4142</v>
      </c>
      <c r="I1497" s="4" t="str">
        <f>VLOOKUP(B1497,[1]DJR_961!$B:$C,2,0)</f>
        <v>342</v>
      </c>
      <c r="J1497" s="4" t="str">
        <f>VLOOKUP(B1497,[1]DJR_961!$B:$E,4,0)</f>
        <v>0.244</v>
      </c>
      <c r="K1497" s="4" t="str">
        <f>VLOOKUP(B1497,[1]DJR_961!$B:$F,5,0)</f>
        <v>0.000220</v>
      </c>
    </row>
    <row r="1498" spans="1:11" x14ac:dyDescent="0.15">
      <c r="A1498" s="4">
        <v>1496</v>
      </c>
      <c r="B1498" s="4" t="s">
        <v>8820</v>
      </c>
      <c r="C1498" s="4" t="s">
        <v>8821</v>
      </c>
      <c r="D1498" s="4" t="s">
        <v>268</v>
      </c>
      <c r="E1498" s="4" t="s">
        <v>12</v>
      </c>
      <c r="F1498" s="4" t="s">
        <v>231</v>
      </c>
      <c r="G1498" s="5" t="s">
        <v>8822</v>
      </c>
      <c r="H1498" s="4" t="s">
        <v>4142</v>
      </c>
      <c r="I1498" s="4" t="str">
        <f>VLOOKUP(B1498,[1]DJR_961!$B:$C,2,0)</f>
        <v>98</v>
      </c>
      <c r="J1498" s="4" t="str">
        <f>VLOOKUP(B1498,[1]DJR_961!$B:$E,4,0)</f>
        <v>0.234</v>
      </c>
      <c r="K1498" s="4" t="str">
        <f>VLOOKUP(B1498,[1]DJR_961!$B:$F,5,0)</f>
        <v>0.000120</v>
      </c>
    </row>
    <row r="1499" spans="1:11" x14ac:dyDescent="0.15">
      <c r="A1499" s="4">
        <v>1497</v>
      </c>
      <c r="B1499" s="4" t="s">
        <v>8958</v>
      </c>
      <c r="C1499" s="4" t="s">
        <v>8959</v>
      </c>
      <c r="D1499" s="4" t="s">
        <v>5</v>
      </c>
      <c r="E1499" s="4" t="s">
        <v>6</v>
      </c>
      <c r="F1499" s="4" t="s">
        <v>231</v>
      </c>
      <c r="G1499" s="5" t="s">
        <v>9060</v>
      </c>
      <c r="H1499" s="4" t="s">
        <v>4142</v>
      </c>
      <c r="I1499" s="4" t="str">
        <f>VLOOKUP(B1499,[1]DJR_961!$B:$C,2,0)</f>
        <v>180</v>
      </c>
      <c r="J1499" s="4" t="str">
        <f>VLOOKUP(B1499,[1]DJR_961!$B:$E,4,0)</f>
        <v>0.200</v>
      </c>
      <c r="K1499" s="4" t="str">
        <f>VLOOKUP(B1499,[1]DJR_961!$B:$F,5,0)</f>
        <v>0.000260</v>
      </c>
    </row>
    <row r="1500" spans="1:11" x14ac:dyDescent="0.15">
      <c r="A1500" s="4">
        <v>1498</v>
      </c>
      <c r="B1500" s="4" t="s">
        <v>9077</v>
      </c>
      <c r="C1500" s="4" t="s">
        <v>9078</v>
      </c>
      <c r="D1500" s="4" t="s">
        <v>73</v>
      </c>
      <c r="E1500" s="4" t="s">
        <v>12</v>
      </c>
      <c r="F1500" s="4" t="s">
        <v>231</v>
      </c>
      <c r="G1500" s="5" t="s">
        <v>9079</v>
      </c>
      <c r="H1500" s="4" t="s">
        <v>4142</v>
      </c>
      <c r="I1500" s="4" t="str">
        <f>VLOOKUP(B1500,[1]DJR_961!$B:$C,2,0)</f>
        <v>122</v>
      </c>
      <c r="J1500" s="4" t="str">
        <f>VLOOKUP(B1500,[1]DJR_961!$B:$E,4,0)</f>
        <v>0.167</v>
      </c>
      <c r="K1500" s="4" t="str">
        <f>VLOOKUP(B1500,[1]DJR_961!$B:$F,5,0)</f>
        <v>0.000060</v>
      </c>
    </row>
    <row r="1501" spans="1:11" x14ac:dyDescent="0.15">
      <c r="A1501" s="4">
        <v>1499</v>
      </c>
      <c r="B1501" s="4" t="s">
        <v>9448</v>
      </c>
      <c r="C1501" s="4" t="s">
        <v>9449</v>
      </c>
      <c r="D1501" s="4" t="s">
        <v>194</v>
      </c>
      <c r="E1501" s="4" t="s">
        <v>12</v>
      </c>
      <c r="F1501" s="4" t="s">
        <v>231</v>
      </c>
      <c r="G1501" s="5" t="s">
        <v>9450</v>
      </c>
      <c r="H1501" s="4" t="s">
        <v>4142</v>
      </c>
      <c r="I1501" s="4" t="str">
        <f>VLOOKUP(B1501,[1]DJR_961!$B:$C,2,0)</f>
        <v>32</v>
      </c>
      <c r="J1501" s="4" t="str">
        <f>VLOOKUP(B1501,[1]DJR_961!$B:$E,4,0)</f>
        <v>Not Available</v>
      </c>
      <c r="K1501" s="4" t="str">
        <f>VLOOKUP(B1501,[1]DJR_961!$B:$F,5,0)</f>
        <v>0.000000</v>
      </c>
    </row>
    <row r="1502" spans="1:11" x14ac:dyDescent="0.15">
      <c r="A1502" s="4">
        <v>1500</v>
      </c>
      <c r="B1502" s="4" t="s">
        <v>207</v>
      </c>
      <c r="C1502" s="4" t="s">
        <v>208</v>
      </c>
      <c r="D1502" s="4" t="s">
        <v>209</v>
      </c>
      <c r="E1502" s="4" t="s">
        <v>34</v>
      </c>
      <c r="F1502" s="4" t="s">
        <v>210</v>
      </c>
      <c r="G1502" s="5" t="s">
        <v>211</v>
      </c>
      <c r="H1502" s="4" t="s">
        <v>9</v>
      </c>
      <c r="I1502" s="4" t="str">
        <f>VLOOKUP(B1502,[1]DJR_961!$B:$C,2,0)</f>
        <v>16,090</v>
      </c>
      <c r="J1502" s="4" t="str">
        <f>VLOOKUP(B1502,[1]DJR_961!$B:$E,4,0)</f>
        <v>5.957</v>
      </c>
      <c r="K1502" s="4" t="str">
        <f>VLOOKUP(B1502,[1]DJR_961!$B:$F,5,0)</f>
        <v>0.024590</v>
      </c>
    </row>
    <row r="1503" spans="1:11" x14ac:dyDescent="0.15">
      <c r="A1503" s="4">
        <v>1501</v>
      </c>
      <c r="B1503" s="4" t="s">
        <v>404</v>
      </c>
      <c r="C1503" s="4" t="s">
        <v>405</v>
      </c>
      <c r="D1503" s="4" t="s">
        <v>406</v>
      </c>
      <c r="E1503" s="4" t="s">
        <v>20</v>
      </c>
      <c r="F1503" s="4" t="s">
        <v>210</v>
      </c>
      <c r="G1503" s="5" t="s">
        <v>407</v>
      </c>
      <c r="H1503" s="4" t="s">
        <v>9</v>
      </c>
      <c r="I1503" s="4" t="str">
        <f>VLOOKUP(B1503,[1]DJR_961!$B:$C,2,0)</f>
        <v>27,148</v>
      </c>
      <c r="J1503" s="4" t="str">
        <f>VLOOKUP(B1503,[1]DJR_961!$B:$E,4,0)</f>
        <v>4.388</v>
      </c>
      <c r="K1503" s="4" t="str">
        <f>VLOOKUP(B1503,[1]DJR_961!$B:$F,5,0)</f>
        <v>0.036920</v>
      </c>
    </row>
    <row r="1504" spans="1:11" x14ac:dyDescent="0.15">
      <c r="A1504" s="4">
        <v>1502</v>
      </c>
      <c r="B1504" s="4" t="s">
        <v>730</v>
      </c>
      <c r="C1504" s="4" t="s">
        <v>731</v>
      </c>
      <c r="D1504" s="4" t="s">
        <v>732</v>
      </c>
      <c r="E1504" s="4" t="s">
        <v>73</v>
      </c>
      <c r="F1504" s="4" t="s">
        <v>210</v>
      </c>
      <c r="G1504" s="5" t="s">
        <v>733</v>
      </c>
      <c r="H1504" s="4" t="s">
        <v>9</v>
      </c>
      <c r="I1504" s="4" t="str">
        <f>VLOOKUP(B1504,[1]DJR_961!$B:$C,2,0)</f>
        <v>7,881</v>
      </c>
      <c r="J1504" s="4" t="str">
        <f>VLOOKUP(B1504,[1]DJR_961!$B:$E,4,0)</f>
        <v>3.505</v>
      </c>
      <c r="K1504" s="4" t="str">
        <f>VLOOKUP(B1504,[1]DJR_961!$B:$F,5,0)</f>
        <v>0.008910</v>
      </c>
    </row>
    <row r="1505" spans="1:11" x14ac:dyDescent="0.15">
      <c r="A1505" s="4">
        <v>1503</v>
      </c>
      <c r="B1505" s="4" t="s">
        <v>1036</v>
      </c>
      <c r="C1505" s="4" t="s">
        <v>1037</v>
      </c>
      <c r="D1505" s="4" t="s">
        <v>190</v>
      </c>
      <c r="E1505" s="4" t="s">
        <v>6</v>
      </c>
      <c r="F1505" s="4" t="s">
        <v>210</v>
      </c>
      <c r="G1505" s="5" t="s">
        <v>9527</v>
      </c>
      <c r="H1505" s="4" t="s">
        <v>9</v>
      </c>
      <c r="I1505" s="4" t="str">
        <f>VLOOKUP(B1505,[1]DJR_961!$B:$C,2,0)</f>
        <v>7,040</v>
      </c>
      <c r="J1505" s="4" t="str">
        <f>VLOOKUP(B1505,[1]DJR_961!$B:$E,4,0)</f>
        <v>3.064</v>
      </c>
      <c r="K1505" s="4" t="str">
        <f>VLOOKUP(B1505,[1]DJR_961!$B:$F,5,0)</f>
        <v>0.010910</v>
      </c>
    </row>
    <row r="1506" spans="1:11" x14ac:dyDescent="0.15">
      <c r="A1506" s="4">
        <v>1504</v>
      </c>
      <c r="B1506" s="4" t="s">
        <v>1054</v>
      </c>
      <c r="C1506" s="4" t="s">
        <v>1055</v>
      </c>
      <c r="D1506" s="4" t="s">
        <v>984</v>
      </c>
      <c r="E1506" s="4" t="s">
        <v>4</v>
      </c>
      <c r="F1506" s="4" t="s">
        <v>210</v>
      </c>
      <c r="G1506" s="5" t="s">
        <v>9529</v>
      </c>
      <c r="H1506" s="4" t="s">
        <v>9</v>
      </c>
      <c r="I1506" s="4" t="str">
        <f>VLOOKUP(B1506,[1]DJR_961!$B:$C,2,0)</f>
        <v>8,010</v>
      </c>
      <c r="J1506" s="4" t="str">
        <f>VLOOKUP(B1506,[1]DJR_961!$B:$E,4,0)</f>
        <v>3.018</v>
      </c>
      <c r="K1506" s="4" t="str">
        <f>VLOOKUP(B1506,[1]DJR_961!$B:$F,5,0)</f>
        <v>0.010090</v>
      </c>
    </row>
    <row r="1507" spans="1:11" x14ac:dyDescent="0.15">
      <c r="A1507" s="4">
        <v>1505</v>
      </c>
      <c r="B1507" s="4" t="s">
        <v>1202</v>
      </c>
      <c r="C1507" s="4" t="s">
        <v>1203</v>
      </c>
      <c r="D1507" s="4" t="s">
        <v>482</v>
      </c>
      <c r="E1507" s="4" t="s">
        <v>242</v>
      </c>
      <c r="F1507" s="4" t="s">
        <v>210</v>
      </c>
      <c r="G1507" s="5" t="s">
        <v>9548</v>
      </c>
      <c r="H1507" s="4" t="s">
        <v>9</v>
      </c>
      <c r="I1507" s="4" t="str">
        <f>VLOOKUP(B1507,[1]DJR_961!$B:$C,2,0)</f>
        <v>5,625</v>
      </c>
      <c r="J1507" s="4" t="str">
        <f>VLOOKUP(B1507,[1]DJR_961!$B:$E,4,0)</f>
        <v>2.868</v>
      </c>
      <c r="K1507" s="4" t="str">
        <f>VLOOKUP(B1507,[1]DJR_961!$B:$F,5,0)</f>
        <v>0.009880</v>
      </c>
    </row>
    <row r="1508" spans="1:11" x14ac:dyDescent="0.15">
      <c r="A1508" s="4">
        <v>1506</v>
      </c>
      <c r="B1508" s="4" t="s">
        <v>1242</v>
      </c>
      <c r="C1508" s="4" t="s">
        <v>1243</v>
      </c>
      <c r="D1508" s="4" t="s">
        <v>355</v>
      </c>
      <c r="E1508" s="4" t="s">
        <v>12</v>
      </c>
      <c r="F1508" s="4" t="s">
        <v>210</v>
      </c>
      <c r="G1508" s="5" t="s">
        <v>9552</v>
      </c>
      <c r="H1508" s="4" t="s">
        <v>9</v>
      </c>
      <c r="I1508" s="4" t="str">
        <f>VLOOKUP(B1508,[1]DJR_961!$B:$C,2,0)</f>
        <v>8,941</v>
      </c>
      <c r="J1508" s="4" t="str">
        <f>VLOOKUP(B1508,[1]DJR_961!$B:$E,4,0)</f>
        <v>2.812</v>
      </c>
      <c r="K1508" s="4" t="str">
        <f>VLOOKUP(B1508,[1]DJR_961!$B:$F,5,0)</f>
        <v>0.010570</v>
      </c>
    </row>
    <row r="1509" spans="1:11" x14ac:dyDescent="0.15">
      <c r="A1509" s="4">
        <v>1507</v>
      </c>
      <c r="B1509" s="4" t="s">
        <v>10331</v>
      </c>
      <c r="C1509" s="4" t="s">
        <v>1395</v>
      </c>
      <c r="D1509" s="4" t="s">
        <v>1396</v>
      </c>
      <c r="E1509" s="4" t="s">
        <v>114</v>
      </c>
      <c r="F1509" s="4" t="s">
        <v>210</v>
      </c>
      <c r="G1509" s="5" t="s">
        <v>9573</v>
      </c>
      <c r="H1509" s="4" t="s">
        <v>9</v>
      </c>
      <c r="I1509" s="4" t="str">
        <f>VLOOKUP(B1509,[1]DJR_961!$B:$C,2,0)</f>
        <v>3,971</v>
      </c>
      <c r="J1509" s="4" t="str">
        <f>VLOOKUP(B1509,[1]DJR_961!$B:$E,4,0)</f>
        <v>2.658</v>
      </c>
      <c r="K1509" s="4" t="str">
        <f>VLOOKUP(B1509,[1]DJR_961!$B:$F,5,0)</f>
        <v>0.007090</v>
      </c>
    </row>
    <row r="1510" spans="1:11" x14ac:dyDescent="0.15">
      <c r="A1510" s="4">
        <v>1508</v>
      </c>
      <c r="B1510" s="4" t="s">
        <v>1437</v>
      </c>
      <c r="C1510" s="4" t="s">
        <v>1438</v>
      </c>
      <c r="D1510" s="4" t="s">
        <v>1439</v>
      </c>
      <c r="E1510" s="4" t="s">
        <v>4</v>
      </c>
      <c r="F1510" s="4" t="s">
        <v>210</v>
      </c>
      <c r="G1510" s="5" t="s">
        <v>1440</v>
      </c>
      <c r="H1510" s="4" t="s">
        <v>868</v>
      </c>
      <c r="I1510" s="4" t="str">
        <f>VLOOKUP(B1510,[1]DJR_961!$B:$C,2,0)</f>
        <v>2,875</v>
      </c>
      <c r="J1510" s="4" t="str">
        <f>VLOOKUP(B1510,[1]DJR_961!$B:$E,4,0)</f>
        <v>2.611</v>
      </c>
      <c r="K1510" s="4" t="str">
        <f>VLOOKUP(B1510,[1]DJR_961!$B:$F,5,0)</f>
        <v>0.008240</v>
      </c>
    </row>
    <row r="1511" spans="1:11" x14ac:dyDescent="0.15">
      <c r="A1511" s="4">
        <v>1509</v>
      </c>
      <c r="B1511" s="4" t="s">
        <v>1695</v>
      </c>
      <c r="C1511" s="4" t="s">
        <v>1696</v>
      </c>
      <c r="D1511" s="4" t="s">
        <v>723</v>
      </c>
      <c r="E1511" s="4" t="s">
        <v>52</v>
      </c>
      <c r="F1511" s="4" t="s">
        <v>210</v>
      </c>
      <c r="G1511" s="5" t="s">
        <v>1697</v>
      </c>
      <c r="H1511" s="4" t="s">
        <v>868</v>
      </c>
      <c r="I1511" s="4" t="str">
        <f>VLOOKUP(B1511,[1]DJR_961!$B:$C,2,0)</f>
        <v>5,027</v>
      </c>
      <c r="J1511" s="4" t="str">
        <f>VLOOKUP(B1511,[1]DJR_961!$B:$E,4,0)</f>
        <v>2.423</v>
      </c>
      <c r="K1511" s="4" t="str">
        <f>VLOOKUP(B1511,[1]DJR_961!$B:$F,5,0)</f>
        <v>0.010280</v>
      </c>
    </row>
    <row r="1512" spans="1:11" x14ac:dyDescent="0.15">
      <c r="A1512" s="4">
        <v>1510</v>
      </c>
      <c r="B1512" s="4" t="s">
        <v>10414</v>
      </c>
      <c r="C1512" s="4" t="s">
        <v>1816</v>
      </c>
      <c r="D1512" s="4" t="s">
        <v>1323</v>
      </c>
      <c r="E1512" s="4" t="s">
        <v>5</v>
      </c>
      <c r="F1512" s="4" t="s">
        <v>210</v>
      </c>
      <c r="G1512" s="5" t="s">
        <v>1817</v>
      </c>
      <c r="H1512" s="4" t="s">
        <v>868</v>
      </c>
      <c r="I1512" s="4" t="str">
        <f>VLOOKUP(B1512,[1]DJR_961!$B:$C,2,0)</f>
        <v>1,905</v>
      </c>
      <c r="J1512" s="4" t="str">
        <f>VLOOKUP(B1512,[1]DJR_961!$B:$E,4,0)</f>
        <v>2.351</v>
      </c>
      <c r="K1512" s="4" t="str">
        <f>VLOOKUP(B1512,[1]DJR_961!$B:$F,5,0)</f>
        <v>0.005740</v>
      </c>
    </row>
    <row r="1513" spans="1:11" x14ac:dyDescent="0.15">
      <c r="A1513" s="4">
        <v>1511</v>
      </c>
      <c r="B1513" s="4" t="s">
        <v>2107</v>
      </c>
      <c r="C1513" s="4" t="s">
        <v>2108</v>
      </c>
      <c r="D1513" s="4" t="s">
        <v>282</v>
      </c>
      <c r="E1513" s="4" t="s">
        <v>12</v>
      </c>
      <c r="F1513" s="4" t="s">
        <v>210</v>
      </c>
      <c r="G1513" s="5" t="s">
        <v>2109</v>
      </c>
      <c r="H1513" s="4" t="s">
        <v>868</v>
      </c>
      <c r="I1513" s="4" t="str">
        <f>VLOOKUP(B1513,[1]DJR_961!$B:$C,2,0)</f>
        <v>2,192</v>
      </c>
      <c r="J1513" s="4" t="str">
        <f>VLOOKUP(B1513,[1]DJR_961!$B:$E,4,0)</f>
        <v>2.168</v>
      </c>
      <c r="K1513" s="4" t="str">
        <f>VLOOKUP(B1513,[1]DJR_961!$B:$F,5,0)</f>
        <v>0.004870</v>
      </c>
    </row>
    <row r="1514" spans="1:11" x14ac:dyDescent="0.15">
      <c r="A1514" s="4">
        <v>1512</v>
      </c>
      <c r="B1514" s="4" t="s">
        <v>2706</v>
      </c>
      <c r="C1514" s="4" t="s">
        <v>2707</v>
      </c>
      <c r="D1514" s="4" t="s">
        <v>459</v>
      </c>
      <c r="E1514" s="4" t="s">
        <v>38</v>
      </c>
      <c r="F1514" s="4" t="s">
        <v>210</v>
      </c>
      <c r="G1514" s="5" t="s">
        <v>2708</v>
      </c>
      <c r="H1514" s="4" t="s">
        <v>868</v>
      </c>
      <c r="I1514" s="4" t="str">
        <f>VLOOKUP(B1514,[1]DJR_961!$B:$C,2,0)</f>
        <v>1,375</v>
      </c>
      <c r="J1514" s="4" t="str">
        <f>VLOOKUP(B1514,[1]DJR_961!$B:$E,4,0)</f>
        <v>1.837</v>
      </c>
      <c r="K1514" s="4" t="str">
        <f>VLOOKUP(B1514,[1]DJR_961!$B:$F,5,0)</f>
        <v>0.001920</v>
      </c>
    </row>
    <row r="1515" spans="1:11" x14ac:dyDescent="0.15">
      <c r="A1515" s="4">
        <v>1513</v>
      </c>
      <c r="B1515" s="4" t="s">
        <v>2896</v>
      </c>
      <c r="C1515" s="4" t="s">
        <v>2897</v>
      </c>
      <c r="D1515" s="4" t="s">
        <v>1610</v>
      </c>
      <c r="E1515" s="4" t="s">
        <v>34</v>
      </c>
      <c r="F1515" s="4" t="s">
        <v>210</v>
      </c>
      <c r="G1515" s="5" t="s">
        <v>2898</v>
      </c>
      <c r="H1515" s="4" t="s">
        <v>868</v>
      </c>
      <c r="I1515" s="4" t="str">
        <f>VLOOKUP(B1515,[1]DJR_961!$B:$C,2,0)</f>
        <v>1,001</v>
      </c>
      <c r="J1515" s="4" t="str">
        <f>VLOOKUP(B1515,[1]DJR_961!$B:$E,4,0)</f>
        <v>1.768</v>
      </c>
      <c r="K1515" s="4" t="str">
        <f>VLOOKUP(B1515,[1]DJR_961!$B:$F,5,0)</f>
        <v>0.001640</v>
      </c>
    </row>
    <row r="1516" spans="1:11" x14ac:dyDescent="0.15">
      <c r="A1516" s="4">
        <v>1514</v>
      </c>
      <c r="B1516" s="4" t="s">
        <v>3193</v>
      </c>
      <c r="C1516" s="4" t="s">
        <v>3194</v>
      </c>
      <c r="D1516" s="4" t="s">
        <v>621</v>
      </c>
      <c r="E1516" s="4" t="s">
        <v>27</v>
      </c>
      <c r="F1516" s="4" t="s">
        <v>210</v>
      </c>
      <c r="G1516" s="5" t="s">
        <v>3195</v>
      </c>
      <c r="H1516" s="4" t="s">
        <v>868</v>
      </c>
      <c r="I1516" s="4" t="str">
        <f>VLOOKUP(B1516,[1]DJR_961!$B:$C,2,0)</f>
        <v>987</v>
      </c>
      <c r="J1516" s="4" t="str">
        <f>VLOOKUP(B1516,[1]DJR_961!$B:$E,4,0)</f>
        <v>1.638</v>
      </c>
      <c r="K1516" s="4" t="str">
        <f>VLOOKUP(B1516,[1]DJR_961!$B:$F,5,0)</f>
        <v>0.001410</v>
      </c>
    </row>
    <row r="1517" spans="1:11" x14ac:dyDescent="0.15">
      <c r="A1517" s="4">
        <v>1515</v>
      </c>
      <c r="B1517" s="4" t="s">
        <v>10330</v>
      </c>
      <c r="C1517" s="4" t="s">
        <v>3895</v>
      </c>
      <c r="D1517" s="4" t="s">
        <v>194</v>
      </c>
      <c r="E1517" s="4" t="s">
        <v>6</v>
      </c>
      <c r="F1517" s="4" t="s">
        <v>210</v>
      </c>
      <c r="G1517" s="5" t="s">
        <v>3896</v>
      </c>
      <c r="H1517" s="4" t="s">
        <v>868</v>
      </c>
      <c r="I1517" s="4" t="str">
        <f>VLOOKUP(B1517,[1]DJR_961!$B:$C,2,0)</f>
        <v>2,253</v>
      </c>
      <c r="J1517" s="4" t="str">
        <f>VLOOKUP(B1517,[1]DJR_961!$B:$E,4,0)</f>
        <v>1.386</v>
      </c>
      <c r="K1517" s="4" t="str">
        <f>VLOOKUP(B1517,[1]DJR_961!$B:$F,5,0)</f>
        <v>0.003290</v>
      </c>
    </row>
    <row r="1518" spans="1:11" x14ac:dyDescent="0.15">
      <c r="A1518" s="4">
        <v>1516</v>
      </c>
      <c r="B1518" s="4" t="s">
        <v>10452</v>
      </c>
      <c r="C1518" s="4" t="s">
        <v>4451</v>
      </c>
      <c r="D1518" s="4" t="s">
        <v>5</v>
      </c>
      <c r="E1518" s="4" t="s">
        <v>12</v>
      </c>
      <c r="F1518" s="4" t="s">
        <v>210</v>
      </c>
      <c r="G1518" s="5" t="s">
        <v>4452</v>
      </c>
      <c r="H1518" s="4" t="s">
        <v>2193</v>
      </c>
      <c r="I1518" s="4" t="str">
        <f>VLOOKUP(B1518,[1]DJR_961!$B:$C,2,0)</f>
        <v>385</v>
      </c>
      <c r="J1518" s="4" t="str">
        <f>VLOOKUP(B1518,[1]DJR_961!$B:$E,4,0)</f>
        <v>1.256</v>
      </c>
      <c r="K1518" s="4" t="str">
        <f>VLOOKUP(B1518,[1]DJR_961!$B:$F,5,0)</f>
        <v>0.000820</v>
      </c>
    </row>
    <row r="1519" spans="1:11" x14ac:dyDescent="0.15">
      <c r="A1519" s="4">
        <v>1517</v>
      </c>
      <c r="B1519" s="4" t="s">
        <v>4478</v>
      </c>
      <c r="C1519" s="4" t="s">
        <v>4479</v>
      </c>
      <c r="D1519" s="4" t="s">
        <v>156</v>
      </c>
      <c r="E1519" s="4" t="s">
        <v>12</v>
      </c>
      <c r="F1519" s="4" t="s">
        <v>210</v>
      </c>
      <c r="G1519" s="5" t="s">
        <v>4480</v>
      </c>
      <c r="H1519" s="4" t="s">
        <v>2193</v>
      </c>
      <c r="I1519" s="4" t="str">
        <f>VLOOKUP(B1519,[1]DJR_961!$B:$C,2,0)</f>
        <v>1,431</v>
      </c>
      <c r="J1519" s="4" t="str">
        <f>VLOOKUP(B1519,[1]DJR_961!$B:$E,4,0)</f>
        <v>1.248</v>
      </c>
      <c r="K1519" s="4" t="str">
        <f>VLOOKUP(B1519,[1]DJR_961!$B:$F,5,0)</f>
        <v>0.002100</v>
      </c>
    </row>
    <row r="1520" spans="1:11" x14ac:dyDescent="0.15">
      <c r="A1520" s="4">
        <v>1518</v>
      </c>
      <c r="B1520" s="4" t="s">
        <v>4618</v>
      </c>
      <c r="C1520" s="4" t="s">
        <v>4619</v>
      </c>
      <c r="D1520" s="4" t="s">
        <v>235</v>
      </c>
      <c r="E1520" s="4" t="s">
        <v>12</v>
      </c>
      <c r="F1520" s="4" t="s">
        <v>210</v>
      </c>
      <c r="G1520" s="5" t="s">
        <v>4620</v>
      </c>
      <c r="H1520" s="4" t="s">
        <v>2193</v>
      </c>
      <c r="I1520" s="4" t="str">
        <f>VLOOKUP(B1520,[1]DJR_961!$B:$C,2,0)</f>
        <v>1,320</v>
      </c>
      <c r="J1520" s="4" t="str">
        <f>VLOOKUP(B1520,[1]DJR_961!$B:$E,4,0)</f>
        <v>1.214</v>
      </c>
      <c r="K1520" s="4" t="str">
        <f>VLOOKUP(B1520,[1]DJR_961!$B:$F,5,0)</f>
        <v>0.001370</v>
      </c>
    </row>
    <row r="1521" spans="1:11" x14ac:dyDescent="0.15">
      <c r="A1521" s="4">
        <v>1519</v>
      </c>
      <c r="B1521" s="4" t="s">
        <v>4751</v>
      </c>
      <c r="C1521" s="4" t="s">
        <v>4752</v>
      </c>
      <c r="D1521" s="4" t="s">
        <v>564</v>
      </c>
      <c r="E1521" s="4" t="s">
        <v>74</v>
      </c>
      <c r="F1521" s="4" t="s">
        <v>210</v>
      </c>
      <c r="G1521" s="5" t="s">
        <v>4753</v>
      </c>
      <c r="H1521" s="4" t="s">
        <v>2193</v>
      </c>
      <c r="I1521" s="4" t="str">
        <f>VLOOKUP(B1521,[1]DJR_961!$B:$C,2,0)</f>
        <v>682</v>
      </c>
      <c r="J1521" s="4" t="str">
        <f>VLOOKUP(B1521,[1]DJR_961!$B:$E,4,0)</f>
        <v>1.177</v>
      </c>
      <c r="K1521" s="4" t="str">
        <f>VLOOKUP(B1521,[1]DJR_961!$B:$F,5,0)</f>
        <v>0.001640</v>
      </c>
    </row>
    <row r="1522" spans="1:11" x14ac:dyDescent="0.15">
      <c r="A1522" s="4">
        <v>1520</v>
      </c>
      <c r="B1522" s="4" t="s">
        <v>4871</v>
      </c>
      <c r="C1522" s="4" t="s">
        <v>4872</v>
      </c>
      <c r="D1522" s="4" t="s">
        <v>333</v>
      </c>
      <c r="E1522" s="4" t="s">
        <v>34</v>
      </c>
      <c r="F1522" s="4" t="s">
        <v>210</v>
      </c>
      <c r="G1522" s="5" t="s">
        <v>9966</v>
      </c>
      <c r="H1522" s="4" t="s">
        <v>2193</v>
      </c>
      <c r="I1522" s="4" t="str">
        <f>VLOOKUP(B1522,[1]DJR_961!$B:$C,2,0)</f>
        <v>855</v>
      </c>
      <c r="J1522" s="4" t="str">
        <f>VLOOKUP(B1522,[1]DJR_961!$B:$E,4,0)</f>
        <v>1.142</v>
      </c>
      <c r="K1522" s="4" t="str">
        <f>VLOOKUP(B1522,[1]DJR_961!$B:$F,5,0)</f>
        <v>0.001410</v>
      </c>
    </row>
    <row r="1523" spans="1:11" x14ac:dyDescent="0.15">
      <c r="A1523" s="4">
        <v>1521</v>
      </c>
      <c r="B1523" s="4" t="s">
        <v>5949</v>
      </c>
      <c r="C1523" s="4" t="s">
        <v>5950</v>
      </c>
      <c r="D1523" s="4" t="s">
        <v>355</v>
      </c>
      <c r="E1523" s="4" t="s">
        <v>6</v>
      </c>
      <c r="F1523" s="4" t="s">
        <v>210</v>
      </c>
      <c r="G1523" s="5" t="s">
        <v>5951</v>
      </c>
      <c r="H1523" s="4" t="s">
        <v>2193</v>
      </c>
      <c r="I1523" s="4" t="str">
        <f>VLOOKUP(B1523,[1]DJR_961!$B:$C,2,0)</f>
        <v>712</v>
      </c>
      <c r="J1523" s="4" t="str">
        <f>VLOOKUP(B1523,[1]DJR_961!$B:$E,4,0)</f>
        <v>0.885</v>
      </c>
      <c r="K1523" s="4" t="str">
        <f>VLOOKUP(B1523,[1]DJR_961!$B:$F,5,0)</f>
        <v>0.001080</v>
      </c>
    </row>
    <row r="1524" spans="1:11" x14ac:dyDescent="0.15">
      <c r="A1524" s="4">
        <v>1522</v>
      </c>
      <c r="B1524" s="4" t="s">
        <v>6169</v>
      </c>
      <c r="C1524" s="4" t="s">
        <v>6170</v>
      </c>
      <c r="D1524" s="4" t="s">
        <v>915</v>
      </c>
      <c r="E1524" s="4" t="s">
        <v>128</v>
      </c>
      <c r="F1524" s="4" t="s">
        <v>210</v>
      </c>
      <c r="G1524" s="5" t="s">
        <v>10083</v>
      </c>
      <c r="H1524" s="4" t="s">
        <v>2193</v>
      </c>
      <c r="I1524" s="4" t="str">
        <f>VLOOKUP(B1524,[1]DJR_961!$B:$C,2,0)</f>
        <v>1,088</v>
      </c>
      <c r="J1524" s="4" t="str">
        <f>VLOOKUP(B1524,[1]DJR_961!$B:$E,4,0)</f>
        <v>0.827</v>
      </c>
      <c r="K1524" s="4" t="str">
        <f>VLOOKUP(B1524,[1]DJR_961!$B:$F,5,0)</f>
        <v>0.001090</v>
      </c>
    </row>
    <row r="1525" spans="1:11" x14ac:dyDescent="0.15">
      <c r="A1525" s="4">
        <v>1523</v>
      </c>
      <c r="B1525" s="4" t="s">
        <v>6178</v>
      </c>
      <c r="C1525" s="4" t="s">
        <v>6179</v>
      </c>
      <c r="D1525" s="4" t="s">
        <v>621</v>
      </c>
      <c r="E1525" s="4" t="s">
        <v>6</v>
      </c>
      <c r="F1525" s="4" t="s">
        <v>210</v>
      </c>
      <c r="G1525" s="5" t="s">
        <v>6180</v>
      </c>
      <c r="H1525" s="4" t="s">
        <v>2193</v>
      </c>
      <c r="I1525" s="4" t="str">
        <f>VLOOKUP(B1525,[1]DJR_961!$B:$C,2,0)</f>
        <v>671</v>
      </c>
      <c r="J1525" s="4" t="str">
        <f>VLOOKUP(B1525,[1]DJR_961!$B:$E,4,0)</f>
        <v>0.825</v>
      </c>
      <c r="K1525" s="4" t="str">
        <f>VLOOKUP(B1525,[1]DJR_961!$B:$F,5,0)</f>
        <v>0.001060</v>
      </c>
    </row>
    <row r="1526" spans="1:11" x14ac:dyDescent="0.15">
      <c r="A1526" s="4">
        <v>1524</v>
      </c>
      <c r="B1526" s="4" t="s">
        <v>6561</v>
      </c>
      <c r="C1526" s="4" t="s">
        <v>6562</v>
      </c>
      <c r="D1526" s="4" t="s">
        <v>653</v>
      </c>
      <c r="E1526" s="4" t="s">
        <v>74</v>
      </c>
      <c r="F1526" s="4" t="s">
        <v>210</v>
      </c>
      <c r="G1526" s="5" t="s">
        <v>6563</v>
      </c>
      <c r="H1526" s="4" t="s">
        <v>4142</v>
      </c>
      <c r="I1526" s="4" t="str">
        <f>VLOOKUP(B1526,[1]DJR_961!$B:$C,2,0)</f>
        <v>838</v>
      </c>
      <c r="J1526" s="4" t="str">
        <f>VLOOKUP(B1526,[1]DJR_961!$B:$E,4,0)</f>
        <v>0.734</v>
      </c>
      <c r="K1526" s="4" t="str">
        <f>VLOOKUP(B1526,[1]DJR_961!$B:$F,5,0)</f>
        <v>0.000960</v>
      </c>
    </row>
    <row r="1527" spans="1:11" x14ac:dyDescent="0.15">
      <c r="A1527" s="4">
        <v>1525</v>
      </c>
      <c r="B1527" s="4" t="s">
        <v>6856</v>
      </c>
      <c r="C1527" s="4" t="s">
        <v>6857</v>
      </c>
      <c r="D1527" s="4" t="s">
        <v>281</v>
      </c>
      <c r="E1527" s="4" t="s">
        <v>74</v>
      </c>
      <c r="F1527" s="4" t="s">
        <v>210</v>
      </c>
      <c r="G1527" s="5" t="s">
        <v>10145</v>
      </c>
      <c r="H1527" s="4" t="s">
        <v>4142</v>
      </c>
      <c r="I1527" s="4" t="str">
        <f>VLOOKUP(B1527,[1]DJR_961!$B:$C,2,0)</f>
        <v>998</v>
      </c>
      <c r="J1527" s="4" t="str">
        <f>VLOOKUP(B1527,[1]DJR_961!$B:$E,4,0)</f>
        <v>0.674</v>
      </c>
      <c r="K1527" s="4" t="str">
        <f>VLOOKUP(B1527,[1]DJR_961!$B:$F,5,0)</f>
        <v>0.000790</v>
      </c>
    </row>
    <row r="1528" spans="1:11" x14ac:dyDescent="0.15">
      <c r="A1528" s="4">
        <v>1526</v>
      </c>
      <c r="B1528" s="4" t="s">
        <v>10439</v>
      </c>
      <c r="C1528" s="4" t="s">
        <v>6919</v>
      </c>
      <c r="D1528" s="4" t="s">
        <v>127</v>
      </c>
      <c r="E1528" s="4" t="s">
        <v>12</v>
      </c>
      <c r="F1528" s="4" t="s">
        <v>210</v>
      </c>
      <c r="G1528" s="5" t="s">
        <v>10155</v>
      </c>
      <c r="H1528" s="4" t="s">
        <v>4142</v>
      </c>
      <c r="I1528" s="4" t="str">
        <f>VLOOKUP(B1528,[1]DJR_961!$B:$C,2,0)</f>
        <v>1,111</v>
      </c>
      <c r="J1528" s="4" t="str">
        <f>VLOOKUP(B1528,[1]DJR_961!$B:$E,4,0)</f>
        <v>0.662</v>
      </c>
      <c r="K1528" s="4" t="str">
        <f>VLOOKUP(B1528,[1]DJR_961!$B:$F,5,0)</f>
        <v>0.000840</v>
      </c>
    </row>
    <row r="1529" spans="1:11" x14ac:dyDescent="0.15">
      <c r="A1529" s="4">
        <v>1527</v>
      </c>
      <c r="B1529" s="4" t="s">
        <v>10504</v>
      </c>
      <c r="C1529" s="4" t="s">
        <v>6950</v>
      </c>
      <c r="D1529" s="4" t="s">
        <v>218</v>
      </c>
      <c r="E1529" s="4" t="s">
        <v>12</v>
      </c>
      <c r="F1529" s="4" t="s">
        <v>210</v>
      </c>
      <c r="G1529" s="5" t="s">
        <v>6951</v>
      </c>
      <c r="H1529" s="4" t="s">
        <v>4142</v>
      </c>
      <c r="I1529" s="4" t="str">
        <f>VLOOKUP(B1529,[1]DJR_961!$B:$C,2,0)</f>
        <v>456</v>
      </c>
      <c r="J1529" s="4" t="str">
        <f>VLOOKUP(B1529,[1]DJR_961!$B:$E,4,0)</f>
        <v>0.658</v>
      </c>
      <c r="K1529" s="4" t="str">
        <f>VLOOKUP(B1529,[1]DJR_961!$B:$F,5,0)</f>
        <v>0.000410</v>
      </c>
    </row>
    <row r="1530" spans="1:11" x14ac:dyDescent="0.15">
      <c r="A1530" s="4">
        <v>1528</v>
      </c>
      <c r="B1530" s="4" t="s">
        <v>7266</v>
      </c>
      <c r="C1530" s="4" t="s">
        <v>7267</v>
      </c>
      <c r="D1530" s="4" t="s">
        <v>13</v>
      </c>
      <c r="E1530" s="4" t="s">
        <v>12</v>
      </c>
      <c r="F1530" s="4" t="s">
        <v>210</v>
      </c>
      <c r="G1530" s="5" t="s">
        <v>10186</v>
      </c>
      <c r="H1530" s="4" t="s">
        <v>4142</v>
      </c>
      <c r="I1530" s="4" t="str">
        <f>VLOOKUP(B1530,[1]DJR_961!$B:$C,2,0)</f>
        <v>609</v>
      </c>
      <c r="J1530" s="4" t="str">
        <f>VLOOKUP(B1530,[1]DJR_961!$B:$E,4,0)</f>
        <v>0.593</v>
      </c>
      <c r="K1530" s="4" t="str">
        <f>VLOOKUP(B1530,[1]DJR_961!$B:$F,5,0)</f>
        <v>0.000660</v>
      </c>
    </row>
    <row r="1531" spans="1:11" x14ac:dyDescent="0.15">
      <c r="A1531" s="4">
        <v>1529</v>
      </c>
      <c r="B1531" s="4" t="s">
        <v>8534</v>
      </c>
      <c r="C1531" s="4" t="s">
        <v>8535</v>
      </c>
      <c r="D1531" s="4" t="s">
        <v>127</v>
      </c>
      <c r="E1531" s="4" t="s">
        <v>74</v>
      </c>
      <c r="F1531" s="4" t="s">
        <v>210</v>
      </c>
      <c r="G1531" s="5" t="s">
        <v>8536</v>
      </c>
      <c r="H1531" s="4" t="s">
        <v>4142</v>
      </c>
      <c r="I1531" s="4" t="str">
        <f>VLOOKUP(B1531,[1]DJR_961!$B:$C,2,0)</f>
        <v>251</v>
      </c>
      <c r="J1531" s="4" t="str">
        <f>VLOOKUP(B1531,[1]DJR_961!$B:$E,4,0)</f>
        <v>0.297</v>
      </c>
      <c r="K1531" s="4" t="str">
        <f>VLOOKUP(B1531,[1]DJR_961!$B:$F,5,0)</f>
        <v>0.000220</v>
      </c>
    </row>
    <row r="1532" spans="1:11" x14ac:dyDescent="0.15">
      <c r="A1532" s="4">
        <v>1530</v>
      </c>
      <c r="B1532" s="4" t="s">
        <v>8673</v>
      </c>
      <c r="C1532" s="4" t="s">
        <v>8674</v>
      </c>
      <c r="D1532" s="4" t="s">
        <v>12</v>
      </c>
      <c r="E1532" s="4" t="s">
        <v>12</v>
      </c>
      <c r="F1532" s="4" t="s">
        <v>210</v>
      </c>
      <c r="G1532" s="5" t="s">
        <v>8675</v>
      </c>
      <c r="H1532" s="4" t="s">
        <v>4142</v>
      </c>
      <c r="I1532" s="4" t="str">
        <f>VLOOKUP(B1532,[1]DJR_961!$B:$C,2,0)</f>
        <v>445</v>
      </c>
      <c r="J1532" s="4" t="str">
        <f>VLOOKUP(B1532,[1]DJR_961!$B:$E,4,0)</f>
        <v>0.266</v>
      </c>
      <c r="K1532" s="4" t="str">
        <f>VLOOKUP(B1532,[1]DJR_961!$B:$F,5,0)</f>
        <v>0.000370</v>
      </c>
    </row>
    <row r="1533" spans="1:11" x14ac:dyDescent="0.15">
      <c r="A1533" s="4">
        <v>1531</v>
      </c>
      <c r="B1533" s="4" t="s">
        <v>9179</v>
      </c>
      <c r="C1533" s="4" t="s">
        <v>9180</v>
      </c>
      <c r="D1533" s="4" t="s">
        <v>13</v>
      </c>
      <c r="E1533" s="4" t="s">
        <v>12</v>
      </c>
      <c r="F1533" s="4" t="s">
        <v>210</v>
      </c>
      <c r="G1533" s="5" t="s">
        <v>9181</v>
      </c>
      <c r="H1533" s="4" t="s">
        <v>4142</v>
      </c>
      <c r="I1533" s="4" t="str">
        <f>VLOOKUP(B1533,[1]DJR_961!$B:$C,2,0)</f>
        <v>170</v>
      </c>
      <c r="J1533" s="4" t="str">
        <f>VLOOKUP(B1533,[1]DJR_961!$B:$E,4,0)</f>
        <v>0.139</v>
      </c>
      <c r="K1533" s="4" t="str">
        <f>VLOOKUP(B1533,[1]DJR_961!$B:$F,5,0)</f>
        <v>0.000140</v>
      </c>
    </row>
    <row r="1534" spans="1:11" x14ac:dyDescent="0.15">
      <c r="A1534" s="4">
        <v>1532</v>
      </c>
      <c r="B1534" s="4" t="s">
        <v>1096</v>
      </c>
      <c r="C1534" s="4" t="s">
        <v>1097</v>
      </c>
      <c r="D1534" s="4" t="s">
        <v>875</v>
      </c>
      <c r="E1534" s="4" t="s">
        <v>242</v>
      </c>
      <c r="F1534" s="4" t="s">
        <v>1098</v>
      </c>
      <c r="G1534" s="5" t="s">
        <v>1099</v>
      </c>
      <c r="H1534" s="4" t="s">
        <v>9</v>
      </c>
      <c r="I1534" s="4" t="str">
        <f>VLOOKUP(B1534,[1]DJR_961!$B:$C,2,0)</f>
        <v>3,437</v>
      </c>
      <c r="J1534" s="4" t="str">
        <f>VLOOKUP(B1534,[1]DJR_961!$B:$E,4,0)</f>
        <v>2.978</v>
      </c>
      <c r="K1534" s="4" t="str">
        <f>VLOOKUP(B1534,[1]DJR_961!$B:$F,5,0)</f>
        <v>0.002660</v>
      </c>
    </row>
    <row r="1535" spans="1:11" x14ac:dyDescent="0.15">
      <c r="A1535" s="4">
        <v>1533</v>
      </c>
      <c r="B1535" s="4" t="s">
        <v>2110</v>
      </c>
      <c r="C1535" s="4" t="s">
        <v>2111</v>
      </c>
      <c r="D1535" s="4" t="s">
        <v>126</v>
      </c>
      <c r="E1535" s="4" t="s">
        <v>6</v>
      </c>
      <c r="F1535" s="4" t="s">
        <v>1098</v>
      </c>
      <c r="G1535" s="5" t="s">
        <v>2112</v>
      </c>
      <c r="H1535" s="4" t="s">
        <v>868</v>
      </c>
      <c r="I1535" s="4" t="str">
        <f>VLOOKUP(B1535,[1]DJR_961!$B:$C,2,0)</f>
        <v>1,335</v>
      </c>
      <c r="J1535" s="4" t="str">
        <f>VLOOKUP(B1535,[1]DJR_961!$B:$E,4,0)</f>
        <v>2.167</v>
      </c>
      <c r="K1535" s="4" t="str">
        <f>VLOOKUP(B1535,[1]DJR_961!$B:$F,5,0)</f>
        <v>0.001350</v>
      </c>
    </row>
    <row r="1536" spans="1:11" x14ac:dyDescent="0.15">
      <c r="A1536" s="4">
        <v>1534</v>
      </c>
      <c r="B1536" s="4" t="s">
        <v>2442</v>
      </c>
      <c r="C1536" s="4" t="s">
        <v>2443</v>
      </c>
      <c r="D1536" s="4" t="s">
        <v>649</v>
      </c>
      <c r="E1536" s="4" t="s">
        <v>74</v>
      </c>
      <c r="F1536" s="4" t="s">
        <v>1098</v>
      </c>
      <c r="G1536" s="5" t="s">
        <v>2444</v>
      </c>
      <c r="H1536" s="4" t="s">
        <v>868</v>
      </c>
      <c r="I1536" s="4" t="str">
        <f>VLOOKUP(B1536,[1]DJR_961!$B:$C,2,0)</f>
        <v>504</v>
      </c>
      <c r="J1536" s="4" t="str">
        <f>VLOOKUP(B1536,[1]DJR_961!$B:$E,4,0)</f>
        <v>1.973</v>
      </c>
      <c r="K1536" s="4" t="str">
        <f>VLOOKUP(B1536,[1]DJR_961!$B:$F,5,0)</f>
        <v>0.001240</v>
      </c>
    </row>
    <row r="1537" spans="1:11" x14ac:dyDescent="0.15">
      <c r="A1537" s="4">
        <v>1535</v>
      </c>
      <c r="B1537" s="4" t="s">
        <v>2824</v>
      </c>
      <c r="C1537" s="4" t="s">
        <v>2825</v>
      </c>
      <c r="D1537" s="4" t="s">
        <v>2826</v>
      </c>
      <c r="E1537" s="4" t="s">
        <v>458</v>
      </c>
      <c r="F1537" s="4" t="s">
        <v>1098</v>
      </c>
      <c r="G1537" s="5" t="s">
        <v>2827</v>
      </c>
      <c r="H1537" s="4" t="s">
        <v>2193</v>
      </c>
      <c r="I1537" s="4" t="str">
        <f>VLOOKUP(B1537,[1]DJR_961!$B:$C,2,0)</f>
        <v>4,488</v>
      </c>
      <c r="J1537" s="4" t="str">
        <f>VLOOKUP(B1537,[1]DJR_961!$B:$E,4,0)</f>
        <v>1.789</v>
      </c>
      <c r="K1537" s="4" t="str">
        <f>VLOOKUP(B1537,[1]DJR_961!$B:$F,5,0)</f>
        <v>0.009080</v>
      </c>
    </row>
    <row r="1538" spans="1:11" x14ac:dyDescent="0.15">
      <c r="A1538" s="4">
        <v>1536</v>
      </c>
      <c r="B1538" s="4" t="s">
        <v>4717</v>
      </c>
      <c r="C1538" s="4" t="s">
        <v>4718</v>
      </c>
      <c r="D1538" s="4" t="s">
        <v>118</v>
      </c>
      <c r="E1538" s="4" t="s">
        <v>6</v>
      </c>
      <c r="F1538" s="4" t="s">
        <v>1098</v>
      </c>
      <c r="G1538" s="5" t="s">
        <v>4719</v>
      </c>
      <c r="H1538" s="4" t="s">
        <v>4142</v>
      </c>
      <c r="I1538" s="4" t="str">
        <f>VLOOKUP(B1538,[1]DJR_961!$B:$C,2,0)</f>
        <v>678</v>
      </c>
      <c r="J1538" s="4" t="str">
        <f>VLOOKUP(B1538,[1]DJR_961!$B:$E,4,0)</f>
        <v>1.186</v>
      </c>
      <c r="K1538" s="4" t="str">
        <f>VLOOKUP(B1538,[1]DJR_961!$B:$F,5,0)</f>
        <v>0.001390</v>
      </c>
    </row>
    <row r="1539" spans="1:11" x14ac:dyDescent="0.15">
      <c r="A1539" s="4">
        <v>1537</v>
      </c>
      <c r="B1539" s="4" t="s">
        <v>4953</v>
      </c>
      <c r="C1539" s="4" t="s">
        <v>4954</v>
      </c>
      <c r="D1539" s="4" t="s">
        <v>487</v>
      </c>
      <c r="E1539" s="4" t="s">
        <v>6</v>
      </c>
      <c r="F1539" s="4" t="s">
        <v>1098</v>
      </c>
      <c r="G1539" s="5" t="s">
        <v>9969</v>
      </c>
      <c r="H1539" s="4" t="s">
        <v>4142</v>
      </c>
      <c r="I1539" s="4" t="str">
        <f>VLOOKUP(B1539,[1]DJR_961!$B:$C,2,0)</f>
        <v>818</v>
      </c>
      <c r="J1539" s="4" t="str">
        <f>VLOOKUP(B1539,[1]DJR_961!$B:$E,4,0)</f>
        <v>1.123</v>
      </c>
      <c r="K1539" s="4" t="str">
        <f>VLOOKUP(B1539,[1]DJR_961!$B:$F,5,0)</f>
        <v>0.000340</v>
      </c>
    </row>
    <row r="1540" spans="1:11" x14ac:dyDescent="0.15">
      <c r="A1540" s="4">
        <v>1538</v>
      </c>
      <c r="B1540" s="4" t="s">
        <v>10349</v>
      </c>
      <c r="C1540" s="4" t="s">
        <v>193</v>
      </c>
      <c r="D1540" s="4" t="s">
        <v>194</v>
      </c>
      <c r="E1540" s="4" t="s">
        <v>195</v>
      </c>
      <c r="F1540" s="4" t="s">
        <v>196</v>
      </c>
      <c r="G1540" s="5" t="s">
        <v>197</v>
      </c>
      <c r="H1540" s="4" t="s">
        <v>9</v>
      </c>
      <c r="I1540" s="4" t="str">
        <f>VLOOKUP(B1540,[1]DJR_961!$B:$C,2,0)</f>
        <v>3,259</v>
      </c>
      <c r="J1540" s="4" t="str">
        <f>VLOOKUP(B1540,[1]DJR_961!$B:$E,4,0)</f>
        <v>6.186</v>
      </c>
      <c r="K1540" s="4" t="str">
        <f>VLOOKUP(B1540,[1]DJR_961!$B:$F,5,0)</f>
        <v>0.015840</v>
      </c>
    </row>
    <row r="1541" spans="1:11" x14ac:dyDescent="0.15">
      <c r="A1541" s="4">
        <v>1539</v>
      </c>
      <c r="B1541" s="4" t="s">
        <v>314</v>
      </c>
      <c r="C1541" s="4" t="s">
        <v>315</v>
      </c>
      <c r="D1541" s="4" t="s">
        <v>316</v>
      </c>
      <c r="E1541" s="4" t="s">
        <v>6</v>
      </c>
      <c r="F1541" s="4" t="s">
        <v>196</v>
      </c>
      <c r="G1541" s="5" t="s">
        <v>317</v>
      </c>
      <c r="H1541" s="4" t="s">
        <v>9</v>
      </c>
      <c r="I1541" s="4" t="str">
        <f>VLOOKUP(B1541,[1]DJR_961!$B:$C,2,0)</f>
        <v>14,957</v>
      </c>
      <c r="J1541" s="4" t="str">
        <f>VLOOKUP(B1541,[1]DJR_961!$B:$E,4,0)</f>
        <v>4.980</v>
      </c>
      <c r="K1541" s="4" t="str">
        <f>VLOOKUP(B1541,[1]DJR_961!$B:$F,5,0)</f>
        <v>0.054300</v>
      </c>
    </row>
    <row r="1542" spans="1:11" x14ac:dyDescent="0.15">
      <c r="A1542" s="4">
        <v>1540</v>
      </c>
      <c r="B1542" s="4" t="s">
        <v>331</v>
      </c>
      <c r="C1542" s="4" t="s">
        <v>332</v>
      </c>
      <c r="D1542" s="4" t="s">
        <v>333</v>
      </c>
      <c r="E1542" s="4" t="s">
        <v>128</v>
      </c>
      <c r="F1542" s="4" t="s">
        <v>196</v>
      </c>
      <c r="G1542" s="5" t="s">
        <v>334</v>
      </c>
      <c r="H1542" s="4" t="s">
        <v>9</v>
      </c>
      <c r="I1542" s="4" t="str">
        <f>VLOOKUP(B1542,[1]DJR_961!$B:$C,2,0)</f>
        <v>3,550</v>
      </c>
      <c r="J1542" s="4" t="str">
        <f>VLOOKUP(B1542,[1]DJR_961!$B:$E,4,0)</f>
        <v>4.897</v>
      </c>
      <c r="K1542" s="4" t="str">
        <f>VLOOKUP(B1542,[1]DJR_961!$B:$F,5,0)</f>
        <v>0.005120</v>
      </c>
    </row>
    <row r="1543" spans="1:11" x14ac:dyDescent="0.15">
      <c r="A1543" s="4">
        <v>1541</v>
      </c>
      <c r="B1543" s="4" t="s">
        <v>424</v>
      </c>
      <c r="C1543" s="4" t="s">
        <v>425</v>
      </c>
      <c r="D1543" s="4" t="s">
        <v>148</v>
      </c>
      <c r="E1543" s="4" t="s">
        <v>291</v>
      </c>
      <c r="F1543" s="4" t="s">
        <v>196</v>
      </c>
      <c r="G1543" s="5" t="s">
        <v>427</v>
      </c>
      <c r="H1543" s="4" t="s">
        <v>9</v>
      </c>
      <c r="I1543" s="4" t="str">
        <f>VLOOKUP(B1543,[1]DJR_961!$B:$C,2,0)</f>
        <v>6,019</v>
      </c>
      <c r="J1543" s="4" t="str">
        <f>VLOOKUP(B1543,[1]DJR_961!$B:$E,4,0)</f>
        <v>4.235</v>
      </c>
      <c r="K1543" s="4" t="str">
        <f>VLOOKUP(B1543,[1]DJR_961!$B:$F,5,0)</f>
        <v>0.016410</v>
      </c>
    </row>
    <row r="1544" spans="1:11" x14ac:dyDescent="0.15">
      <c r="A1544" s="4">
        <v>1542</v>
      </c>
      <c r="B1544" s="4" t="s">
        <v>664</v>
      </c>
      <c r="C1544" s="4" t="s">
        <v>665</v>
      </c>
      <c r="D1544" s="4" t="s">
        <v>152</v>
      </c>
      <c r="E1544" s="4" t="s">
        <v>667</v>
      </c>
      <c r="F1544" s="4" t="s">
        <v>196</v>
      </c>
      <c r="G1544" s="5" t="s">
        <v>668</v>
      </c>
      <c r="H1544" s="4" t="s">
        <v>9</v>
      </c>
      <c r="I1544" s="4" t="str">
        <f>VLOOKUP(B1544,[1]DJR_961!$B:$C,2,0)</f>
        <v>3,867</v>
      </c>
      <c r="J1544" s="4" t="str">
        <f>VLOOKUP(B1544,[1]DJR_961!$B:$E,4,0)</f>
        <v>3.630</v>
      </c>
      <c r="K1544" s="4" t="str">
        <f>VLOOKUP(B1544,[1]DJR_961!$B:$F,5,0)</f>
        <v>0.006600</v>
      </c>
    </row>
    <row r="1545" spans="1:11" x14ac:dyDescent="0.15">
      <c r="A1545" s="4">
        <v>1543</v>
      </c>
      <c r="B1545" s="4" t="s">
        <v>835</v>
      </c>
      <c r="C1545" s="4" t="s">
        <v>836</v>
      </c>
      <c r="D1545" s="4" t="s">
        <v>838</v>
      </c>
      <c r="E1545" s="4" t="s">
        <v>5</v>
      </c>
      <c r="F1545" s="4" t="s">
        <v>196</v>
      </c>
      <c r="G1545" s="5" t="s">
        <v>839</v>
      </c>
      <c r="H1545" s="4" t="s">
        <v>9</v>
      </c>
      <c r="I1545" s="4" t="str">
        <f>VLOOKUP(B1545,[1]DJR_961!$B:$C,2,0)</f>
        <v>5,406</v>
      </c>
      <c r="J1545" s="4" t="str">
        <f>VLOOKUP(B1545,[1]DJR_961!$B:$E,4,0)</f>
        <v>3.354</v>
      </c>
      <c r="K1545" s="4" t="str">
        <f>VLOOKUP(B1545,[1]DJR_961!$B:$F,5,0)</f>
        <v>0.016300</v>
      </c>
    </row>
    <row r="1546" spans="1:11" x14ac:dyDescent="0.15">
      <c r="A1546" s="4">
        <v>1544</v>
      </c>
      <c r="B1546" s="4" t="s">
        <v>1008</v>
      </c>
      <c r="C1546" s="4" t="s">
        <v>1009</v>
      </c>
      <c r="D1546" s="4" t="s">
        <v>191</v>
      </c>
      <c r="E1546" s="4" t="s">
        <v>12</v>
      </c>
      <c r="F1546" s="4" t="s">
        <v>196</v>
      </c>
      <c r="G1546" s="5" t="s">
        <v>1010</v>
      </c>
      <c r="H1546" s="4" t="s">
        <v>9</v>
      </c>
      <c r="I1546" s="4" t="str">
        <f>VLOOKUP(B1546,[1]DJR_961!$B:$C,2,0)</f>
        <v>6,776</v>
      </c>
      <c r="J1546" s="4" t="str">
        <f>VLOOKUP(B1546,[1]DJR_961!$B:$E,4,0)</f>
        <v>3.089</v>
      </c>
      <c r="K1546" s="4" t="str">
        <f>VLOOKUP(B1546,[1]DJR_961!$B:$F,5,0)</f>
        <v>0.013960</v>
      </c>
    </row>
    <row r="1547" spans="1:11" x14ac:dyDescent="0.15">
      <c r="A1547" s="4">
        <v>1545</v>
      </c>
      <c r="B1547" s="4" t="s">
        <v>1177</v>
      </c>
      <c r="C1547" s="4" t="s">
        <v>1178</v>
      </c>
      <c r="D1547" s="4" t="s">
        <v>761</v>
      </c>
      <c r="E1547" s="4" t="s">
        <v>128</v>
      </c>
      <c r="F1547" s="4" t="s">
        <v>196</v>
      </c>
      <c r="G1547" s="5" t="s">
        <v>1179</v>
      </c>
      <c r="H1547" s="4" t="s">
        <v>9</v>
      </c>
      <c r="I1547" s="4" t="str">
        <f>VLOOKUP(B1547,[1]DJR_961!$B:$C,2,0)</f>
        <v>18,046</v>
      </c>
      <c r="J1547" s="4" t="str">
        <f>VLOOKUP(B1547,[1]DJR_961!$B:$E,4,0)</f>
        <v>2.897</v>
      </c>
      <c r="K1547" s="4" t="str">
        <f>VLOOKUP(B1547,[1]DJR_961!$B:$F,5,0)</f>
        <v>0.021270</v>
      </c>
    </row>
    <row r="1548" spans="1:11" x14ac:dyDescent="0.15">
      <c r="A1548" s="4">
        <v>1546</v>
      </c>
      <c r="B1548" s="4" t="s">
        <v>1186</v>
      </c>
      <c r="C1548" s="4" t="s">
        <v>1187</v>
      </c>
      <c r="D1548" s="4" t="s">
        <v>1188</v>
      </c>
      <c r="E1548" s="4" t="s">
        <v>114</v>
      </c>
      <c r="F1548" s="4" t="s">
        <v>196</v>
      </c>
      <c r="G1548" s="5" t="s">
        <v>9543</v>
      </c>
      <c r="H1548" s="4" t="s">
        <v>9</v>
      </c>
      <c r="I1548" s="4" t="str">
        <f>VLOOKUP(B1548,[1]DJR_961!$B:$C,2,0)</f>
        <v>9,745</v>
      </c>
      <c r="J1548" s="4" t="str">
        <f>VLOOKUP(B1548,[1]DJR_961!$B:$E,4,0)</f>
        <v>2.888</v>
      </c>
      <c r="K1548" s="4" t="str">
        <f>VLOOKUP(B1548,[1]DJR_961!$B:$F,5,0)</f>
        <v>0.015730</v>
      </c>
    </row>
    <row r="1549" spans="1:11" x14ac:dyDescent="0.15">
      <c r="A1549" s="4">
        <v>1547</v>
      </c>
      <c r="B1549" s="4" t="s">
        <v>1370</v>
      </c>
      <c r="C1549" s="4" t="s">
        <v>1371</v>
      </c>
      <c r="D1549" s="4" t="s">
        <v>230</v>
      </c>
      <c r="E1549" s="4" t="s">
        <v>38</v>
      </c>
      <c r="F1549" s="4" t="s">
        <v>196</v>
      </c>
      <c r="G1549" s="5" t="s">
        <v>1372</v>
      </c>
      <c r="H1549" s="4" t="s">
        <v>9</v>
      </c>
      <c r="I1549" s="4" t="str">
        <f>VLOOKUP(B1549,[1]DJR_961!$B:$C,2,0)</f>
        <v>630</v>
      </c>
      <c r="J1549" s="4" t="str">
        <f>VLOOKUP(B1549,[1]DJR_961!$B:$E,4,0)</f>
        <v>2.674</v>
      </c>
      <c r="K1549" s="4" t="str">
        <f>VLOOKUP(B1549,[1]DJR_961!$B:$F,5,0)</f>
        <v>0.002080</v>
      </c>
    </row>
    <row r="1550" spans="1:11" x14ac:dyDescent="0.15">
      <c r="A1550" s="4">
        <v>1548</v>
      </c>
      <c r="B1550" s="4" t="s">
        <v>1434</v>
      </c>
      <c r="C1550" s="4" t="s">
        <v>1435</v>
      </c>
      <c r="D1550" s="4" t="s">
        <v>96</v>
      </c>
      <c r="E1550" s="4" t="s">
        <v>74</v>
      </c>
      <c r="F1550" s="4" t="s">
        <v>196</v>
      </c>
      <c r="G1550" s="5" t="s">
        <v>9586</v>
      </c>
      <c r="H1550" s="4" t="s">
        <v>9</v>
      </c>
      <c r="I1550" s="4" t="str">
        <f>VLOOKUP(B1550,[1]DJR_961!$B:$C,2,0)</f>
        <v>2,019</v>
      </c>
      <c r="J1550" s="4" t="str">
        <f>VLOOKUP(B1550,[1]DJR_961!$B:$E,4,0)</f>
        <v>2.616</v>
      </c>
      <c r="K1550" s="4" t="str">
        <f>VLOOKUP(B1550,[1]DJR_961!$B:$F,5,0)</f>
        <v>0.004890</v>
      </c>
    </row>
    <row r="1551" spans="1:11" x14ac:dyDescent="0.15">
      <c r="A1551" s="4">
        <v>1549</v>
      </c>
      <c r="B1551" s="4" t="s">
        <v>1488</v>
      </c>
      <c r="C1551" s="4" t="s">
        <v>1489</v>
      </c>
      <c r="D1551" s="4" t="s">
        <v>52</v>
      </c>
      <c r="E1551" s="4" t="s">
        <v>12</v>
      </c>
      <c r="F1551" s="4" t="s">
        <v>196</v>
      </c>
      <c r="G1551" s="5" t="s">
        <v>1490</v>
      </c>
      <c r="H1551" s="4" t="s">
        <v>9</v>
      </c>
      <c r="I1551" s="4" t="str">
        <f>VLOOKUP(B1551,[1]DJR_961!$B:$C,2,0)</f>
        <v>1,669</v>
      </c>
      <c r="J1551" s="4" t="str">
        <f>VLOOKUP(B1551,[1]DJR_961!$B:$E,4,0)</f>
        <v>2.583</v>
      </c>
      <c r="K1551" s="4" t="str">
        <f>VLOOKUP(B1551,[1]DJR_961!$B:$F,5,0)</f>
        <v>0.002180</v>
      </c>
    </row>
    <row r="1552" spans="1:11" x14ac:dyDescent="0.15">
      <c r="A1552" s="4">
        <v>1550</v>
      </c>
      <c r="B1552" s="4" t="s">
        <v>1605</v>
      </c>
      <c r="C1552" s="4" t="s">
        <v>1606</v>
      </c>
      <c r="D1552" s="4" t="s">
        <v>147</v>
      </c>
      <c r="E1552" s="4" t="s">
        <v>27</v>
      </c>
      <c r="F1552" s="4" t="s">
        <v>196</v>
      </c>
      <c r="G1552" s="5" t="s">
        <v>1607</v>
      </c>
      <c r="H1552" s="4" t="s">
        <v>9</v>
      </c>
      <c r="I1552" s="4" t="str">
        <f>VLOOKUP(B1552,[1]DJR_961!$B:$C,2,0)</f>
        <v>1,589</v>
      </c>
      <c r="J1552" s="4" t="str">
        <f>VLOOKUP(B1552,[1]DJR_961!$B:$E,4,0)</f>
        <v>2.500</v>
      </c>
      <c r="K1552" s="4" t="str">
        <f>VLOOKUP(B1552,[1]DJR_961!$B:$F,5,0)</f>
        <v>0.004790</v>
      </c>
    </row>
    <row r="1553" spans="1:11" x14ac:dyDescent="0.15">
      <c r="A1553" s="4">
        <v>1551</v>
      </c>
      <c r="B1553" s="4" t="s">
        <v>1632</v>
      </c>
      <c r="C1553" s="4" t="s">
        <v>1633</v>
      </c>
      <c r="D1553" s="4" t="s">
        <v>667</v>
      </c>
      <c r="E1553" s="4" t="s">
        <v>27</v>
      </c>
      <c r="F1553" s="4" t="s">
        <v>196</v>
      </c>
      <c r="G1553" s="5" t="s">
        <v>1634</v>
      </c>
      <c r="H1553" s="4" t="s">
        <v>9</v>
      </c>
      <c r="I1553" s="4" t="str">
        <f>VLOOKUP(B1553,[1]DJR_961!$B:$C,2,0)</f>
        <v>610</v>
      </c>
      <c r="J1553" s="4" t="str">
        <f>VLOOKUP(B1553,[1]DJR_961!$B:$E,4,0)</f>
        <v>2.476</v>
      </c>
      <c r="K1553" s="4" t="str">
        <f>VLOOKUP(B1553,[1]DJR_961!$B:$F,5,0)</f>
        <v>0.002110</v>
      </c>
    </row>
    <row r="1554" spans="1:11" x14ac:dyDescent="0.15">
      <c r="A1554" s="4">
        <v>1552</v>
      </c>
      <c r="B1554" s="4" t="s">
        <v>1782</v>
      </c>
      <c r="C1554" s="4" t="s">
        <v>1783</v>
      </c>
      <c r="D1554" s="4" t="s">
        <v>57</v>
      </c>
      <c r="E1554" s="4" t="s">
        <v>12</v>
      </c>
      <c r="F1554" s="4" t="s">
        <v>196</v>
      </c>
      <c r="G1554" s="5" t="s">
        <v>1784</v>
      </c>
      <c r="H1554" s="4" t="s">
        <v>9</v>
      </c>
      <c r="I1554" s="4" t="str">
        <f>VLOOKUP(B1554,[1]DJR_961!$B:$C,2,0)</f>
        <v>5,811</v>
      </c>
      <c r="J1554" s="4" t="str">
        <f>VLOOKUP(B1554,[1]DJR_961!$B:$E,4,0)</f>
        <v>2.373</v>
      </c>
      <c r="K1554" s="4" t="str">
        <f>VLOOKUP(B1554,[1]DJR_961!$B:$F,5,0)</f>
        <v>0.015020</v>
      </c>
    </row>
    <row r="1555" spans="1:11" x14ac:dyDescent="0.15">
      <c r="A1555" s="4">
        <v>1553</v>
      </c>
      <c r="B1555" s="4" t="s">
        <v>1787</v>
      </c>
      <c r="C1555" s="4" t="s">
        <v>1788</v>
      </c>
      <c r="D1555" s="4" t="s">
        <v>113</v>
      </c>
      <c r="E1555" s="4" t="s">
        <v>52</v>
      </c>
      <c r="F1555" s="4" t="s">
        <v>196</v>
      </c>
      <c r="G1555" s="5" t="s">
        <v>1789</v>
      </c>
      <c r="H1555" s="4" t="s">
        <v>9</v>
      </c>
      <c r="I1555" s="4" t="str">
        <f>VLOOKUP(B1555,[1]DJR_961!$B:$C,2,0)</f>
        <v>3,828</v>
      </c>
      <c r="J1555" s="4" t="str">
        <f>VLOOKUP(B1555,[1]DJR_961!$B:$E,4,0)</f>
        <v>2.368</v>
      </c>
      <c r="K1555" s="4" t="str">
        <f>VLOOKUP(B1555,[1]DJR_961!$B:$F,5,0)</f>
        <v>0.008870</v>
      </c>
    </row>
    <row r="1556" spans="1:11" x14ac:dyDescent="0.15">
      <c r="A1556" s="4">
        <v>1554</v>
      </c>
      <c r="B1556" s="4" t="s">
        <v>1824</v>
      </c>
      <c r="C1556" s="4" t="s">
        <v>1825</v>
      </c>
      <c r="D1556" s="4" t="s">
        <v>286</v>
      </c>
      <c r="E1556" s="4" t="s">
        <v>139</v>
      </c>
      <c r="F1556" s="4" t="s">
        <v>196</v>
      </c>
      <c r="G1556" s="5" t="s">
        <v>9623</v>
      </c>
      <c r="H1556" s="4" t="s">
        <v>9</v>
      </c>
      <c r="I1556" s="4" t="str">
        <f>VLOOKUP(B1556,[1]DJR_961!$B:$C,2,0)</f>
        <v>10,451</v>
      </c>
      <c r="J1556" s="4" t="str">
        <f>VLOOKUP(B1556,[1]DJR_961!$B:$E,4,0)</f>
        <v>2.344</v>
      </c>
      <c r="K1556" s="4" t="str">
        <f>VLOOKUP(B1556,[1]DJR_961!$B:$F,5,0)</f>
        <v>0.018180</v>
      </c>
    </row>
    <row r="1557" spans="1:11" x14ac:dyDescent="0.15">
      <c r="A1557" s="4">
        <v>1555</v>
      </c>
      <c r="B1557" s="4" t="s">
        <v>1827</v>
      </c>
      <c r="C1557" s="4" t="s">
        <v>1828</v>
      </c>
      <c r="D1557" s="4" t="s">
        <v>737</v>
      </c>
      <c r="E1557" s="4" t="s">
        <v>242</v>
      </c>
      <c r="F1557" s="4" t="s">
        <v>196</v>
      </c>
      <c r="G1557" s="5" t="s">
        <v>1829</v>
      </c>
      <c r="H1557" s="4" t="s">
        <v>9</v>
      </c>
      <c r="I1557" s="4" t="str">
        <f>VLOOKUP(B1557,[1]DJR_961!$B:$C,2,0)</f>
        <v>3,525</v>
      </c>
      <c r="J1557" s="4" t="str">
        <f>VLOOKUP(B1557,[1]DJR_961!$B:$E,4,0)</f>
        <v>2.342</v>
      </c>
      <c r="K1557" s="4" t="str">
        <f>VLOOKUP(B1557,[1]DJR_961!$B:$F,5,0)</f>
        <v>0.004200</v>
      </c>
    </row>
    <row r="1558" spans="1:11" x14ac:dyDescent="0.15">
      <c r="A1558" s="4">
        <v>1556</v>
      </c>
      <c r="B1558" s="4" t="s">
        <v>1887</v>
      </c>
      <c r="C1558" s="4" t="s">
        <v>1888</v>
      </c>
      <c r="D1558" s="4" t="s">
        <v>1278</v>
      </c>
      <c r="E1558" s="4" t="s">
        <v>12</v>
      </c>
      <c r="F1558" s="4" t="s">
        <v>196</v>
      </c>
      <c r="G1558" s="5" t="s">
        <v>1889</v>
      </c>
      <c r="H1558" s="4" t="s">
        <v>9</v>
      </c>
      <c r="I1558" s="4" t="str">
        <f>VLOOKUP(B1558,[1]DJR_961!$B:$C,2,0)</f>
        <v>4,981</v>
      </c>
      <c r="J1558" s="4" t="str">
        <f>VLOOKUP(B1558,[1]DJR_961!$B:$E,4,0)</f>
        <v>2.301</v>
      </c>
      <c r="K1558" s="4" t="str">
        <f>VLOOKUP(B1558,[1]DJR_961!$B:$F,5,0)</f>
        <v>0.010790</v>
      </c>
    </row>
    <row r="1559" spans="1:11" x14ac:dyDescent="0.15">
      <c r="A1559" s="4">
        <v>1557</v>
      </c>
      <c r="B1559" s="4" t="s">
        <v>1944</v>
      </c>
      <c r="C1559" s="4" t="s">
        <v>1945</v>
      </c>
      <c r="D1559" s="4" t="s">
        <v>118</v>
      </c>
      <c r="E1559" s="4" t="s">
        <v>73</v>
      </c>
      <c r="F1559" s="4" t="s">
        <v>196</v>
      </c>
      <c r="G1559" s="5" t="s">
        <v>1946</v>
      </c>
      <c r="H1559" s="4" t="s">
        <v>868</v>
      </c>
      <c r="I1559" s="4" t="str">
        <f>VLOOKUP(B1559,[1]DJR_961!$B:$C,2,0)</f>
        <v>1,059</v>
      </c>
      <c r="J1559" s="4" t="str">
        <f>VLOOKUP(B1559,[1]DJR_961!$B:$E,4,0)</f>
        <v>2.271</v>
      </c>
      <c r="K1559" s="4" t="str">
        <f>VLOOKUP(B1559,[1]DJR_961!$B:$F,5,0)</f>
        <v>0.002640</v>
      </c>
    </row>
    <row r="1560" spans="1:11" x14ac:dyDescent="0.15">
      <c r="A1560" s="4">
        <v>1558</v>
      </c>
      <c r="B1560" s="4" t="s">
        <v>2003</v>
      </c>
      <c r="C1560" s="4" t="s">
        <v>2004</v>
      </c>
      <c r="D1560" s="4" t="s">
        <v>449</v>
      </c>
      <c r="E1560" s="4" t="s">
        <v>34</v>
      </c>
      <c r="F1560" s="4" t="s">
        <v>196</v>
      </c>
      <c r="G1560" s="5" t="s">
        <v>2005</v>
      </c>
      <c r="H1560" s="4" t="s">
        <v>868</v>
      </c>
      <c r="I1560" s="4" t="str">
        <f>VLOOKUP(B1560,[1]DJR_961!$B:$C,2,0)</f>
        <v>769</v>
      </c>
      <c r="J1560" s="4" t="str">
        <f>VLOOKUP(B1560,[1]DJR_961!$B:$E,4,0)</f>
        <v>2.230</v>
      </c>
      <c r="K1560" s="4" t="str">
        <f>VLOOKUP(B1560,[1]DJR_961!$B:$F,5,0)</f>
        <v>0.001430</v>
      </c>
    </row>
    <row r="1561" spans="1:11" x14ac:dyDescent="0.15">
      <c r="A1561" s="4">
        <v>1559</v>
      </c>
      <c r="B1561" s="4" t="s">
        <v>2039</v>
      </c>
      <c r="C1561" s="4" t="s">
        <v>2040</v>
      </c>
      <c r="D1561" s="4" t="s">
        <v>679</v>
      </c>
      <c r="E1561" s="4" t="s">
        <v>27</v>
      </c>
      <c r="F1561" s="4" t="s">
        <v>196</v>
      </c>
      <c r="G1561" s="5" t="s">
        <v>2041</v>
      </c>
      <c r="H1561" s="4" t="s">
        <v>868</v>
      </c>
      <c r="I1561" s="4" t="str">
        <f>VLOOKUP(B1561,[1]DJR_961!$B:$C,2,0)</f>
        <v>2,471</v>
      </c>
      <c r="J1561" s="4" t="str">
        <f>VLOOKUP(B1561,[1]DJR_961!$B:$E,4,0)</f>
        <v>2.205</v>
      </c>
      <c r="K1561" s="4" t="str">
        <f>VLOOKUP(B1561,[1]DJR_961!$B:$F,5,0)</f>
        <v>0.003550</v>
      </c>
    </row>
    <row r="1562" spans="1:11" x14ac:dyDescent="0.15">
      <c r="A1562" s="4">
        <v>1560</v>
      </c>
      <c r="B1562" s="4" t="s">
        <v>2056</v>
      </c>
      <c r="C1562" s="4" t="s">
        <v>2057</v>
      </c>
      <c r="D1562" s="4" t="s">
        <v>268</v>
      </c>
      <c r="E1562" s="4" t="s">
        <v>74</v>
      </c>
      <c r="F1562" s="4" t="s">
        <v>196</v>
      </c>
      <c r="G1562" s="5" t="s">
        <v>2058</v>
      </c>
      <c r="H1562" s="4" t="s">
        <v>868</v>
      </c>
      <c r="I1562" s="4" t="str">
        <f>VLOOKUP(B1562,[1]DJR_961!$B:$C,2,0)</f>
        <v>2,060</v>
      </c>
      <c r="J1562" s="4" t="str">
        <f>VLOOKUP(B1562,[1]DJR_961!$B:$E,4,0)</f>
        <v>2.189</v>
      </c>
      <c r="K1562" s="4" t="str">
        <f>VLOOKUP(B1562,[1]DJR_961!$B:$F,5,0)</f>
        <v>0.004400</v>
      </c>
    </row>
    <row r="1563" spans="1:11" x14ac:dyDescent="0.15">
      <c r="A1563" s="4">
        <v>1561</v>
      </c>
      <c r="B1563" s="4" t="s">
        <v>2107</v>
      </c>
      <c r="C1563" s="4" t="s">
        <v>2108</v>
      </c>
      <c r="D1563" s="4" t="s">
        <v>282</v>
      </c>
      <c r="E1563" s="4" t="s">
        <v>12</v>
      </c>
      <c r="F1563" s="4" t="s">
        <v>196</v>
      </c>
      <c r="G1563" s="5" t="s">
        <v>9660</v>
      </c>
      <c r="H1563" s="4" t="s">
        <v>868</v>
      </c>
      <c r="I1563" s="4" t="str">
        <f>VLOOKUP(B1563,[1]DJR_961!$B:$C,2,0)</f>
        <v>2,192</v>
      </c>
      <c r="J1563" s="4" t="str">
        <f>VLOOKUP(B1563,[1]DJR_961!$B:$E,4,0)</f>
        <v>2.168</v>
      </c>
      <c r="K1563" s="4" t="str">
        <f>VLOOKUP(B1563,[1]DJR_961!$B:$F,5,0)</f>
        <v>0.004870</v>
      </c>
    </row>
    <row r="1564" spans="1:11" x14ac:dyDescent="0.15">
      <c r="A1564" s="4">
        <v>1562</v>
      </c>
      <c r="B1564" s="4" t="s">
        <v>2168</v>
      </c>
      <c r="C1564" s="4" t="s">
        <v>2169</v>
      </c>
      <c r="D1564" s="4" t="s">
        <v>19</v>
      </c>
      <c r="E1564" s="4" t="s">
        <v>114</v>
      </c>
      <c r="F1564" s="4" t="s">
        <v>196</v>
      </c>
      <c r="G1564" s="5" t="s">
        <v>2170</v>
      </c>
      <c r="H1564" s="4" t="s">
        <v>868</v>
      </c>
      <c r="I1564" s="4" t="str">
        <f>VLOOKUP(B1564,[1]DJR_961!$B:$C,2,0)</f>
        <v>6,426</v>
      </c>
      <c r="J1564" s="4" t="str">
        <f>VLOOKUP(B1564,[1]DJR_961!$B:$E,4,0)</f>
        <v>2.143</v>
      </c>
      <c r="K1564" s="4" t="str">
        <f>VLOOKUP(B1564,[1]DJR_961!$B:$F,5,0)</f>
        <v>0.011430</v>
      </c>
    </row>
    <row r="1565" spans="1:11" x14ac:dyDescent="0.15">
      <c r="A1565" s="4">
        <v>1563</v>
      </c>
      <c r="B1565" s="4" t="s">
        <v>2215</v>
      </c>
      <c r="C1565" s="4" t="s">
        <v>2216</v>
      </c>
      <c r="D1565" s="4" t="s">
        <v>761</v>
      </c>
      <c r="E1565" s="4" t="s">
        <v>185</v>
      </c>
      <c r="F1565" s="4" t="s">
        <v>196</v>
      </c>
      <c r="G1565" s="5" t="s">
        <v>2217</v>
      </c>
      <c r="H1565" s="4" t="s">
        <v>868</v>
      </c>
      <c r="I1565" s="4" t="str">
        <f>VLOOKUP(B1565,[1]DJR_961!$B:$C,2,0)</f>
        <v>5,792</v>
      </c>
      <c r="J1565" s="4" t="str">
        <f>VLOOKUP(B1565,[1]DJR_961!$B:$E,4,0)</f>
        <v>2.119</v>
      </c>
      <c r="K1565" s="4" t="str">
        <f>VLOOKUP(B1565,[1]DJR_961!$B:$F,5,0)</f>
        <v>0.010220</v>
      </c>
    </row>
    <row r="1566" spans="1:11" x14ac:dyDescent="0.15">
      <c r="A1566" s="4">
        <v>1564</v>
      </c>
      <c r="B1566" s="4" t="s">
        <v>2340</v>
      </c>
      <c r="C1566" s="4" t="s">
        <v>2341</v>
      </c>
      <c r="D1566" s="4" t="s">
        <v>667</v>
      </c>
      <c r="E1566" s="4" t="s">
        <v>74</v>
      </c>
      <c r="F1566" s="4" t="s">
        <v>196</v>
      </c>
      <c r="G1566" s="5" t="s">
        <v>9682</v>
      </c>
      <c r="H1566" s="4" t="s">
        <v>868</v>
      </c>
      <c r="I1566" s="4" t="str">
        <f>VLOOKUP(B1566,[1]DJR_961!$B:$C,2,0)</f>
        <v>653</v>
      </c>
      <c r="J1566" s="4" t="str">
        <f>VLOOKUP(B1566,[1]DJR_961!$B:$E,4,0)</f>
        <v>2.048</v>
      </c>
      <c r="K1566" s="4" t="str">
        <f>VLOOKUP(B1566,[1]DJR_961!$B:$F,5,0)</f>
        <v>0.001740</v>
      </c>
    </row>
    <row r="1567" spans="1:11" x14ac:dyDescent="0.15">
      <c r="A1567" s="4">
        <v>1565</v>
      </c>
      <c r="B1567" s="4" t="s">
        <v>10455</v>
      </c>
      <c r="C1567" s="4" t="s">
        <v>2393</v>
      </c>
      <c r="D1567" s="4" t="s">
        <v>448</v>
      </c>
      <c r="E1567" s="4" t="s">
        <v>12</v>
      </c>
      <c r="F1567" s="4" t="s">
        <v>196</v>
      </c>
      <c r="G1567" s="5" t="s">
        <v>9692</v>
      </c>
      <c r="H1567" s="4" t="s">
        <v>868</v>
      </c>
      <c r="I1567" s="4" t="str">
        <f>VLOOKUP(B1567,[1]DJR_961!$B:$C,2,0)</f>
        <v>1,013</v>
      </c>
      <c r="J1567" s="4" t="str">
        <f>VLOOKUP(B1567,[1]DJR_961!$B:$E,4,0)</f>
        <v>2.024</v>
      </c>
      <c r="K1567" s="4" t="str">
        <f>VLOOKUP(B1567,[1]DJR_961!$B:$F,5,0)</f>
        <v>0.002290</v>
      </c>
    </row>
    <row r="1568" spans="1:11" x14ac:dyDescent="0.15">
      <c r="A1568" s="4">
        <v>1566</v>
      </c>
      <c r="B1568" s="4" t="s">
        <v>2531</v>
      </c>
      <c r="C1568" s="4" t="s">
        <v>2532</v>
      </c>
      <c r="D1568" s="4" t="s">
        <v>277</v>
      </c>
      <c r="E1568" s="4" t="s">
        <v>12</v>
      </c>
      <c r="F1568" s="4" t="s">
        <v>196</v>
      </c>
      <c r="G1568" s="5" t="s">
        <v>2533</v>
      </c>
      <c r="H1568" s="4" t="s">
        <v>868</v>
      </c>
      <c r="I1568" s="4" t="str">
        <f>VLOOKUP(B1568,[1]DJR_961!$B:$C,2,0)</f>
        <v>1,261</v>
      </c>
      <c r="J1568" s="4" t="str">
        <f>VLOOKUP(B1568,[1]DJR_961!$B:$E,4,0)</f>
        <v>1.921</v>
      </c>
      <c r="K1568" s="4" t="str">
        <f>VLOOKUP(B1568,[1]DJR_961!$B:$F,5,0)</f>
        <v>0.001540</v>
      </c>
    </row>
    <row r="1569" spans="1:11" x14ac:dyDescent="0.15">
      <c r="A1569" s="4">
        <v>1567</v>
      </c>
      <c r="B1569" s="4" t="s">
        <v>2537</v>
      </c>
      <c r="C1569" s="4" t="s">
        <v>2538</v>
      </c>
      <c r="D1569" s="4" t="s">
        <v>126</v>
      </c>
      <c r="E1569" s="4" t="s">
        <v>12</v>
      </c>
      <c r="F1569" s="4" t="s">
        <v>196</v>
      </c>
      <c r="G1569" s="5" t="s">
        <v>9714</v>
      </c>
      <c r="H1569" s="4" t="s">
        <v>868</v>
      </c>
      <c r="I1569" s="4" t="str">
        <f>VLOOKUP(B1569,[1]DJR_961!$B:$C,2,0)</f>
        <v>1,135</v>
      </c>
      <c r="J1569" s="4" t="str">
        <f>VLOOKUP(B1569,[1]DJR_961!$B:$E,4,0)</f>
        <v>1.915</v>
      </c>
      <c r="K1569" s="4" t="str">
        <f>VLOOKUP(B1569,[1]DJR_961!$B:$F,5,0)</f>
        <v>0.001870</v>
      </c>
    </row>
    <row r="1570" spans="1:11" x14ac:dyDescent="0.15">
      <c r="A1570" s="4">
        <v>1568</v>
      </c>
      <c r="B1570" s="4" t="s">
        <v>2640</v>
      </c>
      <c r="C1570" s="4" t="s">
        <v>2641</v>
      </c>
      <c r="D1570" s="4" t="s">
        <v>875</v>
      </c>
      <c r="E1570" s="4" t="s">
        <v>38</v>
      </c>
      <c r="F1570" s="4" t="s">
        <v>196</v>
      </c>
      <c r="G1570" s="5" t="s">
        <v>9721</v>
      </c>
      <c r="H1570" s="4" t="s">
        <v>868</v>
      </c>
      <c r="I1570" s="4" t="str">
        <f>VLOOKUP(B1570,[1]DJR_961!$B:$C,2,0)</f>
        <v>708</v>
      </c>
      <c r="J1570" s="4" t="str">
        <f>VLOOKUP(B1570,[1]DJR_961!$B:$E,4,0)</f>
        <v>1.858</v>
      </c>
      <c r="K1570" s="4" t="str">
        <f>VLOOKUP(B1570,[1]DJR_961!$B:$F,5,0)</f>
        <v>0.002130</v>
      </c>
    </row>
    <row r="1571" spans="1:11" x14ac:dyDescent="0.15">
      <c r="A1571" s="4">
        <v>1569</v>
      </c>
      <c r="B1571" s="4" t="s">
        <v>2737</v>
      </c>
      <c r="C1571" s="4" t="s">
        <v>2738</v>
      </c>
      <c r="D1571" s="4" t="s">
        <v>2740</v>
      </c>
      <c r="E1571" s="4" t="s">
        <v>27</v>
      </c>
      <c r="F1571" s="4" t="s">
        <v>196</v>
      </c>
      <c r="G1571" s="5" t="s">
        <v>9741</v>
      </c>
      <c r="H1571" s="4" t="s">
        <v>868</v>
      </c>
      <c r="I1571" s="4" t="str">
        <f>VLOOKUP(B1571,[1]DJR_961!$B:$C,2,0)</f>
        <v>5,504</v>
      </c>
      <c r="J1571" s="4" t="str">
        <f>VLOOKUP(B1571,[1]DJR_961!$B:$E,4,0)</f>
        <v>1.824</v>
      </c>
      <c r="K1571" s="4" t="str">
        <f>VLOOKUP(B1571,[1]DJR_961!$B:$F,5,0)</f>
        <v>0.010540</v>
      </c>
    </row>
    <row r="1572" spans="1:11" x14ac:dyDescent="0.15">
      <c r="A1572" s="4">
        <v>1570</v>
      </c>
      <c r="B1572" s="4" t="s">
        <v>10407</v>
      </c>
      <c r="C1572" s="4" t="s">
        <v>2851</v>
      </c>
      <c r="D1572" s="4" t="s">
        <v>281</v>
      </c>
      <c r="E1572" s="4" t="s">
        <v>268</v>
      </c>
      <c r="F1572" s="4" t="s">
        <v>196</v>
      </c>
      <c r="G1572" s="5" t="s">
        <v>2852</v>
      </c>
      <c r="H1572" s="4" t="s">
        <v>868</v>
      </c>
      <c r="I1572" s="4" t="str">
        <f>VLOOKUP(B1572,[1]DJR_961!$B:$C,2,0)</f>
        <v>1,280</v>
      </c>
      <c r="J1572" s="4" t="str">
        <f>VLOOKUP(B1572,[1]DJR_961!$B:$E,4,0)</f>
        <v>1.780</v>
      </c>
      <c r="K1572" s="4" t="str">
        <f>VLOOKUP(B1572,[1]DJR_961!$B:$F,5,0)</f>
        <v>0.003450</v>
      </c>
    </row>
    <row r="1573" spans="1:11" x14ac:dyDescent="0.15">
      <c r="A1573" s="4">
        <v>1571</v>
      </c>
      <c r="B1573" s="4" t="s">
        <v>2853</v>
      </c>
      <c r="C1573" s="4" t="s">
        <v>2854</v>
      </c>
      <c r="D1573" s="4" t="s">
        <v>97</v>
      </c>
      <c r="E1573" s="4" t="s">
        <v>38</v>
      </c>
      <c r="F1573" s="4" t="s">
        <v>196</v>
      </c>
      <c r="G1573" s="5" t="s">
        <v>2852</v>
      </c>
      <c r="H1573" s="4" t="s">
        <v>868</v>
      </c>
      <c r="I1573" s="4" t="str">
        <f>VLOOKUP(B1573,[1]DJR_961!$B:$C,2,0)</f>
        <v>1,443</v>
      </c>
      <c r="J1573" s="4" t="str">
        <f>VLOOKUP(B1573,[1]DJR_961!$B:$E,4,0)</f>
        <v>1.780</v>
      </c>
      <c r="K1573" s="4" t="str">
        <f>VLOOKUP(B1573,[1]DJR_961!$B:$F,5,0)</f>
        <v>0.002840</v>
      </c>
    </row>
    <row r="1574" spans="1:11" x14ac:dyDescent="0.15">
      <c r="A1574" s="4">
        <v>1572</v>
      </c>
      <c r="B1574" s="4" t="s">
        <v>2905</v>
      </c>
      <c r="C1574" s="4" t="s">
        <v>2906</v>
      </c>
      <c r="D1574" s="4" t="s">
        <v>87</v>
      </c>
      <c r="E1574" s="4" t="s">
        <v>74</v>
      </c>
      <c r="F1574" s="4" t="s">
        <v>196</v>
      </c>
      <c r="G1574" s="5" t="s">
        <v>2907</v>
      </c>
      <c r="H1574" s="4" t="s">
        <v>868</v>
      </c>
      <c r="I1574" s="4" t="str">
        <f>VLOOKUP(B1574,[1]DJR_961!$B:$C,2,0)</f>
        <v>480</v>
      </c>
      <c r="J1574" s="4" t="str">
        <f>VLOOKUP(B1574,[1]DJR_961!$B:$E,4,0)</f>
        <v>1.766</v>
      </c>
      <c r="K1574" s="4" t="str">
        <f>VLOOKUP(B1574,[1]DJR_961!$B:$F,5,0)</f>
        <v>0.001130</v>
      </c>
    </row>
    <row r="1575" spans="1:11" x14ac:dyDescent="0.15">
      <c r="A1575" s="4">
        <v>1573</v>
      </c>
      <c r="B1575" s="4" t="s">
        <v>3007</v>
      </c>
      <c r="C1575" s="4" t="s">
        <v>3008</v>
      </c>
      <c r="D1575" s="4" t="s">
        <v>426</v>
      </c>
      <c r="E1575" s="4" t="s">
        <v>6</v>
      </c>
      <c r="F1575" s="4" t="s">
        <v>196</v>
      </c>
      <c r="G1575" s="5" t="s">
        <v>9772</v>
      </c>
      <c r="H1575" s="4" t="s">
        <v>868</v>
      </c>
      <c r="I1575" s="4" t="str">
        <f>VLOOKUP(B1575,[1]DJR_961!$B:$C,2,0)</f>
        <v>2,508</v>
      </c>
      <c r="J1575" s="4" t="str">
        <f>VLOOKUP(B1575,[1]DJR_961!$B:$E,4,0)</f>
        <v>1.722</v>
      </c>
      <c r="K1575" s="4" t="str">
        <f>VLOOKUP(B1575,[1]DJR_961!$B:$F,5,0)</f>
        <v>0.003240</v>
      </c>
    </row>
    <row r="1576" spans="1:11" x14ac:dyDescent="0.15">
      <c r="A1576" s="4">
        <v>1574</v>
      </c>
      <c r="B1576" s="4" t="s">
        <v>3107</v>
      </c>
      <c r="C1576" s="4" t="s">
        <v>3108</v>
      </c>
      <c r="D1576" s="4" t="s">
        <v>185</v>
      </c>
      <c r="E1576" s="4" t="s">
        <v>6</v>
      </c>
      <c r="F1576" s="4" t="s">
        <v>196</v>
      </c>
      <c r="G1576" s="5" t="s">
        <v>3109</v>
      </c>
      <c r="H1576" s="4" t="s">
        <v>868</v>
      </c>
      <c r="I1576" s="4" t="str">
        <f>VLOOKUP(B1576,[1]DJR_961!$B:$C,2,0)</f>
        <v>403</v>
      </c>
      <c r="J1576" s="4" t="str">
        <f>VLOOKUP(B1576,[1]DJR_961!$B:$E,4,0)</f>
        <v>1.675</v>
      </c>
      <c r="K1576" s="4" t="str">
        <f>VLOOKUP(B1576,[1]DJR_961!$B:$F,5,0)</f>
        <v>0.001330</v>
      </c>
    </row>
    <row r="1577" spans="1:11" x14ac:dyDescent="0.15">
      <c r="A1577" s="4">
        <v>1575</v>
      </c>
      <c r="B1577" s="4" t="s">
        <v>3122</v>
      </c>
      <c r="C1577" s="4" t="s">
        <v>3123</v>
      </c>
      <c r="D1577" s="4" t="s">
        <v>467</v>
      </c>
      <c r="E1577" s="4" t="s">
        <v>38</v>
      </c>
      <c r="F1577" s="4" t="s">
        <v>196</v>
      </c>
      <c r="G1577" s="5" t="s">
        <v>9788</v>
      </c>
      <c r="H1577" s="4" t="s">
        <v>868</v>
      </c>
      <c r="I1577" s="4" t="str">
        <f>VLOOKUP(B1577,[1]DJR_961!$B:$C,2,0)</f>
        <v>2,033</v>
      </c>
      <c r="J1577" s="4" t="str">
        <f>VLOOKUP(B1577,[1]DJR_961!$B:$E,4,0)</f>
        <v>1.669</v>
      </c>
      <c r="K1577" s="4" t="str">
        <f>VLOOKUP(B1577,[1]DJR_961!$B:$F,5,0)</f>
        <v>0.004810</v>
      </c>
    </row>
    <row r="1578" spans="1:11" x14ac:dyDescent="0.15">
      <c r="A1578" s="4">
        <v>1576</v>
      </c>
      <c r="B1578" s="4" t="s">
        <v>10473</v>
      </c>
      <c r="C1578" s="4" t="s">
        <v>3281</v>
      </c>
      <c r="D1578" s="4" t="s">
        <v>32</v>
      </c>
      <c r="E1578" s="4" t="s">
        <v>128</v>
      </c>
      <c r="F1578" s="4" t="s">
        <v>196</v>
      </c>
      <c r="G1578" s="5" t="s">
        <v>3282</v>
      </c>
      <c r="H1578" s="4" t="s">
        <v>2193</v>
      </c>
      <c r="I1578" s="4" t="str">
        <f>VLOOKUP(B1578,[1]DJR_961!$B:$C,2,0)</f>
        <v>1,809</v>
      </c>
      <c r="J1578" s="4" t="str">
        <f>VLOOKUP(B1578,[1]DJR_961!$B:$E,4,0)</f>
        <v>1.605</v>
      </c>
      <c r="K1578" s="4" t="str">
        <f>VLOOKUP(B1578,[1]DJR_961!$B:$F,5,0)</f>
        <v>0.002380</v>
      </c>
    </row>
    <row r="1579" spans="1:11" x14ac:dyDescent="0.15">
      <c r="A1579" s="4">
        <v>1577</v>
      </c>
      <c r="B1579" s="4" t="s">
        <v>3295</v>
      </c>
      <c r="C1579" s="4" t="s">
        <v>3296</v>
      </c>
      <c r="D1579" s="4" t="s">
        <v>1305</v>
      </c>
      <c r="E1579" s="4" t="s">
        <v>242</v>
      </c>
      <c r="F1579" s="4" t="s">
        <v>196</v>
      </c>
      <c r="G1579" s="5" t="s">
        <v>3297</v>
      </c>
      <c r="H1579" s="4" t="s">
        <v>2193</v>
      </c>
      <c r="I1579" s="4" t="str">
        <f>VLOOKUP(B1579,[1]DJR_961!$B:$C,2,0)</f>
        <v>712</v>
      </c>
      <c r="J1579" s="4" t="str">
        <f>VLOOKUP(B1579,[1]DJR_961!$B:$E,4,0)</f>
        <v>1.602</v>
      </c>
      <c r="K1579" s="4" t="str">
        <f>VLOOKUP(B1579,[1]DJR_961!$B:$F,5,0)</f>
        <v>0.001980</v>
      </c>
    </row>
    <row r="1580" spans="1:11" x14ac:dyDescent="0.15">
      <c r="A1580" s="4">
        <v>1578</v>
      </c>
      <c r="B1580" s="4" t="s">
        <v>3422</v>
      </c>
      <c r="C1580" s="4" t="s">
        <v>3423</v>
      </c>
      <c r="D1580" s="4" t="s">
        <v>235</v>
      </c>
      <c r="E1580" s="4" t="s">
        <v>27</v>
      </c>
      <c r="F1580" s="4" t="s">
        <v>196</v>
      </c>
      <c r="G1580" s="5" t="s">
        <v>9810</v>
      </c>
      <c r="H1580" s="4" t="s">
        <v>2193</v>
      </c>
      <c r="I1580" s="4" t="str">
        <f>VLOOKUP(B1580,[1]DJR_961!$B:$C,2,0)</f>
        <v>859</v>
      </c>
      <c r="J1580" s="4" t="str">
        <f>VLOOKUP(B1580,[1]DJR_961!$B:$E,4,0)</f>
        <v>1.556</v>
      </c>
      <c r="K1580" s="4" t="str">
        <f>VLOOKUP(B1580,[1]DJR_961!$B:$F,5,0)</f>
        <v>0.001850</v>
      </c>
    </row>
    <row r="1581" spans="1:11" x14ac:dyDescent="0.15">
      <c r="A1581" s="4">
        <v>1579</v>
      </c>
      <c r="B1581" s="4" t="s">
        <v>3587</v>
      </c>
      <c r="C1581" s="4" t="s">
        <v>3588</v>
      </c>
      <c r="D1581" s="4" t="s">
        <v>883</v>
      </c>
      <c r="E1581" s="4" t="s">
        <v>12</v>
      </c>
      <c r="F1581" s="4" t="s">
        <v>196</v>
      </c>
      <c r="G1581" s="5" t="s">
        <v>9830</v>
      </c>
      <c r="H1581" s="4" t="s">
        <v>2193</v>
      </c>
      <c r="I1581" s="4" t="str">
        <f>VLOOKUP(B1581,[1]DJR_961!$B:$C,2,0)</f>
        <v>1,356</v>
      </c>
      <c r="J1581" s="4" t="str">
        <f>VLOOKUP(B1581,[1]DJR_961!$B:$E,4,0)</f>
        <v>1.489</v>
      </c>
      <c r="K1581" s="4" t="str">
        <f>VLOOKUP(B1581,[1]DJR_961!$B:$F,5,0)</f>
        <v>0.002160</v>
      </c>
    </row>
    <row r="1582" spans="1:11" x14ac:dyDescent="0.15">
      <c r="A1582" s="4">
        <v>1580</v>
      </c>
      <c r="B1582" s="4" t="s">
        <v>3596</v>
      </c>
      <c r="C1582" s="4" t="s">
        <v>3597</v>
      </c>
      <c r="D1582" s="4" t="s">
        <v>1916</v>
      </c>
      <c r="E1582" s="4" t="s">
        <v>12</v>
      </c>
      <c r="F1582" s="4" t="s">
        <v>196</v>
      </c>
      <c r="G1582" s="5" t="s">
        <v>3598</v>
      </c>
      <c r="H1582" s="4" t="s">
        <v>2193</v>
      </c>
      <c r="I1582" s="4" t="str">
        <f>VLOOKUP(B1582,[1]DJR_961!$B:$C,2,0)</f>
        <v>2,207</v>
      </c>
      <c r="J1582" s="4" t="str">
        <f>VLOOKUP(B1582,[1]DJR_961!$B:$E,4,0)</f>
        <v>1.487</v>
      </c>
      <c r="K1582" s="4" t="str">
        <f>VLOOKUP(B1582,[1]DJR_961!$B:$F,5,0)</f>
        <v>0.004080</v>
      </c>
    </row>
    <row r="1583" spans="1:11" x14ac:dyDescent="0.15">
      <c r="A1583" s="4">
        <v>1581</v>
      </c>
      <c r="B1583" s="4" t="s">
        <v>3673</v>
      </c>
      <c r="C1583" s="4" t="s">
        <v>3674</v>
      </c>
      <c r="D1583" s="4" t="s">
        <v>915</v>
      </c>
      <c r="E1583" s="4" t="s">
        <v>74</v>
      </c>
      <c r="F1583" s="4" t="s">
        <v>196</v>
      </c>
      <c r="G1583" s="5" t="s">
        <v>9833</v>
      </c>
      <c r="H1583" s="4" t="s">
        <v>2193</v>
      </c>
      <c r="I1583" s="4" t="str">
        <f>VLOOKUP(B1583,[1]DJR_961!$B:$C,2,0)</f>
        <v>983</v>
      </c>
      <c r="J1583" s="4" t="str">
        <f>VLOOKUP(B1583,[1]DJR_961!$B:$E,4,0)</f>
        <v>1.460</v>
      </c>
      <c r="K1583" s="4" t="str">
        <f>VLOOKUP(B1583,[1]DJR_961!$B:$F,5,0)</f>
        <v>0.001980</v>
      </c>
    </row>
    <row r="1584" spans="1:11" x14ac:dyDescent="0.15">
      <c r="A1584" s="4">
        <v>1582</v>
      </c>
      <c r="B1584" s="4" t="s">
        <v>3787</v>
      </c>
      <c r="C1584" s="4" t="s">
        <v>3788</v>
      </c>
      <c r="D1584" s="4" t="s">
        <v>83</v>
      </c>
      <c r="E1584" s="4" t="s">
        <v>12</v>
      </c>
      <c r="F1584" s="4" t="s">
        <v>196</v>
      </c>
      <c r="G1584" s="5" t="s">
        <v>3789</v>
      </c>
      <c r="H1584" s="4" t="s">
        <v>2193</v>
      </c>
      <c r="I1584" s="4" t="str">
        <f>VLOOKUP(B1584,[1]DJR_961!$B:$C,2,0)</f>
        <v>726</v>
      </c>
      <c r="J1584" s="4" t="str">
        <f>VLOOKUP(B1584,[1]DJR_961!$B:$E,4,0)</f>
        <v>1.419</v>
      </c>
      <c r="K1584" s="4" t="str">
        <f>VLOOKUP(B1584,[1]DJR_961!$B:$F,5,0)</f>
        <v>0.001470</v>
      </c>
    </row>
    <row r="1585" spans="1:11" x14ac:dyDescent="0.15">
      <c r="A1585" s="4">
        <v>1583</v>
      </c>
      <c r="B1585" s="4" t="s">
        <v>3892</v>
      </c>
      <c r="C1585" s="4" t="s">
        <v>3893</v>
      </c>
      <c r="D1585" s="4" t="s">
        <v>222</v>
      </c>
      <c r="E1585" s="4" t="s">
        <v>20</v>
      </c>
      <c r="F1585" s="4" t="s">
        <v>196</v>
      </c>
      <c r="G1585" s="5" t="s">
        <v>9870</v>
      </c>
      <c r="H1585" s="4" t="s">
        <v>2193</v>
      </c>
      <c r="I1585" s="4" t="str">
        <f>VLOOKUP(B1585,[1]DJR_961!$B:$C,2,0)</f>
        <v>2,176</v>
      </c>
      <c r="J1585" s="4" t="str">
        <f>VLOOKUP(B1585,[1]DJR_961!$B:$E,4,0)</f>
        <v>1.388</v>
      </c>
      <c r="K1585" s="4" t="str">
        <f>VLOOKUP(B1585,[1]DJR_961!$B:$F,5,0)</f>
        <v>0.006280</v>
      </c>
    </row>
    <row r="1586" spans="1:11" x14ac:dyDescent="0.15">
      <c r="A1586" s="4">
        <v>1584</v>
      </c>
      <c r="B1586" s="4" t="s">
        <v>3986</v>
      </c>
      <c r="C1586" s="4" t="s">
        <v>3987</v>
      </c>
      <c r="D1586" s="4" t="s">
        <v>235</v>
      </c>
      <c r="E1586" s="4" t="s">
        <v>6</v>
      </c>
      <c r="F1586" s="4" t="s">
        <v>196</v>
      </c>
      <c r="G1586" s="5" t="s">
        <v>9872</v>
      </c>
      <c r="H1586" s="4" t="s">
        <v>2193</v>
      </c>
      <c r="I1586" s="4" t="str">
        <f>VLOOKUP(B1586,[1]DJR_961!$B:$C,2,0)</f>
        <v>197</v>
      </c>
      <c r="J1586" s="4" t="str">
        <f>VLOOKUP(B1586,[1]DJR_961!$B:$E,4,0)</f>
        <v>1.362</v>
      </c>
      <c r="K1586" s="4" t="str">
        <f>VLOOKUP(B1586,[1]DJR_961!$B:$F,5,0)</f>
        <v>0.000630</v>
      </c>
    </row>
    <row r="1587" spans="1:11" x14ac:dyDescent="0.15">
      <c r="A1587" s="4">
        <v>1585</v>
      </c>
      <c r="B1587" s="4" t="s">
        <v>4064</v>
      </c>
      <c r="C1587" s="4" t="s">
        <v>4065</v>
      </c>
      <c r="D1587" s="4" t="s">
        <v>1610</v>
      </c>
      <c r="E1587" s="4" t="s">
        <v>242</v>
      </c>
      <c r="F1587" s="4" t="s">
        <v>196</v>
      </c>
      <c r="G1587" s="5" t="s">
        <v>4066</v>
      </c>
      <c r="H1587" s="4" t="s">
        <v>2193</v>
      </c>
      <c r="I1587" s="4" t="str">
        <f>VLOOKUP(B1587,[1]DJR_961!$B:$C,2,0)</f>
        <v>1,186</v>
      </c>
      <c r="J1587" s="4" t="str">
        <f>VLOOKUP(B1587,[1]DJR_961!$B:$E,4,0)</f>
        <v>1.343</v>
      </c>
      <c r="K1587" s="4" t="str">
        <f>VLOOKUP(B1587,[1]DJR_961!$B:$F,5,0)</f>
        <v>0.001950</v>
      </c>
    </row>
    <row r="1588" spans="1:11" x14ac:dyDescent="0.15">
      <c r="A1588" s="4">
        <v>1586</v>
      </c>
      <c r="B1588" s="4" t="s">
        <v>4118</v>
      </c>
      <c r="C1588" s="4" t="s">
        <v>4119</v>
      </c>
      <c r="D1588" s="4" t="s">
        <v>139</v>
      </c>
      <c r="E1588" s="4" t="s">
        <v>12</v>
      </c>
      <c r="F1588" s="4" t="s">
        <v>196</v>
      </c>
      <c r="G1588" s="5" t="s">
        <v>9885</v>
      </c>
      <c r="H1588" s="4" t="s">
        <v>2193</v>
      </c>
      <c r="I1588" s="4" t="str">
        <f>VLOOKUP(B1588,[1]DJR_961!$B:$C,2,0)</f>
        <v>300</v>
      </c>
      <c r="J1588" s="4" t="str">
        <f>VLOOKUP(B1588,[1]DJR_961!$B:$E,4,0)</f>
        <v>1.333</v>
      </c>
      <c r="K1588" s="4" t="str">
        <f>VLOOKUP(B1588,[1]DJR_961!$B:$F,5,0)</f>
        <v>0.000610</v>
      </c>
    </row>
    <row r="1589" spans="1:11" x14ac:dyDescent="0.15">
      <c r="A1589" s="4">
        <v>1587</v>
      </c>
      <c r="B1589" s="4" t="s">
        <v>4164</v>
      </c>
      <c r="C1589" s="4" t="s">
        <v>4165</v>
      </c>
      <c r="D1589" s="4" t="s">
        <v>878</v>
      </c>
      <c r="E1589" s="4" t="s">
        <v>38</v>
      </c>
      <c r="F1589" s="4" t="s">
        <v>196</v>
      </c>
      <c r="G1589" s="5" t="s">
        <v>4166</v>
      </c>
      <c r="H1589" s="4" t="s">
        <v>2193</v>
      </c>
      <c r="I1589" s="4" t="str">
        <f>VLOOKUP(B1589,[1]DJR_961!$B:$C,2,0)</f>
        <v>3,914</v>
      </c>
      <c r="J1589" s="4" t="str">
        <f>VLOOKUP(B1589,[1]DJR_961!$B:$E,4,0)</f>
        <v>1.321</v>
      </c>
      <c r="K1589" s="4" t="str">
        <f>VLOOKUP(B1589,[1]DJR_961!$B:$F,5,0)</f>
        <v>0.011370</v>
      </c>
    </row>
    <row r="1590" spans="1:11" x14ac:dyDescent="0.15">
      <c r="A1590" s="4">
        <v>1588</v>
      </c>
      <c r="B1590" s="4" t="s">
        <v>4227</v>
      </c>
      <c r="C1590" s="4" t="s">
        <v>4228</v>
      </c>
      <c r="D1590" s="4" t="s">
        <v>218</v>
      </c>
      <c r="E1590" s="4" t="s">
        <v>12</v>
      </c>
      <c r="F1590" s="4" t="s">
        <v>196</v>
      </c>
      <c r="G1590" s="5" t="s">
        <v>9896</v>
      </c>
      <c r="H1590" s="4" t="s">
        <v>2193</v>
      </c>
      <c r="I1590" s="4" t="str">
        <f>VLOOKUP(B1590,[1]DJR_961!$B:$C,2,0)</f>
        <v>913</v>
      </c>
      <c r="J1590" s="4" t="str">
        <f>VLOOKUP(B1590,[1]DJR_961!$B:$E,4,0)</f>
        <v>1.309</v>
      </c>
      <c r="K1590" s="4" t="str">
        <f>VLOOKUP(B1590,[1]DJR_961!$B:$F,5,0)</f>
        <v>0.002530</v>
      </c>
    </row>
    <row r="1591" spans="1:11" x14ac:dyDescent="0.15">
      <c r="A1591" s="4">
        <v>1589</v>
      </c>
      <c r="B1591" s="4" t="s">
        <v>10405</v>
      </c>
      <c r="C1591" s="4" t="s">
        <v>4241</v>
      </c>
      <c r="D1591" s="4" t="s">
        <v>13</v>
      </c>
      <c r="E1591" s="4" t="s">
        <v>6</v>
      </c>
      <c r="F1591" s="4" t="s">
        <v>196</v>
      </c>
      <c r="G1591" s="5" t="s">
        <v>4242</v>
      </c>
      <c r="H1591" s="4" t="s">
        <v>2193</v>
      </c>
      <c r="I1591" s="4" t="str">
        <f>VLOOKUP(B1591,[1]DJR_961!$B:$C,2,0)</f>
        <v>1,071</v>
      </c>
      <c r="J1591" s="4" t="str">
        <f>VLOOKUP(B1591,[1]DJR_961!$B:$E,4,0)</f>
        <v>1.306</v>
      </c>
      <c r="K1591" s="4" t="str">
        <f>VLOOKUP(B1591,[1]DJR_961!$B:$F,5,0)</f>
        <v>0.001720</v>
      </c>
    </row>
    <row r="1592" spans="1:11" x14ac:dyDescent="0.15">
      <c r="A1592" s="4">
        <v>1590</v>
      </c>
      <c r="B1592" s="4" t="s">
        <v>4277</v>
      </c>
      <c r="C1592" s="4" t="s">
        <v>4278</v>
      </c>
      <c r="D1592" s="4" t="s">
        <v>5</v>
      </c>
      <c r="E1592" s="4" t="s">
        <v>12</v>
      </c>
      <c r="F1592" s="4" t="s">
        <v>196</v>
      </c>
      <c r="G1592" s="5" t="s">
        <v>4279</v>
      </c>
      <c r="H1592" s="4" t="s">
        <v>2193</v>
      </c>
      <c r="I1592" s="4" t="str">
        <f>VLOOKUP(B1592,[1]DJR_961!$B:$C,2,0)</f>
        <v>32</v>
      </c>
      <c r="J1592" s="4" t="str">
        <f>VLOOKUP(B1592,[1]DJR_961!$B:$E,4,0)</f>
        <v>1.300</v>
      </c>
      <c r="K1592" s="4" t="str">
        <f>VLOOKUP(B1592,[1]DJR_961!$B:$F,5,0)</f>
        <v>0.000440</v>
      </c>
    </row>
    <row r="1593" spans="1:11" x14ac:dyDescent="0.15">
      <c r="A1593" s="4">
        <v>1591</v>
      </c>
      <c r="B1593" s="4" t="s">
        <v>4312</v>
      </c>
      <c r="C1593" s="4" t="s">
        <v>4313</v>
      </c>
      <c r="D1593" s="4" t="s">
        <v>218</v>
      </c>
      <c r="E1593" s="4" t="s">
        <v>6</v>
      </c>
      <c r="F1593" s="4" t="s">
        <v>196</v>
      </c>
      <c r="G1593" s="5" t="s">
        <v>4314</v>
      </c>
      <c r="H1593" s="4" t="s">
        <v>2193</v>
      </c>
      <c r="I1593" s="4" t="str">
        <f>VLOOKUP(B1593,[1]DJR_961!$B:$C,2,0)</f>
        <v>471</v>
      </c>
      <c r="J1593" s="4" t="str">
        <f>VLOOKUP(B1593,[1]DJR_961!$B:$E,4,0)</f>
        <v>1.292</v>
      </c>
      <c r="K1593" s="4" t="str">
        <f>VLOOKUP(B1593,[1]DJR_961!$B:$F,5,0)</f>
        <v>0.001440</v>
      </c>
    </row>
    <row r="1594" spans="1:11" x14ac:dyDescent="0.15">
      <c r="A1594" s="4">
        <v>1592</v>
      </c>
      <c r="B1594" s="4" t="s">
        <v>4484</v>
      </c>
      <c r="C1594" s="4" t="s">
        <v>4485</v>
      </c>
      <c r="D1594" s="4" t="s">
        <v>736</v>
      </c>
      <c r="E1594" s="4" t="s">
        <v>195</v>
      </c>
      <c r="F1594" s="4" t="s">
        <v>196</v>
      </c>
      <c r="G1594" s="5" t="s">
        <v>9916</v>
      </c>
      <c r="H1594" s="4" t="s">
        <v>2193</v>
      </c>
      <c r="I1594" s="4" t="str">
        <f>VLOOKUP(B1594,[1]DJR_961!$B:$C,2,0)</f>
        <v>605</v>
      </c>
      <c r="J1594" s="4" t="str">
        <f>VLOOKUP(B1594,[1]DJR_961!$B:$E,4,0)</f>
        <v>1.246</v>
      </c>
      <c r="K1594" s="4" t="str">
        <f>VLOOKUP(B1594,[1]DJR_961!$B:$F,5,0)</f>
        <v>0.001450</v>
      </c>
    </row>
    <row r="1595" spans="1:11" x14ac:dyDescent="0.15">
      <c r="A1595" s="4">
        <v>1593</v>
      </c>
      <c r="B1595" s="4" t="s">
        <v>4506</v>
      </c>
      <c r="C1595" s="4" t="s">
        <v>4507</v>
      </c>
      <c r="D1595" s="4" t="s">
        <v>333</v>
      </c>
      <c r="E1595" s="4" t="s">
        <v>74</v>
      </c>
      <c r="F1595" s="4" t="s">
        <v>196</v>
      </c>
      <c r="G1595" s="5" t="s">
        <v>9923</v>
      </c>
      <c r="H1595" s="4" t="s">
        <v>2193</v>
      </c>
      <c r="I1595" s="4" t="str">
        <f>VLOOKUP(B1595,[1]DJR_961!$B:$C,2,0)</f>
        <v>581</v>
      </c>
      <c r="J1595" s="4" t="str">
        <f>VLOOKUP(B1595,[1]DJR_961!$B:$E,4,0)</f>
        <v>1.241</v>
      </c>
      <c r="K1595" s="4" t="str">
        <f>VLOOKUP(B1595,[1]DJR_961!$B:$F,5,0)</f>
        <v>0.001170</v>
      </c>
    </row>
    <row r="1596" spans="1:11" x14ac:dyDescent="0.15">
      <c r="A1596" s="4">
        <v>1594</v>
      </c>
      <c r="B1596" s="4" t="s">
        <v>10536</v>
      </c>
      <c r="C1596" s="4" t="s">
        <v>4667</v>
      </c>
      <c r="D1596" s="4" t="s">
        <v>281</v>
      </c>
      <c r="E1596" s="4" t="s">
        <v>20</v>
      </c>
      <c r="F1596" s="4" t="s">
        <v>196</v>
      </c>
      <c r="G1596" s="5" t="s">
        <v>4668</v>
      </c>
      <c r="H1596" s="4" t="s">
        <v>2193</v>
      </c>
      <c r="I1596" s="4" t="str">
        <f>VLOOKUP(B1596,[1]DJR_961!$B:$C,2,0)</f>
        <v>1,084</v>
      </c>
      <c r="J1596" s="4" t="str">
        <f>VLOOKUP(B1596,[1]DJR_961!$B:$E,4,0)</f>
        <v>1.199</v>
      </c>
      <c r="K1596" s="4" t="str">
        <f>VLOOKUP(B1596,[1]DJR_961!$B:$F,5,0)</f>
        <v>0.002330</v>
      </c>
    </row>
    <row r="1597" spans="1:11" x14ac:dyDescent="0.15">
      <c r="A1597" s="4">
        <v>1595</v>
      </c>
      <c r="B1597" s="4" t="s">
        <v>4765</v>
      </c>
      <c r="C1597" s="4" t="s">
        <v>4766</v>
      </c>
      <c r="D1597" s="4" t="s">
        <v>32</v>
      </c>
      <c r="E1597" s="4" t="s">
        <v>128</v>
      </c>
      <c r="F1597" s="4" t="s">
        <v>196</v>
      </c>
      <c r="G1597" s="5" t="s">
        <v>4767</v>
      </c>
      <c r="H1597" s="4" t="s">
        <v>4142</v>
      </c>
      <c r="I1597" s="4" t="str">
        <f>VLOOKUP(B1597,[1]DJR_961!$B:$C,2,0)</f>
        <v>153</v>
      </c>
      <c r="J1597" s="4" t="str">
        <f>VLOOKUP(B1597,[1]DJR_961!$B:$E,4,0)</f>
        <v>1.167</v>
      </c>
      <c r="K1597" s="4" t="str">
        <f>VLOOKUP(B1597,[1]DJR_961!$B:$F,5,0)</f>
        <v>0.000440</v>
      </c>
    </row>
    <row r="1598" spans="1:11" x14ac:dyDescent="0.15">
      <c r="A1598" s="4">
        <v>1596</v>
      </c>
      <c r="B1598" s="4" t="s">
        <v>4822</v>
      </c>
      <c r="C1598" s="4" t="s">
        <v>4823</v>
      </c>
      <c r="D1598" s="4" t="s">
        <v>2635</v>
      </c>
      <c r="E1598" s="4" t="s">
        <v>128</v>
      </c>
      <c r="F1598" s="4" t="s">
        <v>196</v>
      </c>
      <c r="G1598" s="5" t="s">
        <v>9959</v>
      </c>
      <c r="H1598" s="4" t="s">
        <v>4142</v>
      </c>
      <c r="I1598" s="4" t="str">
        <f>VLOOKUP(B1598,[1]DJR_961!$B:$C,2,0)</f>
        <v>2,108</v>
      </c>
      <c r="J1598" s="4" t="str">
        <f>VLOOKUP(B1598,[1]DJR_961!$B:$E,4,0)</f>
        <v>1.154</v>
      </c>
      <c r="K1598" s="4" t="str">
        <f>VLOOKUP(B1598,[1]DJR_961!$B:$F,5,0)</f>
        <v>0.003320</v>
      </c>
    </row>
    <row r="1599" spans="1:11" x14ac:dyDescent="0.15">
      <c r="A1599" s="4">
        <v>1597</v>
      </c>
      <c r="B1599" s="4" t="s">
        <v>4891</v>
      </c>
      <c r="C1599" s="4" t="s">
        <v>4892</v>
      </c>
      <c r="D1599" s="4" t="s">
        <v>33</v>
      </c>
      <c r="E1599" s="4" t="s">
        <v>6</v>
      </c>
      <c r="F1599" s="4" t="s">
        <v>196</v>
      </c>
      <c r="G1599" s="5" t="s">
        <v>4893</v>
      </c>
      <c r="H1599" s="4" t="s">
        <v>4142</v>
      </c>
      <c r="I1599" s="4" t="str">
        <f>VLOOKUP(B1599,[1]DJR_961!$B:$C,2,0)</f>
        <v>1,111</v>
      </c>
      <c r="J1599" s="4" t="str">
        <f>VLOOKUP(B1599,[1]DJR_961!$B:$E,4,0)</f>
        <v>1.135</v>
      </c>
      <c r="K1599" s="4" t="str">
        <f>VLOOKUP(B1599,[1]DJR_961!$B:$F,5,0)</f>
        <v>0.001560</v>
      </c>
    </row>
    <row r="1600" spans="1:11" x14ac:dyDescent="0.15">
      <c r="A1600" s="4">
        <v>1598</v>
      </c>
      <c r="B1600" s="4" t="s">
        <v>10608</v>
      </c>
      <c r="C1600" s="4" t="s">
        <v>5044</v>
      </c>
      <c r="D1600" s="4" t="s">
        <v>12</v>
      </c>
      <c r="E1600" s="4" t="s">
        <v>12</v>
      </c>
      <c r="F1600" s="4" t="s">
        <v>196</v>
      </c>
      <c r="G1600" s="5" t="s">
        <v>9975</v>
      </c>
      <c r="H1600" s="4" t="s">
        <v>4142</v>
      </c>
      <c r="I1600" s="4" t="str">
        <f>VLOOKUP(B1600,[1]DJR_961!$B:$C,2,0)</f>
        <v>236</v>
      </c>
      <c r="J1600" s="4" t="str">
        <f>VLOOKUP(B1600,[1]DJR_961!$B:$E,4,0)</f>
        <v>1.100</v>
      </c>
      <c r="K1600" s="4" t="str">
        <f>VLOOKUP(B1600,[1]DJR_961!$B:$F,5,0)</f>
        <v>0.000590</v>
      </c>
    </row>
    <row r="1601" spans="1:11" x14ac:dyDescent="0.15">
      <c r="A1601" s="4">
        <v>1599</v>
      </c>
      <c r="B1601" s="4" t="s">
        <v>5133</v>
      </c>
      <c r="C1601" s="4" t="s">
        <v>5134</v>
      </c>
      <c r="D1601" s="4" t="s">
        <v>490</v>
      </c>
      <c r="E1601" s="4" t="s">
        <v>12</v>
      </c>
      <c r="F1601" s="4" t="s">
        <v>196</v>
      </c>
      <c r="G1601" s="5" t="s">
        <v>9987</v>
      </c>
      <c r="H1601" s="4" t="s">
        <v>4142</v>
      </c>
      <c r="I1601" s="4" t="str">
        <f>VLOOKUP(B1601,[1]DJR_961!$B:$C,2,0)</f>
        <v>483</v>
      </c>
      <c r="J1601" s="4" t="str">
        <f>VLOOKUP(B1601,[1]DJR_961!$B:$E,4,0)</f>
        <v>1.077</v>
      </c>
      <c r="K1601" s="4" t="str">
        <f>VLOOKUP(B1601,[1]DJR_961!$B:$F,5,0)</f>
        <v>0.000780</v>
      </c>
    </row>
    <row r="1602" spans="1:11" x14ac:dyDescent="0.15">
      <c r="A1602" s="4">
        <v>1600</v>
      </c>
      <c r="B1602" s="4" t="s">
        <v>5150</v>
      </c>
      <c r="C1602" s="4" t="s">
        <v>5151</v>
      </c>
      <c r="D1602" s="4" t="s">
        <v>282</v>
      </c>
      <c r="E1602" s="4" t="s">
        <v>74</v>
      </c>
      <c r="F1602" s="4" t="s">
        <v>196</v>
      </c>
      <c r="G1602" s="5" t="s">
        <v>5152</v>
      </c>
      <c r="H1602" s="4" t="s">
        <v>4142</v>
      </c>
      <c r="I1602" s="4" t="str">
        <f>VLOOKUP(B1602,[1]DJR_961!$B:$C,2,0)</f>
        <v>677</v>
      </c>
      <c r="J1602" s="4" t="str">
        <f>VLOOKUP(B1602,[1]DJR_961!$B:$E,4,0)</f>
        <v>1.070</v>
      </c>
      <c r="K1602" s="4" t="str">
        <f>VLOOKUP(B1602,[1]DJR_961!$B:$F,5,0)</f>
        <v>0.001050</v>
      </c>
    </row>
    <row r="1603" spans="1:11" x14ac:dyDescent="0.15">
      <c r="A1603" s="4">
        <v>1601</v>
      </c>
      <c r="B1603" s="4" t="s">
        <v>5450</v>
      </c>
      <c r="C1603" s="4" t="s">
        <v>5451</v>
      </c>
      <c r="D1603" s="4" t="s">
        <v>134</v>
      </c>
      <c r="E1603" s="4" t="s">
        <v>12</v>
      </c>
      <c r="F1603" s="4" t="s">
        <v>196</v>
      </c>
      <c r="G1603" s="5" t="s">
        <v>10017</v>
      </c>
      <c r="H1603" s="4" t="s">
        <v>4142</v>
      </c>
      <c r="I1603" s="4" t="str">
        <f>VLOOKUP(B1603,[1]DJR_961!$B:$C,2,0)</f>
        <v>425</v>
      </c>
      <c r="J1603" s="4" t="str">
        <f>VLOOKUP(B1603,[1]DJR_961!$B:$E,4,0)</f>
        <v>1.000</v>
      </c>
      <c r="K1603" s="4" t="str">
        <f>VLOOKUP(B1603,[1]DJR_961!$B:$F,5,0)</f>
        <v>0.000760</v>
      </c>
    </row>
    <row r="1604" spans="1:11" x14ac:dyDescent="0.15">
      <c r="A1604" s="4">
        <v>1602</v>
      </c>
      <c r="B1604" s="4" t="s">
        <v>5554</v>
      </c>
      <c r="C1604" s="4" t="s">
        <v>5555</v>
      </c>
      <c r="D1604" s="4" t="s">
        <v>287</v>
      </c>
      <c r="E1604" s="4" t="s">
        <v>74</v>
      </c>
      <c r="F1604" s="4" t="s">
        <v>196</v>
      </c>
      <c r="G1604" s="5" t="s">
        <v>5556</v>
      </c>
      <c r="H1604" s="4" t="s">
        <v>4142</v>
      </c>
      <c r="I1604" s="4" t="str">
        <f>VLOOKUP(B1604,[1]DJR_961!$B:$C,2,0)</f>
        <v>484</v>
      </c>
      <c r="J1604" s="4" t="str">
        <f>VLOOKUP(B1604,[1]DJR_961!$B:$E,4,0)</f>
        <v>0.970</v>
      </c>
      <c r="K1604" s="4" t="str">
        <f>VLOOKUP(B1604,[1]DJR_961!$B:$F,5,0)</f>
        <v>0.000850</v>
      </c>
    </row>
    <row r="1605" spans="1:11" x14ac:dyDescent="0.15">
      <c r="A1605" s="4">
        <v>1603</v>
      </c>
      <c r="B1605" s="4" t="s">
        <v>5809</v>
      </c>
      <c r="C1605" s="4" t="s">
        <v>5810</v>
      </c>
      <c r="D1605" s="4" t="s">
        <v>504</v>
      </c>
      <c r="E1605" s="4" t="s">
        <v>128</v>
      </c>
      <c r="F1605" s="4" t="s">
        <v>196</v>
      </c>
      <c r="G1605" s="5" t="s">
        <v>10054</v>
      </c>
      <c r="H1605" s="4" t="s">
        <v>4142</v>
      </c>
      <c r="I1605" s="4" t="str">
        <f>VLOOKUP(B1605,[1]DJR_961!$B:$C,2,0)</f>
        <v>2,047</v>
      </c>
      <c r="J1605" s="4" t="str">
        <f>VLOOKUP(B1605,[1]DJR_961!$B:$E,4,0)</f>
        <v>0.916</v>
      </c>
      <c r="K1605" s="4" t="str">
        <f>VLOOKUP(B1605,[1]DJR_961!$B:$F,5,0)</f>
        <v>0.004980</v>
      </c>
    </row>
    <row r="1606" spans="1:11" x14ac:dyDescent="0.15">
      <c r="A1606" s="4">
        <v>1604</v>
      </c>
      <c r="B1606" s="4" t="s">
        <v>5818</v>
      </c>
      <c r="C1606" s="4" t="s">
        <v>5819</v>
      </c>
      <c r="D1606" s="4" t="s">
        <v>95</v>
      </c>
      <c r="E1606" s="4" t="s">
        <v>12</v>
      </c>
      <c r="F1606" s="4" t="s">
        <v>196</v>
      </c>
      <c r="G1606" s="5" t="s">
        <v>5820</v>
      </c>
      <c r="H1606" s="4" t="s">
        <v>4142</v>
      </c>
      <c r="I1606" s="4" t="str">
        <f>VLOOKUP(B1606,[1]DJR_961!$B:$C,2,0)</f>
        <v>405</v>
      </c>
      <c r="J1606" s="4" t="str">
        <f>VLOOKUP(B1606,[1]DJR_961!$B:$E,4,0)</f>
        <v>0.913</v>
      </c>
      <c r="K1606" s="4" t="str">
        <f>VLOOKUP(B1606,[1]DJR_961!$B:$F,5,0)</f>
        <v>0.000790</v>
      </c>
    </row>
    <row r="1607" spans="1:11" x14ac:dyDescent="0.15">
      <c r="A1607" s="4">
        <v>1605</v>
      </c>
      <c r="B1607" s="4" t="s">
        <v>6026</v>
      </c>
      <c r="C1607" s="4" t="s">
        <v>6027</v>
      </c>
      <c r="D1607" s="4" t="s">
        <v>564</v>
      </c>
      <c r="E1607" s="4" t="s">
        <v>6</v>
      </c>
      <c r="F1607" s="4" t="s">
        <v>196</v>
      </c>
      <c r="G1607" s="5" t="s">
        <v>6028</v>
      </c>
      <c r="H1607" s="4" t="s">
        <v>4142</v>
      </c>
      <c r="I1607" s="4" t="str">
        <f>VLOOKUP(B1607,[1]DJR_961!$B:$C,2,0)</f>
        <v>503</v>
      </c>
      <c r="J1607" s="4" t="str">
        <f>VLOOKUP(B1607,[1]DJR_961!$B:$E,4,0)</f>
        <v>0.864</v>
      </c>
      <c r="K1607" s="4" t="str">
        <f>VLOOKUP(B1607,[1]DJR_961!$B:$F,5,0)</f>
        <v>0.000900</v>
      </c>
    </row>
    <row r="1608" spans="1:11" x14ac:dyDescent="0.15">
      <c r="A1608" s="4">
        <v>1606</v>
      </c>
      <c r="B1608" s="4" t="s">
        <v>6188</v>
      </c>
      <c r="C1608" s="4" t="s">
        <v>6189</v>
      </c>
      <c r="D1608" s="4" t="s">
        <v>185</v>
      </c>
      <c r="E1608" s="4" t="s">
        <v>12</v>
      </c>
      <c r="F1608" s="4" t="s">
        <v>196</v>
      </c>
      <c r="G1608" s="5" t="s">
        <v>10086</v>
      </c>
      <c r="H1608" s="4" t="s">
        <v>4142</v>
      </c>
      <c r="I1608" s="4" t="str">
        <f>VLOOKUP(B1608,[1]DJR_961!$B:$C,2,0)</f>
        <v>447</v>
      </c>
      <c r="J1608" s="4" t="str">
        <f>VLOOKUP(B1608,[1]DJR_961!$B:$E,4,0)</f>
        <v>0.820</v>
      </c>
      <c r="K1608" s="4" t="str">
        <f>VLOOKUP(B1608,[1]DJR_961!$B:$F,5,0)</f>
        <v>0.000760</v>
      </c>
    </row>
    <row r="1609" spans="1:11" x14ac:dyDescent="0.15">
      <c r="A1609" s="4">
        <v>1607</v>
      </c>
      <c r="B1609" s="4" t="s">
        <v>6358</v>
      </c>
      <c r="C1609" s="4" t="s">
        <v>6359</v>
      </c>
      <c r="D1609" s="4" t="s">
        <v>134</v>
      </c>
      <c r="E1609" s="4" t="s">
        <v>6</v>
      </c>
      <c r="F1609" s="4" t="s">
        <v>196</v>
      </c>
      <c r="G1609" s="5" t="s">
        <v>6360</v>
      </c>
      <c r="H1609" s="4" t="s">
        <v>4142</v>
      </c>
      <c r="I1609" s="4" t="str">
        <f>VLOOKUP(B1609,[1]DJR_961!$B:$C,2,0)</f>
        <v>187</v>
      </c>
      <c r="J1609" s="4" t="str">
        <f>VLOOKUP(B1609,[1]DJR_961!$B:$E,4,0)</f>
        <v>0.778</v>
      </c>
      <c r="K1609" s="4" t="str">
        <f>VLOOKUP(B1609,[1]DJR_961!$B:$F,5,0)</f>
        <v>0.000240</v>
      </c>
    </row>
    <row r="1610" spans="1:11" x14ac:dyDescent="0.15">
      <c r="A1610" s="4">
        <v>1608</v>
      </c>
      <c r="B1610" s="4" t="s">
        <v>6615</v>
      </c>
      <c r="C1610" s="4" t="s">
        <v>6616</v>
      </c>
      <c r="D1610" s="4" t="s">
        <v>564</v>
      </c>
      <c r="E1610" s="4" t="s">
        <v>12</v>
      </c>
      <c r="F1610" s="4" t="s">
        <v>196</v>
      </c>
      <c r="G1610" s="5" t="s">
        <v>6617</v>
      </c>
      <c r="H1610" s="4" t="s">
        <v>4142</v>
      </c>
      <c r="I1610" s="4" t="str">
        <f>VLOOKUP(B1610,[1]DJR_961!$B:$C,2,0)</f>
        <v>431</v>
      </c>
      <c r="J1610" s="4" t="str">
        <f>VLOOKUP(B1610,[1]DJR_961!$B:$E,4,0)</f>
        <v>0.723</v>
      </c>
      <c r="K1610" s="4" t="str">
        <f>VLOOKUP(B1610,[1]DJR_961!$B:$F,5,0)</f>
        <v>0.000620</v>
      </c>
    </row>
    <row r="1611" spans="1:11" x14ac:dyDescent="0.15">
      <c r="A1611" s="4">
        <v>1609</v>
      </c>
      <c r="B1611" s="4" t="s">
        <v>7084</v>
      </c>
      <c r="C1611" s="4" t="s">
        <v>7085</v>
      </c>
      <c r="D1611" s="4" t="s">
        <v>12</v>
      </c>
      <c r="E1611" s="4" t="s">
        <v>12</v>
      </c>
      <c r="F1611" s="4" t="s">
        <v>196</v>
      </c>
      <c r="G1611" s="5" t="s">
        <v>7086</v>
      </c>
      <c r="H1611" s="4" t="s">
        <v>4142</v>
      </c>
      <c r="I1611" s="4" t="str">
        <f>VLOOKUP(B1611,[1]DJR_961!$B:$C,2,0)</f>
        <v>1,683</v>
      </c>
      <c r="J1611" s="4" t="str">
        <f>VLOOKUP(B1611,[1]DJR_961!$B:$E,4,0)</f>
        <v>0.628</v>
      </c>
      <c r="K1611" s="4" t="str">
        <f>VLOOKUP(B1611,[1]DJR_961!$B:$F,5,0)</f>
        <v>0.002010</v>
      </c>
    </row>
    <row r="1612" spans="1:11" x14ac:dyDescent="0.15">
      <c r="A1612" s="4">
        <v>1610</v>
      </c>
      <c r="B1612" s="4" t="s">
        <v>7139</v>
      </c>
      <c r="C1612" s="4" t="s">
        <v>7140</v>
      </c>
      <c r="D1612" s="4" t="s">
        <v>12</v>
      </c>
      <c r="E1612" s="4" t="s">
        <v>12</v>
      </c>
      <c r="F1612" s="4" t="s">
        <v>196</v>
      </c>
      <c r="G1612" s="5" t="s">
        <v>10170</v>
      </c>
      <c r="H1612" s="4" t="s">
        <v>4142</v>
      </c>
      <c r="I1612" s="4" t="str">
        <f>VLOOKUP(B1612,[1]DJR_961!$B:$C,2,0)</f>
        <v>791</v>
      </c>
      <c r="J1612" s="4" t="str">
        <f>VLOOKUP(B1612,[1]DJR_961!$B:$E,4,0)</f>
        <v>0.618</v>
      </c>
      <c r="K1612" s="4" t="str">
        <f>VLOOKUP(B1612,[1]DJR_961!$B:$F,5,0)</f>
        <v>0.000550</v>
      </c>
    </row>
    <row r="1613" spans="1:11" x14ac:dyDescent="0.15">
      <c r="A1613" s="4">
        <v>1611</v>
      </c>
      <c r="B1613" s="4" t="s">
        <v>8233</v>
      </c>
      <c r="C1613" s="4" t="s">
        <v>8234</v>
      </c>
      <c r="D1613" s="4" t="s">
        <v>5</v>
      </c>
      <c r="E1613" s="4" t="s">
        <v>12</v>
      </c>
      <c r="F1613" s="4" t="s">
        <v>196</v>
      </c>
      <c r="G1613" s="5" t="s">
        <v>10260</v>
      </c>
      <c r="H1613" s="4" t="s">
        <v>4142</v>
      </c>
      <c r="I1613" s="4" t="str">
        <f>VLOOKUP(B1613,[1]DJR_961!$B:$C,2,0)</f>
        <v>8</v>
      </c>
      <c r="J1613" s="4" t="str">
        <f>VLOOKUP(B1613,[1]DJR_961!$B:$E,4,0)</f>
        <v>0.368</v>
      </c>
      <c r="K1613" s="4" t="str">
        <f>VLOOKUP(B1613,[1]DJR_961!$B:$F,5,0)</f>
        <v>0.000030</v>
      </c>
    </row>
    <row r="1614" spans="1:11" x14ac:dyDescent="0.15">
      <c r="A1614" s="4">
        <v>1612</v>
      </c>
      <c r="B1614" s="4" t="s">
        <v>10338</v>
      </c>
      <c r="C1614" s="4" t="s">
        <v>8785</v>
      </c>
      <c r="D1614" s="4" t="s">
        <v>134</v>
      </c>
      <c r="E1614" s="4" t="s">
        <v>12</v>
      </c>
      <c r="F1614" s="4" t="s">
        <v>196</v>
      </c>
      <c r="G1614" s="5" t="s">
        <v>10291</v>
      </c>
      <c r="H1614" s="4" t="s">
        <v>4142</v>
      </c>
      <c r="I1614" s="4" t="str">
        <f>VLOOKUP(B1614,[1]DJR_961!$B:$C,2,0)</f>
        <v>58</v>
      </c>
      <c r="J1614" s="4" t="str">
        <f>VLOOKUP(B1614,[1]DJR_961!$B:$E,4,0)</f>
        <v>0.242</v>
      </c>
      <c r="K1614" s="4" t="str">
        <f>VLOOKUP(B1614,[1]DJR_961!$B:$F,5,0)</f>
        <v>0.000210</v>
      </c>
    </row>
    <row r="1615" spans="1:11" x14ac:dyDescent="0.15">
      <c r="A1615" s="4">
        <v>1613</v>
      </c>
      <c r="B1615" s="4" t="s">
        <v>8980</v>
      </c>
      <c r="C1615" s="4" t="s">
        <v>8981</v>
      </c>
      <c r="D1615" s="4" t="s">
        <v>133</v>
      </c>
      <c r="E1615" s="4" t="s">
        <v>12</v>
      </c>
      <c r="F1615" s="4" t="s">
        <v>196</v>
      </c>
      <c r="G1615" s="5" t="s">
        <v>8982</v>
      </c>
      <c r="H1615" s="4" t="s">
        <v>4142</v>
      </c>
      <c r="I1615" s="4" t="str">
        <f>VLOOKUP(B1615,[1]DJR_961!$B:$C,2,0)</f>
        <v>377</v>
      </c>
      <c r="J1615" s="4" t="str">
        <f>VLOOKUP(B1615,[1]DJR_961!$B:$E,4,0)</f>
        <v>0.195</v>
      </c>
      <c r="K1615" s="4" t="str">
        <f>VLOOKUP(B1615,[1]DJR_961!$B:$F,5,0)</f>
        <v>0.000710</v>
      </c>
    </row>
    <row r="1616" spans="1:11" x14ac:dyDescent="0.15">
      <c r="A1616" s="4">
        <v>1614</v>
      </c>
      <c r="B1616" s="4" t="s">
        <v>9067</v>
      </c>
      <c r="C1616" s="4" t="s">
        <v>9068</v>
      </c>
      <c r="D1616" s="4" t="s">
        <v>139</v>
      </c>
      <c r="E1616" s="4" t="s">
        <v>12</v>
      </c>
      <c r="F1616" s="4" t="s">
        <v>196</v>
      </c>
      <c r="G1616" s="5" t="s">
        <v>9069</v>
      </c>
      <c r="H1616" s="4" t="s">
        <v>4142</v>
      </c>
      <c r="I1616" s="4" t="str">
        <f>VLOOKUP(B1616,[1]DJR_961!$B:$C,2,0)</f>
        <v>91</v>
      </c>
      <c r="J1616" s="4" t="str">
        <f>VLOOKUP(B1616,[1]DJR_961!$B:$E,4,0)</f>
        <v>0.171</v>
      </c>
      <c r="K1616" s="4" t="str">
        <f>VLOOKUP(B1616,[1]DJR_961!$B:$F,5,0)</f>
        <v>0.000040</v>
      </c>
    </row>
    <row r="1617" spans="1:11" x14ac:dyDescent="0.15">
      <c r="A1617" s="4">
        <v>1615</v>
      </c>
      <c r="B1617" s="4" t="s">
        <v>4539</v>
      </c>
      <c r="C1617" s="4" t="s">
        <v>4540</v>
      </c>
      <c r="D1617" s="4" t="s">
        <v>33</v>
      </c>
      <c r="E1617" s="4" t="s">
        <v>12</v>
      </c>
      <c r="F1617" s="4" t="s">
        <v>4853</v>
      </c>
      <c r="G1617" s="5" t="s">
        <v>9927</v>
      </c>
      <c r="H1617" s="4" t="s">
        <v>9</v>
      </c>
      <c r="I1617" s="4" t="str">
        <f>VLOOKUP(B1617,[1]DJR_961!$B:$C,2,0)</f>
        <v>1,259</v>
      </c>
      <c r="J1617" s="4" t="str">
        <f>VLOOKUP(B1617,[1]DJR_961!$B:$E,4,0)</f>
        <v>1.233</v>
      </c>
      <c r="K1617" s="4" t="str">
        <f>VLOOKUP(B1617,[1]DJR_961!$B:$F,5,0)</f>
        <v>0.003540</v>
      </c>
    </row>
    <row r="1618" spans="1:11" x14ac:dyDescent="0.15">
      <c r="A1618" s="4">
        <v>1616</v>
      </c>
      <c r="B1618" s="4" t="s">
        <v>4692</v>
      </c>
      <c r="C1618" s="4" t="s">
        <v>4693</v>
      </c>
      <c r="D1618" s="4" t="s">
        <v>291</v>
      </c>
      <c r="E1618" s="4" t="s">
        <v>12</v>
      </c>
      <c r="F1618" s="4" t="s">
        <v>4853</v>
      </c>
      <c r="G1618" s="5" t="s">
        <v>9945</v>
      </c>
      <c r="H1618" s="4" t="s">
        <v>9</v>
      </c>
      <c r="I1618" s="4" t="str">
        <f>VLOOKUP(B1618,[1]DJR_961!$B:$C,2,0)</f>
        <v>111</v>
      </c>
      <c r="J1618" s="4" t="str">
        <f>VLOOKUP(B1618,[1]DJR_961!$B:$E,4,0)</f>
        <v>1.192</v>
      </c>
      <c r="K1618" s="4" t="str">
        <f>VLOOKUP(B1618,[1]DJR_961!$B:$F,5,0)</f>
        <v>0.000520</v>
      </c>
    </row>
    <row r="1619" spans="1:11" x14ac:dyDescent="0.15">
      <c r="A1619" s="4">
        <v>1617</v>
      </c>
      <c r="B1619" s="4" t="s">
        <v>4851</v>
      </c>
      <c r="C1619" s="4" t="s">
        <v>4852</v>
      </c>
      <c r="D1619" s="4" t="s">
        <v>185</v>
      </c>
      <c r="E1619" s="4" t="s">
        <v>74</v>
      </c>
      <c r="F1619" s="4" t="s">
        <v>4853</v>
      </c>
      <c r="G1619" s="5" t="s">
        <v>4854</v>
      </c>
      <c r="H1619" s="4" t="s">
        <v>9</v>
      </c>
      <c r="I1619" s="4" t="str">
        <f>VLOOKUP(B1619,[1]DJR_961!$B:$C,2,0)</f>
        <v>1,971</v>
      </c>
      <c r="J1619" s="4" t="str">
        <f>VLOOKUP(B1619,[1]DJR_961!$B:$E,4,0)</f>
        <v>1.145</v>
      </c>
      <c r="K1619" s="4" t="str">
        <f>VLOOKUP(B1619,[1]DJR_961!$B:$F,5,0)</f>
        <v>0.003560</v>
      </c>
    </row>
    <row r="1620" spans="1:11" x14ac:dyDescent="0.15">
      <c r="A1620" s="4">
        <v>1618</v>
      </c>
      <c r="B1620" s="4" t="s">
        <v>5018</v>
      </c>
      <c r="C1620" s="4" t="s">
        <v>5019</v>
      </c>
      <c r="D1620" s="4" t="s">
        <v>5</v>
      </c>
      <c r="E1620" s="4" t="s">
        <v>12</v>
      </c>
      <c r="F1620" s="4" t="s">
        <v>4853</v>
      </c>
      <c r="G1620" s="5" t="s">
        <v>5020</v>
      </c>
      <c r="H1620" s="4" t="s">
        <v>9</v>
      </c>
      <c r="I1620" s="4" t="str">
        <f>VLOOKUP(B1620,[1]DJR_961!$B:$C,2,0)</f>
        <v>181</v>
      </c>
      <c r="J1620" s="4" t="str">
        <f>VLOOKUP(B1620,[1]DJR_961!$B:$E,4,0)</f>
        <v>1.105</v>
      </c>
      <c r="K1620" s="4" t="str">
        <f>VLOOKUP(B1620,[1]DJR_961!$B:$F,5,0)</f>
        <v>0.000460</v>
      </c>
    </row>
    <row r="1621" spans="1:11" x14ac:dyDescent="0.15">
      <c r="A1621" s="4">
        <v>1619</v>
      </c>
      <c r="B1621" s="4" t="s">
        <v>5188</v>
      </c>
      <c r="C1621" s="4" t="s">
        <v>5189</v>
      </c>
      <c r="D1621" s="4" t="s">
        <v>139</v>
      </c>
      <c r="E1621" s="4" t="s">
        <v>128</v>
      </c>
      <c r="F1621" s="4" t="s">
        <v>4853</v>
      </c>
      <c r="G1621" s="5" t="s">
        <v>5190</v>
      </c>
      <c r="H1621" s="4" t="s">
        <v>9</v>
      </c>
      <c r="I1621" s="4" t="str">
        <f>VLOOKUP(B1621,[1]DJR_961!$B:$C,2,0)</f>
        <v>522</v>
      </c>
      <c r="J1621" s="4" t="str">
        <f>VLOOKUP(B1621,[1]DJR_961!$B:$E,4,0)</f>
        <v>1.061</v>
      </c>
      <c r="K1621" s="4" t="str">
        <f>VLOOKUP(B1621,[1]DJR_961!$B:$F,5,0)</f>
        <v>0.000900</v>
      </c>
    </row>
    <row r="1622" spans="1:11" x14ac:dyDescent="0.15">
      <c r="A1622" s="4">
        <v>1620</v>
      </c>
      <c r="B1622" s="4" t="s">
        <v>5260</v>
      </c>
      <c r="C1622" s="4" t="s">
        <v>5261</v>
      </c>
      <c r="D1622" s="4" t="s">
        <v>13</v>
      </c>
      <c r="E1622" s="4" t="s">
        <v>6</v>
      </c>
      <c r="F1622" s="4" t="s">
        <v>4853</v>
      </c>
      <c r="G1622" s="5" t="s">
        <v>5262</v>
      </c>
      <c r="H1622" s="4" t="s">
        <v>9</v>
      </c>
      <c r="I1622" s="4" t="str">
        <f>VLOOKUP(B1622,[1]DJR_961!$B:$C,2,0)</f>
        <v>897</v>
      </c>
      <c r="J1622" s="4" t="str">
        <f>VLOOKUP(B1622,[1]DJR_961!$B:$E,4,0)</f>
        <v>1.043</v>
      </c>
      <c r="K1622" s="4" t="str">
        <f>VLOOKUP(B1622,[1]DJR_961!$B:$F,5,0)</f>
        <v>0.001340</v>
      </c>
    </row>
    <row r="1623" spans="1:11" x14ac:dyDescent="0.15">
      <c r="A1623" s="4">
        <v>1621</v>
      </c>
      <c r="B1623" s="4" t="s">
        <v>10537</v>
      </c>
      <c r="C1623" s="4" t="s">
        <v>5566</v>
      </c>
      <c r="D1623" s="4" t="s">
        <v>487</v>
      </c>
      <c r="E1623" s="4" t="s">
        <v>12</v>
      </c>
      <c r="F1623" s="4" t="s">
        <v>4853</v>
      </c>
      <c r="G1623" s="5" t="s">
        <v>5567</v>
      </c>
      <c r="H1623" s="4" t="s">
        <v>9</v>
      </c>
      <c r="I1623" s="4" t="str">
        <f>VLOOKUP(B1623,[1]DJR_961!$B:$C,2,0)</f>
        <v>1,329</v>
      </c>
      <c r="J1623" s="4" t="str">
        <f>VLOOKUP(B1623,[1]DJR_961!$B:$E,4,0)</f>
        <v>0.966</v>
      </c>
      <c r="K1623" s="4" t="str">
        <f>VLOOKUP(B1623,[1]DJR_961!$B:$F,5,0)</f>
        <v>0.002310</v>
      </c>
    </row>
    <row r="1624" spans="1:11" x14ac:dyDescent="0.15">
      <c r="A1624" s="4">
        <v>1622</v>
      </c>
      <c r="B1624" s="4" t="s">
        <v>5563</v>
      </c>
      <c r="C1624" s="4" t="s">
        <v>5564</v>
      </c>
      <c r="D1624" s="4" t="s">
        <v>126</v>
      </c>
      <c r="E1624" s="4" t="s">
        <v>12</v>
      </c>
      <c r="F1624" s="4" t="s">
        <v>4853</v>
      </c>
      <c r="G1624" s="5" t="s">
        <v>5567</v>
      </c>
      <c r="H1624" s="4" t="s">
        <v>9</v>
      </c>
      <c r="I1624" s="4" t="str">
        <f>VLOOKUP(B1624,[1]DJR_961!$B:$C,2,0)</f>
        <v>354</v>
      </c>
      <c r="J1624" s="4" t="str">
        <f>VLOOKUP(B1624,[1]DJR_961!$B:$E,4,0)</f>
        <v>0.966</v>
      </c>
      <c r="K1624" s="4" t="str">
        <f>VLOOKUP(B1624,[1]DJR_961!$B:$F,5,0)</f>
        <v>0.000690</v>
      </c>
    </row>
    <row r="1625" spans="1:11" x14ac:dyDescent="0.15">
      <c r="A1625" s="4">
        <v>1623</v>
      </c>
      <c r="B1625" s="4" t="s">
        <v>5622</v>
      </c>
      <c r="C1625" s="4" t="s">
        <v>5623</v>
      </c>
      <c r="D1625" s="4" t="s">
        <v>277</v>
      </c>
      <c r="E1625" s="4" t="s">
        <v>6</v>
      </c>
      <c r="F1625" s="4" t="s">
        <v>4853</v>
      </c>
      <c r="G1625" s="5" t="s">
        <v>10036</v>
      </c>
      <c r="H1625" s="4" t="s">
        <v>9</v>
      </c>
      <c r="I1625" s="4" t="str">
        <f>VLOOKUP(B1625,[1]DJR_961!$B:$C,2,0)</f>
        <v>1,226</v>
      </c>
      <c r="J1625" s="4" t="str">
        <f>VLOOKUP(B1625,[1]DJR_961!$B:$E,4,0)</f>
        <v>0.956</v>
      </c>
      <c r="K1625" s="4" t="str">
        <f>VLOOKUP(B1625,[1]DJR_961!$B:$F,5,0)</f>
        <v>0.001590</v>
      </c>
    </row>
    <row r="1626" spans="1:11" x14ac:dyDescent="0.15">
      <c r="A1626" s="4">
        <v>1624</v>
      </c>
      <c r="B1626" s="4" t="s">
        <v>5797</v>
      </c>
      <c r="C1626" s="4" t="s">
        <v>5798</v>
      </c>
      <c r="D1626" s="4" t="s">
        <v>363</v>
      </c>
      <c r="E1626" s="4" t="s">
        <v>6</v>
      </c>
      <c r="F1626" s="4" t="s">
        <v>4853</v>
      </c>
      <c r="G1626" s="5" t="s">
        <v>5799</v>
      </c>
      <c r="H1626" s="4" t="s">
        <v>9</v>
      </c>
      <c r="I1626" s="4" t="str">
        <f>VLOOKUP(B1626,[1]DJR_961!$B:$C,2,0)</f>
        <v>846</v>
      </c>
      <c r="J1626" s="4" t="str">
        <f>VLOOKUP(B1626,[1]DJR_961!$B:$E,4,0)</f>
        <v>0.918</v>
      </c>
      <c r="K1626" s="4" t="str">
        <f>VLOOKUP(B1626,[1]DJR_961!$B:$F,5,0)</f>
        <v>0.001250</v>
      </c>
    </row>
    <row r="1627" spans="1:11" x14ac:dyDescent="0.15">
      <c r="A1627" s="4">
        <v>1625</v>
      </c>
      <c r="B1627" s="4" t="s">
        <v>6159</v>
      </c>
      <c r="C1627" s="4" t="s">
        <v>6160</v>
      </c>
      <c r="D1627" s="4" t="s">
        <v>95</v>
      </c>
      <c r="E1627" s="4" t="s">
        <v>74</v>
      </c>
      <c r="F1627" s="4" t="s">
        <v>4853</v>
      </c>
      <c r="G1627" s="5" t="s">
        <v>6161</v>
      </c>
      <c r="H1627" s="4" t="s">
        <v>9</v>
      </c>
      <c r="I1627" s="4" t="str">
        <f>VLOOKUP(B1627,[1]DJR_961!$B:$C,2,0)</f>
        <v>233</v>
      </c>
      <c r="J1627" s="4" t="str">
        <f>VLOOKUP(B1627,[1]DJR_961!$B:$E,4,0)</f>
        <v>0.829</v>
      </c>
      <c r="K1627" s="4" t="str">
        <f>VLOOKUP(B1627,[1]DJR_961!$B:$F,5,0)</f>
        <v>0.000780</v>
      </c>
    </row>
    <row r="1628" spans="1:11" x14ac:dyDescent="0.15">
      <c r="A1628" s="4">
        <v>1626</v>
      </c>
      <c r="B1628" s="4" t="s">
        <v>6415</v>
      </c>
      <c r="C1628" s="4" t="s">
        <v>6416</v>
      </c>
      <c r="D1628" s="4" t="s">
        <v>139</v>
      </c>
      <c r="E1628" s="4" t="s">
        <v>12</v>
      </c>
      <c r="F1628" s="4" t="s">
        <v>4853</v>
      </c>
      <c r="G1628" s="5" t="s">
        <v>6417</v>
      </c>
      <c r="H1628" s="4" t="s">
        <v>9</v>
      </c>
      <c r="I1628" s="4" t="str">
        <f>VLOOKUP(B1628,[1]DJR_961!$B:$C,2,0)</f>
        <v>714</v>
      </c>
      <c r="J1628" s="4" t="str">
        <f>VLOOKUP(B1628,[1]DJR_961!$B:$E,4,0)</f>
        <v>0.767</v>
      </c>
      <c r="K1628" s="4" t="str">
        <f>VLOOKUP(B1628,[1]DJR_961!$B:$F,5,0)</f>
        <v>0.000690</v>
      </c>
    </row>
    <row r="1629" spans="1:11" x14ac:dyDescent="0.15">
      <c r="A1629" s="4">
        <v>1627</v>
      </c>
      <c r="B1629" s="4" t="s">
        <v>6704</v>
      </c>
      <c r="C1629" s="4" t="s">
        <v>6705</v>
      </c>
      <c r="D1629" s="4" t="s">
        <v>363</v>
      </c>
      <c r="E1629" s="4" t="s">
        <v>12</v>
      </c>
      <c r="F1629" s="4" t="s">
        <v>4853</v>
      </c>
      <c r="G1629" s="5" t="s">
        <v>10130</v>
      </c>
      <c r="H1629" s="4" t="s">
        <v>9</v>
      </c>
      <c r="I1629" s="4" t="str">
        <f>VLOOKUP(B1629,[1]DJR_961!$B:$C,2,0)</f>
        <v>234</v>
      </c>
      <c r="J1629" s="4" t="str">
        <f>VLOOKUP(B1629,[1]DJR_961!$B:$E,4,0)</f>
        <v>0.700</v>
      </c>
      <c r="K1629" s="4" t="str">
        <f>VLOOKUP(B1629,[1]DJR_961!$B:$F,5,0)</f>
        <v>0.000830</v>
      </c>
    </row>
    <row r="1630" spans="1:11" x14ac:dyDescent="0.15">
      <c r="A1630" s="4">
        <v>1628</v>
      </c>
      <c r="B1630" s="4" t="s">
        <v>6750</v>
      </c>
      <c r="C1630" s="4" t="s">
        <v>6751</v>
      </c>
      <c r="D1630" s="4" t="s">
        <v>277</v>
      </c>
      <c r="E1630" s="4" t="s">
        <v>12</v>
      </c>
      <c r="F1630" s="4" t="s">
        <v>4853</v>
      </c>
      <c r="G1630" s="5" t="s">
        <v>6752</v>
      </c>
      <c r="H1630" s="4" t="s">
        <v>9</v>
      </c>
      <c r="I1630" s="4" t="str">
        <f>VLOOKUP(B1630,[1]DJR_961!$B:$C,2,0)</f>
        <v>408</v>
      </c>
      <c r="J1630" s="4" t="str">
        <f>VLOOKUP(B1630,[1]DJR_961!$B:$E,4,0)</f>
        <v>0.689</v>
      </c>
      <c r="K1630" s="4" t="str">
        <f>VLOOKUP(B1630,[1]DJR_961!$B:$F,5,0)</f>
        <v>0.000940</v>
      </c>
    </row>
    <row r="1631" spans="1:11" x14ac:dyDescent="0.15">
      <c r="A1631" s="4">
        <v>1629</v>
      </c>
      <c r="B1631" s="4" t="s">
        <v>6847</v>
      </c>
      <c r="C1631" s="4" t="s">
        <v>6848</v>
      </c>
      <c r="D1631" s="4" t="s">
        <v>133</v>
      </c>
      <c r="E1631" s="4" t="s">
        <v>12</v>
      </c>
      <c r="F1631" s="4" t="s">
        <v>4853</v>
      </c>
      <c r="G1631" s="5" t="s">
        <v>10143</v>
      </c>
      <c r="H1631" s="4" t="s">
        <v>9</v>
      </c>
      <c r="I1631" s="4" t="str">
        <f>VLOOKUP(B1631,[1]DJR_961!$B:$C,2,0)</f>
        <v>382</v>
      </c>
      <c r="J1631" s="4" t="str">
        <f>VLOOKUP(B1631,[1]DJR_961!$B:$E,4,0)</f>
        <v>0.676</v>
      </c>
      <c r="K1631" s="4" t="str">
        <f>VLOOKUP(B1631,[1]DJR_961!$B:$F,5,0)</f>
        <v>0.001330</v>
      </c>
    </row>
    <row r="1632" spans="1:11" x14ac:dyDescent="0.15">
      <c r="A1632" s="4">
        <v>1630</v>
      </c>
      <c r="B1632" s="4" t="s">
        <v>6936</v>
      </c>
      <c r="C1632" s="4" t="s">
        <v>6937</v>
      </c>
      <c r="D1632" s="4" t="s">
        <v>139</v>
      </c>
      <c r="E1632" s="4" t="s">
        <v>12</v>
      </c>
      <c r="F1632" s="4" t="s">
        <v>4853</v>
      </c>
      <c r="G1632" s="5" t="s">
        <v>10153</v>
      </c>
      <c r="H1632" s="4" t="s">
        <v>9</v>
      </c>
      <c r="I1632" s="4" t="str">
        <f>VLOOKUP(B1632,[1]DJR_961!$B:$C,2,0)</f>
        <v>214</v>
      </c>
      <c r="J1632" s="4" t="str">
        <f>VLOOKUP(B1632,[1]DJR_961!$B:$E,4,0)</f>
        <v>0.659</v>
      </c>
      <c r="K1632" s="4" t="str">
        <f>VLOOKUP(B1632,[1]DJR_961!$B:$F,5,0)</f>
        <v>0.000530</v>
      </c>
    </row>
    <row r="1633" spans="1:11" x14ac:dyDescent="0.15">
      <c r="A1633" s="4">
        <v>1631</v>
      </c>
      <c r="B1633" s="4" t="s">
        <v>7248</v>
      </c>
      <c r="C1633" s="4" t="s">
        <v>7249</v>
      </c>
      <c r="D1633" s="4" t="s">
        <v>103</v>
      </c>
      <c r="E1633" s="4" t="s">
        <v>12</v>
      </c>
      <c r="F1633" s="4" t="s">
        <v>4853</v>
      </c>
      <c r="G1633" s="5" t="s">
        <v>7250</v>
      </c>
      <c r="H1633" s="4" t="s">
        <v>9</v>
      </c>
      <c r="I1633" s="4" t="str">
        <f>VLOOKUP(B1633,[1]DJR_961!$B:$C,2,0)</f>
        <v>395</v>
      </c>
      <c r="J1633" s="4" t="str">
        <f>VLOOKUP(B1633,[1]DJR_961!$B:$E,4,0)</f>
        <v>0.600</v>
      </c>
      <c r="K1633" s="4" t="str">
        <f>VLOOKUP(B1633,[1]DJR_961!$B:$F,5,0)</f>
        <v>0.000900</v>
      </c>
    </row>
    <row r="1634" spans="1:11" x14ac:dyDescent="0.15">
      <c r="A1634" s="4">
        <v>1632</v>
      </c>
      <c r="B1634" s="4" t="s">
        <v>7242</v>
      </c>
      <c r="C1634" s="4" t="s">
        <v>7243</v>
      </c>
      <c r="D1634" s="4" t="s">
        <v>139</v>
      </c>
      <c r="E1634" s="4" t="s">
        <v>12</v>
      </c>
      <c r="F1634" s="4" t="s">
        <v>4853</v>
      </c>
      <c r="G1634" s="5" t="s">
        <v>7250</v>
      </c>
      <c r="H1634" s="4" t="s">
        <v>9</v>
      </c>
      <c r="I1634" s="4" t="str">
        <f>VLOOKUP(B1634,[1]DJR_961!$B:$C,2,0)</f>
        <v>360</v>
      </c>
      <c r="J1634" s="4" t="str">
        <f>VLOOKUP(B1634,[1]DJR_961!$B:$E,4,0)</f>
        <v>0.600</v>
      </c>
      <c r="K1634" s="4" t="str">
        <f>VLOOKUP(B1634,[1]DJR_961!$B:$F,5,0)</f>
        <v>0.000950</v>
      </c>
    </row>
    <row r="1635" spans="1:11" x14ac:dyDescent="0.15">
      <c r="A1635" s="4">
        <v>1633</v>
      </c>
      <c r="B1635" s="4" t="s">
        <v>7305</v>
      </c>
      <c r="C1635" s="4" t="s">
        <v>7306</v>
      </c>
      <c r="D1635" s="4" t="s">
        <v>268</v>
      </c>
      <c r="E1635" s="4" t="s">
        <v>12</v>
      </c>
      <c r="F1635" s="4" t="s">
        <v>4853</v>
      </c>
      <c r="G1635" s="5" t="s">
        <v>10181</v>
      </c>
      <c r="H1635" s="4" t="s">
        <v>9</v>
      </c>
      <c r="I1635" s="4" t="str">
        <f>VLOOKUP(B1635,[1]DJR_961!$B:$C,2,0)</f>
        <v>705</v>
      </c>
      <c r="J1635" s="4" t="str">
        <f>VLOOKUP(B1635,[1]DJR_961!$B:$E,4,0)</f>
        <v>0.582</v>
      </c>
      <c r="K1635" s="4" t="str">
        <f>VLOOKUP(B1635,[1]DJR_961!$B:$F,5,0)</f>
        <v>0.001180</v>
      </c>
    </row>
    <row r="1636" spans="1:11" x14ac:dyDescent="0.15">
      <c r="A1636" s="4">
        <v>1634</v>
      </c>
      <c r="B1636" s="4" t="s">
        <v>7451</v>
      </c>
      <c r="C1636" s="4" t="s">
        <v>7452</v>
      </c>
      <c r="D1636" s="4" t="s">
        <v>79</v>
      </c>
      <c r="E1636" s="4" t="s">
        <v>12</v>
      </c>
      <c r="F1636" s="4" t="s">
        <v>4853</v>
      </c>
      <c r="G1636" s="5" t="s">
        <v>10193</v>
      </c>
      <c r="H1636" s="4" t="s">
        <v>9</v>
      </c>
      <c r="I1636" s="4" t="str">
        <f>VLOOKUP(B1636,[1]DJR_961!$B:$C,2,0)</f>
        <v>230</v>
      </c>
      <c r="J1636" s="4" t="str">
        <f>VLOOKUP(B1636,[1]DJR_961!$B:$E,4,0)</f>
        <v>0.553</v>
      </c>
      <c r="K1636" s="4" t="str">
        <f>VLOOKUP(B1636,[1]DJR_961!$B:$F,5,0)</f>
        <v>0.000340</v>
      </c>
    </row>
    <row r="1637" spans="1:11" x14ac:dyDescent="0.15">
      <c r="A1637" s="4">
        <v>1635</v>
      </c>
      <c r="B1637" s="4" t="s">
        <v>7492</v>
      </c>
      <c r="C1637" s="4" t="s">
        <v>7493</v>
      </c>
      <c r="D1637" s="4" t="s">
        <v>138</v>
      </c>
      <c r="E1637" s="4" t="s">
        <v>12</v>
      </c>
      <c r="F1637" s="4" t="s">
        <v>4853</v>
      </c>
      <c r="G1637" s="5" t="s">
        <v>7494</v>
      </c>
      <c r="H1637" s="4" t="s">
        <v>9</v>
      </c>
      <c r="I1637" s="4" t="str">
        <f>VLOOKUP(B1637,[1]DJR_961!$B:$C,2,0)</f>
        <v>151</v>
      </c>
      <c r="J1637" s="4" t="str">
        <f>VLOOKUP(B1637,[1]DJR_961!$B:$E,4,0)</f>
        <v>0.545</v>
      </c>
      <c r="K1637" s="4" t="str">
        <f>VLOOKUP(B1637,[1]DJR_961!$B:$F,5,0)</f>
        <v>0.000460</v>
      </c>
    </row>
    <row r="1638" spans="1:11" x14ac:dyDescent="0.15">
      <c r="A1638" s="4">
        <v>1636</v>
      </c>
      <c r="B1638" s="4" t="s">
        <v>7529</v>
      </c>
      <c r="C1638" s="4" t="s">
        <v>7530</v>
      </c>
      <c r="D1638" s="4" t="s">
        <v>95</v>
      </c>
      <c r="E1638" s="4" t="s">
        <v>12</v>
      </c>
      <c r="F1638" s="4" t="s">
        <v>4853</v>
      </c>
      <c r="G1638" s="5" t="s">
        <v>7531</v>
      </c>
      <c r="H1638" s="4" t="s">
        <v>868</v>
      </c>
      <c r="I1638" s="4" t="str">
        <f>VLOOKUP(B1638,[1]DJR_961!$B:$C,2,0)</f>
        <v>411</v>
      </c>
      <c r="J1638" s="4" t="str">
        <f>VLOOKUP(B1638,[1]DJR_961!$B:$E,4,0)</f>
        <v>0.538</v>
      </c>
      <c r="K1638" s="4" t="str">
        <f>VLOOKUP(B1638,[1]DJR_961!$B:$F,5,0)</f>
        <v>0.000860</v>
      </c>
    </row>
    <row r="1639" spans="1:11" x14ac:dyDescent="0.15">
      <c r="A1639" s="4">
        <v>1637</v>
      </c>
      <c r="B1639" s="4" t="s">
        <v>7568</v>
      </c>
      <c r="C1639" s="4" t="s">
        <v>7569</v>
      </c>
      <c r="D1639" s="4" t="s">
        <v>767</v>
      </c>
      <c r="E1639" s="4" t="s">
        <v>6</v>
      </c>
      <c r="F1639" s="4" t="s">
        <v>4853</v>
      </c>
      <c r="G1639" s="5" t="s">
        <v>7570</v>
      </c>
      <c r="H1639" s="4" t="s">
        <v>868</v>
      </c>
      <c r="I1639" s="4" t="str">
        <f>VLOOKUP(B1639,[1]DJR_961!$B:$C,2,0)</f>
        <v>597</v>
      </c>
      <c r="J1639" s="4" t="str">
        <f>VLOOKUP(B1639,[1]DJR_961!$B:$E,4,0)</f>
        <v>0.527</v>
      </c>
      <c r="K1639" s="4" t="str">
        <f>VLOOKUP(B1639,[1]DJR_961!$B:$F,5,0)</f>
        <v>0.000990</v>
      </c>
    </row>
    <row r="1640" spans="1:11" x14ac:dyDescent="0.15">
      <c r="A1640" s="4">
        <v>1638</v>
      </c>
      <c r="B1640" s="4" t="s">
        <v>7610</v>
      </c>
      <c r="C1640" s="4" t="s">
        <v>7611</v>
      </c>
      <c r="D1640" s="4" t="s">
        <v>79</v>
      </c>
      <c r="E1640" s="4" t="s">
        <v>12</v>
      </c>
      <c r="F1640" s="4" t="s">
        <v>4853</v>
      </c>
      <c r="G1640" s="5" t="s">
        <v>7612</v>
      </c>
      <c r="H1640" s="4" t="s">
        <v>868</v>
      </c>
      <c r="I1640" s="4" t="str">
        <f>VLOOKUP(B1640,[1]DJR_961!$B:$C,2,0)</f>
        <v>137</v>
      </c>
      <c r="J1640" s="4" t="str">
        <f>VLOOKUP(B1640,[1]DJR_961!$B:$E,4,0)</f>
        <v>0.517</v>
      </c>
      <c r="K1640" s="4" t="str">
        <f>VLOOKUP(B1640,[1]DJR_961!$B:$F,5,0)</f>
        <v>0.000810</v>
      </c>
    </row>
    <row r="1641" spans="1:11" x14ac:dyDescent="0.15">
      <c r="A1641" s="4">
        <v>1639</v>
      </c>
      <c r="B1641" s="4" t="s">
        <v>7613</v>
      </c>
      <c r="C1641" s="4" t="s">
        <v>7614</v>
      </c>
      <c r="D1641" s="4" t="s">
        <v>52</v>
      </c>
      <c r="E1641" s="4" t="s">
        <v>12</v>
      </c>
      <c r="F1641" s="4" t="s">
        <v>4853</v>
      </c>
      <c r="G1641" s="5" t="s">
        <v>7612</v>
      </c>
      <c r="H1641" s="4" t="s">
        <v>868</v>
      </c>
      <c r="I1641" s="4" t="str">
        <f>VLOOKUP(B1641,[1]DJR_961!$B:$C,2,0)</f>
        <v>364</v>
      </c>
      <c r="J1641" s="4" t="str">
        <f>VLOOKUP(B1641,[1]DJR_961!$B:$E,4,0)</f>
        <v>0.517</v>
      </c>
      <c r="K1641" s="4" t="str">
        <f>VLOOKUP(B1641,[1]DJR_961!$B:$F,5,0)</f>
        <v>0.000380</v>
      </c>
    </row>
    <row r="1642" spans="1:11" x14ac:dyDescent="0.15">
      <c r="A1642" s="4">
        <v>1640</v>
      </c>
      <c r="B1642" s="4" t="s">
        <v>7702</v>
      </c>
      <c r="C1642" s="4" t="s">
        <v>7703</v>
      </c>
      <c r="D1642" s="4" t="s">
        <v>5</v>
      </c>
      <c r="E1642" s="4" t="s">
        <v>12</v>
      </c>
      <c r="F1642" s="4" t="s">
        <v>4853</v>
      </c>
      <c r="G1642" s="5" t="s">
        <v>10212</v>
      </c>
      <c r="H1642" s="4" t="s">
        <v>868</v>
      </c>
      <c r="I1642" s="4" t="str">
        <f>VLOOKUP(B1642,[1]DJR_961!$B:$C,2,0)</f>
        <v>186</v>
      </c>
      <c r="J1642" s="4" t="str">
        <f>VLOOKUP(B1642,[1]DJR_961!$B:$E,4,0)</f>
        <v>0.490</v>
      </c>
      <c r="K1642" s="4" t="str">
        <f>VLOOKUP(B1642,[1]DJR_961!$B:$F,5,0)</f>
        <v>0.000510</v>
      </c>
    </row>
    <row r="1643" spans="1:11" x14ac:dyDescent="0.15">
      <c r="A1643" s="4">
        <v>1641</v>
      </c>
      <c r="B1643" s="4" t="s">
        <v>7820</v>
      </c>
      <c r="C1643" s="4" t="s">
        <v>7821</v>
      </c>
      <c r="D1643" s="4" t="s">
        <v>20</v>
      </c>
      <c r="E1643" s="4" t="s">
        <v>12</v>
      </c>
      <c r="F1643" s="4" t="s">
        <v>4853</v>
      </c>
      <c r="G1643" s="5" t="s">
        <v>10225</v>
      </c>
      <c r="H1643" s="4" t="s">
        <v>868</v>
      </c>
      <c r="I1643" s="4" t="str">
        <f>VLOOKUP(B1643,[1]DJR_961!$B:$C,2,0)</f>
        <v>37</v>
      </c>
      <c r="J1643" s="4" t="str">
        <f>VLOOKUP(B1643,[1]DJR_961!$B:$E,4,0)</f>
        <v>0.462</v>
      </c>
      <c r="K1643" s="4" t="str">
        <f>VLOOKUP(B1643,[1]DJR_961!$B:$F,5,0)</f>
        <v>0.000130</v>
      </c>
    </row>
    <row r="1644" spans="1:11" x14ac:dyDescent="0.15">
      <c r="A1644" s="4">
        <v>1642</v>
      </c>
      <c r="B1644" s="4" t="s">
        <v>7884</v>
      </c>
      <c r="C1644" s="4" t="s">
        <v>7885</v>
      </c>
      <c r="D1644" s="4" t="s">
        <v>134</v>
      </c>
      <c r="E1644" s="4" t="s">
        <v>12</v>
      </c>
      <c r="F1644" s="4" t="s">
        <v>4853</v>
      </c>
      <c r="G1644" s="5" t="s">
        <v>7886</v>
      </c>
      <c r="H1644" s="4" t="s">
        <v>868</v>
      </c>
      <c r="I1644" s="4" t="str">
        <f>VLOOKUP(B1644,[1]DJR_961!$B:$C,2,0)</f>
        <v>281</v>
      </c>
      <c r="J1644" s="4" t="str">
        <f>VLOOKUP(B1644,[1]DJR_961!$B:$E,4,0)</f>
        <v>0.452</v>
      </c>
      <c r="K1644" s="4" t="str">
        <f>VLOOKUP(B1644,[1]DJR_961!$B:$F,5,0)</f>
        <v>0.000530</v>
      </c>
    </row>
    <row r="1645" spans="1:11" x14ac:dyDescent="0.15">
      <c r="A1645" s="4">
        <v>1643</v>
      </c>
      <c r="B1645" s="4" t="s">
        <v>8009</v>
      </c>
      <c r="C1645" s="4" t="s">
        <v>8010</v>
      </c>
      <c r="D1645" s="4" t="s">
        <v>4</v>
      </c>
      <c r="E1645" s="4" t="s">
        <v>128</v>
      </c>
      <c r="F1645" s="4" t="s">
        <v>4853</v>
      </c>
      <c r="G1645" s="5" t="s">
        <v>10236</v>
      </c>
      <c r="H1645" s="4" t="s">
        <v>868</v>
      </c>
      <c r="I1645" s="4" t="str">
        <f>VLOOKUP(B1645,[1]DJR_961!$B:$C,2,0)</f>
        <v>434</v>
      </c>
      <c r="J1645" s="4" t="str">
        <f>VLOOKUP(B1645,[1]DJR_961!$B:$E,4,0)</f>
        <v>0.419</v>
      </c>
      <c r="K1645" s="4" t="str">
        <f>VLOOKUP(B1645,[1]DJR_961!$B:$F,5,0)</f>
        <v>0.000420</v>
      </c>
    </row>
    <row r="1646" spans="1:11" x14ac:dyDescent="0.15">
      <c r="A1646" s="4">
        <v>1644</v>
      </c>
      <c r="B1646" s="4" t="s">
        <v>8059</v>
      </c>
      <c r="C1646" s="4" t="s">
        <v>8060</v>
      </c>
      <c r="D1646" s="4" t="s">
        <v>667</v>
      </c>
      <c r="E1646" s="4" t="s">
        <v>27</v>
      </c>
      <c r="F1646" s="4" t="s">
        <v>4853</v>
      </c>
      <c r="G1646" s="5" t="s">
        <v>8061</v>
      </c>
      <c r="H1646" s="4" t="s">
        <v>868</v>
      </c>
      <c r="I1646" s="4" t="str">
        <f>VLOOKUP(B1646,[1]DJR_961!$B:$C,2,0)</f>
        <v>233</v>
      </c>
      <c r="J1646" s="4" t="str">
        <f>VLOOKUP(B1646,[1]DJR_961!$B:$E,4,0)</f>
        <v>0.406</v>
      </c>
      <c r="K1646" s="4" t="str">
        <f>VLOOKUP(B1646,[1]DJR_961!$B:$F,5,0)</f>
        <v>0.000910</v>
      </c>
    </row>
    <row r="1647" spans="1:11" x14ac:dyDescent="0.15">
      <c r="A1647" s="4">
        <v>1645</v>
      </c>
      <c r="B1647" s="4" t="s">
        <v>8076</v>
      </c>
      <c r="C1647" s="4" t="s">
        <v>8077</v>
      </c>
      <c r="D1647" s="4" t="s">
        <v>185</v>
      </c>
      <c r="E1647" s="4" t="s">
        <v>128</v>
      </c>
      <c r="F1647" s="4" t="s">
        <v>4853</v>
      </c>
      <c r="G1647" s="5" t="s">
        <v>8078</v>
      </c>
      <c r="H1647" s="4" t="s">
        <v>868</v>
      </c>
      <c r="I1647" s="4" t="str">
        <f>VLOOKUP(B1647,[1]DJR_961!$B:$C,2,0)</f>
        <v>514</v>
      </c>
      <c r="J1647" s="4" t="str">
        <f>VLOOKUP(B1647,[1]DJR_961!$B:$E,4,0)</f>
        <v>0.404</v>
      </c>
      <c r="K1647" s="4" t="str">
        <f>VLOOKUP(B1647,[1]DJR_961!$B:$F,5,0)</f>
        <v>0.000820</v>
      </c>
    </row>
    <row r="1648" spans="1:11" x14ac:dyDescent="0.15">
      <c r="A1648" s="4">
        <v>1646</v>
      </c>
      <c r="B1648" s="4" t="s">
        <v>8089</v>
      </c>
      <c r="C1648" s="4" t="s">
        <v>8090</v>
      </c>
      <c r="D1648" s="4" t="s">
        <v>138</v>
      </c>
      <c r="E1648" s="4" t="s">
        <v>12</v>
      </c>
      <c r="F1648" s="4" t="s">
        <v>4853</v>
      </c>
      <c r="G1648" s="5" t="s">
        <v>8091</v>
      </c>
      <c r="H1648" s="4" t="s">
        <v>868</v>
      </c>
      <c r="I1648" s="4" t="str">
        <f>VLOOKUP(B1648,[1]DJR_961!$B:$C,2,0)</f>
        <v>156</v>
      </c>
      <c r="J1648" s="4" t="str">
        <f>VLOOKUP(B1648,[1]DJR_961!$B:$E,4,0)</f>
        <v>0.400</v>
      </c>
      <c r="K1648" s="4" t="str">
        <f>VLOOKUP(B1648,[1]DJR_961!$B:$F,5,0)</f>
        <v>0.000240</v>
      </c>
    </row>
    <row r="1649" spans="1:11" x14ac:dyDescent="0.15">
      <c r="A1649" s="4">
        <v>1647</v>
      </c>
      <c r="B1649" s="4" t="s">
        <v>8129</v>
      </c>
      <c r="C1649" s="4" t="s">
        <v>8130</v>
      </c>
      <c r="D1649" s="4" t="s">
        <v>277</v>
      </c>
      <c r="E1649" s="4" t="s">
        <v>6</v>
      </c>
      <c r="F1649" s="4" t="s">
        <v>4853</v>
      </c>
      <c r="G1649" s="5" t="s">
        <v>8131</v>
      </c>
      <c r="H1649" s="4" t="s">
        <v>868</v>
      </c>
      <c r="I1649" s="4" t="str">
        <f>VLOOKUP(B1649,[1]DJR_961!$B:$C,2,0)</f>
        <v>163</v>
      </c>
      <c r="J1649" s="4" t="str">
        <f>VLOOKUP(B1649,[1]DJR_961!$B:$E,4,0)</f>
        <v>0.394</v>
      </c>
      <c r="K1649" s="4" t="str">
        <f>VLOOKUP(B1649,[1]DJR_961!$B:$F,5,0)</f>
        <v>0.000680</v>
      </c>
    </row>
    <row r="1650" spans="1:11" x14ac:dyDescent="0.15">
      <c r="A1650" s="4">
        <v>1648</v>
      </c>
      <c r="B1650" s="4" t="s">
        <v>8174</v>
      </c>
      <c r="C1650" s="4" t="s">
        <v>8175</v>
      </c>
      <c r="D1650" s="4" t="s">
        <v>139</v>
      </c>
      <c r="E1650" s="4" t="s">
        <v>6</v>
      </c>
      <c r="F1650" s="4" t="s">
        <v>4853</v>
      </c>
      <c r="G1650" s="5" t="s">
        <v>8176</v>
      </c>
      <c r="H1650" s="4" t="s">
        <v>868</v>
      </c>
      <c r="I1650" s="4" t="str">
        <f>VLOOKUP(B1650,[1]DJR_961!$B:$C,2,0)</f>
        <v>111</v>
      </c>
      <c r="J1650" s="4" t="str">
        <f>VLOOKUP(B1650,[1]DJR_961!$B:$E,4,0)</f>
        <v>0.382</v>
      </c>
      <c r="K1650" s="4" t="str">
        <f>VLOOKUP(B1650,[1]DJR_961!$B:$F,5,0)</f>
        <v>0.000680</v>
      </c>
    </row>
    <row r="1651" spans="1:11" x14ac:dyDescent="0.15">
      <c r="A1651" s="4">
        <v>1649</v>
      </c>
      <c r="B1651" s="4" t="s">
        <v>8200</v>
      </c>
      <c r="C1651" s="4" t="s">
        <v>8201</v>
      </c>
      <c r="D1651" s="4" t="s">
        <v>73</v>
      </c>
      <c r="E1651" s="4" t="s">
        <v>12</v>
      </c>
      <c r="F1651" s="4" t="s">
        <v>4853</v>
      </c>
      <c r="G1651" s="5" t="s">
        <v>10251</v>
      </c>
      <c r="H1651" s="4" t="s">
        <v>868</v>
      </c>
      <c r="I1651" s="4" t="str">
        <f>VLOOKUP(B1651,[1]DJR_961!$B:$C,2,0)</f>
        <v>168</v>
      </c>
      <c r="J1651" s="4" t="str">
        <f>VLOOKUP(B1651,[1]DJR_961!$B:$E,4,0)</f>
        <v>0.379</v>
      </c>
      <c r="K1651" s="4" t="str">
        <f>VLOOKUP(B1651,[1]DJR_961!$B:$F,5,0)</f>
        <v>0.000170</v>
      </c>
    </row>
    <row r="1652" spans="1:11" x14ac:dyDescent="0.15">
      <c r="A1652" s="4">
        <v>1650</v>
      </c>
      <c r="B1652" s="4" t="s">
        <v>8219</v>
      </c>
      <c r="C1652" s="4" t="s">
        <v>8220</v>
      </c>
      <c r="D1652" s="4" t="s">
        <v>486</v>
      </c>
      <c r="E1652" s="4" t="s">
        <v>74</v>
      </c>
      <c r="F1652" s="4" t="s">
        <v>4853</v>
      </c>
      <c r="G1652" s="5" t="s">
        <v>8221</v>
      </c>
      <c r="H1652" s="4" t="s">
        <v>868</v>
      </c>
      <c r="I1652" s="4" t="str">
        <f>VLOOKUP(B1652,[1]DJR_961!$B:$C,2,0)</f>
        <v>855</v>
      </c>
      <c r="J1652" s="4" t="str">
        <f>VLOOKUP(B1652,[1]DJR_961!$B:$E,4,0)</f>
        <v>0.374</v>
      </c>
      <c r="K1652" s="4" t="str">
        <f>VLOOKUP(B1652,[1]DJR_961!$B:$F,5,0)</f>
        <v>0.001390</v>
      </c>
    </row>
    <row r="1653" spans="1:11" x14ac:dyDescent="0.15">
      <c r="A1653" s="4">
        <v>1651</v>
      </c>
      <c r="B1653" s="4" t="s">
        <v>8236</v>
      </c>
      <c r="C1653" s="4" t="s">
        <v>8237</v>
      </c>
      <c r="D1653" s="4" t="s">
        <v>114</v>
      </c>
      <c r="E1653" s="4" t="s">
        <v>12</v>
      </c>
      <c r="F1653" s="4" t="s">
        <v>4853</v>
      </c>
      <c r="G1653" s="5" t="s">
        <v>8238</v>
      </c>
      <c r="H1653" s="4" t="s">
        <v>868</v>
      </c>
      <c r="I1653" s="4" t="str">
        <f>VLOOKUP(B1653,[1]DJR_961!$B:$C,2,0)</f>
        <v>134</v>
      </c>
      <c r="J1653" s="4" t="str">
        <f>VLOOKUP(B1653,[1]DJR_961!$B:$E,4,0)</f>
        <v>0.368</v>
      </c>
      <c r="K1653" s="4" t="str">
        <f>VLOOKUP(B1653,[1]DJR_961!$B:$F,5,0)</f>
        <v>0.000170</v>
      </c>
    </row>
    <row r="1654" spans="1:11" x14ac:dyDescent="0.15">
      <c r="A1654" s="4">
        <v>1652</v>
      </c>
      <c r="B1654" s="4" t="s">
        <v>8247</v>
      </c>
      <c r="C1654" s="4" t="s">
        <v>8248</v>
      </c>
      <c r="D1654" s="4" t="s">
        <v>133</v>
      </c>
      <c r="E1654" s="4" t="s">
        <v>12</v>
      </c>
      <c r="F1654" s="4" t="s">
        <v>4853</v>
      </c>
      <c r="G1654" s="5" t="s">
        <v>10256</v>
      </c>
      <c r="H1654" s="4" t="s">
        <v>868</v>
      </c>
      <c r="I1654" s="4" t="str">
        <f>VLOOKUP(B1654,[1]DJR_961!$B:$C,2,0)</f>
        <v>137</v>
      </c>
      <c r="J1654" s="4" t="str">
        <f>VLOOKUP(B1654,[1]DJR_961!$B:$E,4,0)</f>
        <v>0.365</v>
      </c>
      <c r="K1654" s="4" t="str">
        <f>VLOOKUP(B1654,[1]DJR_961!$B:$F,5,0)</f>
        <v>0.000280</v>
      </c>
    </row>
    <row r="1655" spans="1:11" x14ac:dyDescent="0.15">
      <c r="A1655" s="4">
        <v>1653</v>
      </c>
      <c r="B1655" s="4" t="s">
        <v>8260</v>
      </c>
      <c r="C1655" s="4" t="s">
        <v>8261</v>
      </c>
      <c r="D1655" s="4" t="s">
        <v>235</v>
      </c>
      <c r="E1655" s="4" t="s">
        <v>12</v>
      </c>
      <c r="F1655" s="4" t="s">
        <v>4853</v>
      </c>
      <c r="G1655" s="5" t="s">
        <v>8262</v>
      </c>
      <c r="H1655" s="4" t="s">
        <v>868</v>
      </c>
      <c r="I1655" s="4" t="str">
        <f>VLOOKUP(B1655,[1]DJR_961!$B:$C,2,0)</f>
        <v>530</v>
      </c>
      <c r="J1655" s="4" t="str">
        <f>VLOOKUP(B1655,[1]DJR_961!$B:$E,4,0)</f>
        <v>0.364</v>
      </c>
      <c r="K1655" s="4" t="str">
        <f>VLOOKUP(B1655,[1]DJR_961!$B:$F,5,0)</f>
        <v>0.000870</v>
      </c>
    </row>
    <row r="1656" spans="1:11" x14ac:dyDescent="0.15">
      <c r="A1656" s="4">
        <v>1654</v>
      </c>
      <c r="B1656" s="4" t="s">
        <v>8340</v>
      </c>
      <c r="C1656" s="4" t="s">
        <v>8341</v>
      </c>
      <c r="D1656" s="4" t="s">
        <v>333</v>
      </c>
      <c r="E1656" s="4" t="s">
        <v>12</v>
      </c>
      <c r="F1656" s="4" t="s">
        <v>4853</v>
      </c>
      <c r="G1656" s="5" t="s">
        <v>10263</v>
      </c>
      <c r="H1656" s="4" t="s">
        <v>868</v>
      </c>
      <c r="I1656" s="4" t="str">
        <f>VLOOKUP(B1656,[1]DJR_961!$B:$C,2,0)</f>
        <v>211</v>
      </c>
      <c r="J1656" s="4" t="str">
        <f>VLOOKUP(B1656,[1]DJR_961!$B:$E,4,0)</f>
        <v>0.344</v>
      </c>
      <c r="K1656" s="4" t="str">
        <f>VLOOKUP(B1656,[1]DJR_961!$B:$F,5,0)</f>
        <v>0.000540</v>
      </c>
    </row>
    <row r="1657" spans="1:11" x14ac:dyDescent="0.15">
      <c r="A1657" s="4">
        <v>1655</v>
      </c>
      <c r="B1657" s="4" t="s">
        <v>8346</v>
      </c>
      <c r="C1657" s="4" t="s">
        <v>8347</v>
      </c>
      <c r="D1657" s="4" t="s">
        <v>103</v>
      </c>
      <c r="E1657" s="4" t="s">
        <v>12</v>
      </c>
      <c r="F1657" s="4" t="s">
        <v>4853</v>
      </c>
      <c r="G1657" s="5" t="s">
        <v>8348</v>
      </c>
      <c r="H1657" s="4" t="s">
        <v>868</v>
      </c>
      <c r="I1657" s="4" t="str">
        <f>VLOOKUP(B1657,[1]DJR_961!$B:$C,2,0)</f>
        <v>209</v>
      </c>
      <c r="J1657" s="4" t="str">
        <f>VLOOKUP(B1657,[1]DJR_961!$B:$E,4,0)</f>
        <v>0.342</v>
      </c>
      <c r="K1657" s="4" t="str">
        <f>VLOOKUP(B1657,[1]DJR_961!$B:$F,5,0)</f>
        <v>0.000300</v>
      </c>
    </row>
    <row r="1658" spans="1:11" x14ac:dyDescent="0.15">
      <c r="A1658" s="4">
        <v>1656</v>
      </c>
      <c r="B1658" s="4" t="s">
        <v>8352</v>
      </c>
      <c r="C1658" s="4" t="s">
        <v>8353</v>
      </c>
      <c r="D1658" s="4" t="s">
        <v>185</v>
      </c>
      <c r="E1658" s="4" t="s">
        <v>128</v>
      </c>
      <c r="F1658" s="4" t="s">
        <v>4853</v>
      </c>
      <c r="G1658" s="5" t="s">
        <v>10264</v>
      </c>
      <c r="H1658" s="4" t="s">
        <v>868</v>
      </c>
      <c r="I1658" s="4" t="str">
        <f>VLOOKUP(B1658,[1]DJR_961!$B:$C,2,0)</f>
        <v>163</v>
      </c>
      <c r="J1658" s="4" t="str">
        <f>VLOOKUP(B1658,[1]DJR_961!$B:$E,4,0)</f>
        <v>0.341</v>
      </c>
      <c r="K1658" s="4" t="str">
        <f>VLOOKUP(B1658,[1]DJR_961!$B:$F,5,0)</f>
        <v>0.000340</v>
      </c>
    </row>
    <row r="1659" spans="1:11" x14ac:dyDescent="0.15">
      <c r="A1659" s="4">
        <v>1657</v>
      </c>
      <c r="B1659" s="4" t="s">
        <v>8418</v>
      </c>
      <c r="C1659" s="4" t="s">
        <v>8419</v>
      </c>
      <c r="D1659" s="4" t="s">
        <v>300</v>
      </c>
      <c r="E1659" s="4" t="s">
        <v>6</v>
      </c>
      <c r="F1659" s="4" t="s">
        <v>4853</v>
      </c>
      <c r="G1659" s="5" t="s">
        <v>10265</v>
      </c>
      <c r="H1659" s="4" t="s">
        <v>868</v>
      </c>
      <c r="I1659" s="4" t="str">
        <f>VLOOKUP(B1659,[1]DJR_961!$B:$C,2,0)</f>
        <v>673</v>
      </c>
      <c r="J1659" s="4" t="str">
        <f>VLOOKUP(B1659,[1]DJR_961!$B:$E,4,0)</f>
        <v>0.326</v>
      </c>
      <c r="K1659" s="4" t="str">
        <f>VLOOKUP(B1659,[1]DJR_961!$B:$F,5,0)</f>
        <v>0.000800</v>
      </c>
    </row>
    <row r="1660" spans="1:11" x14ac:dyDescent="0.15">
      <c r="A1660" s="4">
        <v>1658</v>
      </c>
      <c r="B1660" s="4" t="s">
        <v>8449</v>
      </c>
      <c r="C1660" s="4" t="s">
        <v>8450</v>
      </c>
      <c r="D1660" s="4" t="s">
        <v>5</v>
      </c>
      <c r="E1660" s="4" t="s">
        <v>12</v>
      </c>
      <c r="F1660" s="4" t="s">
        <v>4853</v>
      </c>
      <c r="G1660" s="5" t="s">
        <v>8451</v>
      </c>
      <c r="H1660" s="4" t="s">
        <v>2193</v>
      </c>
      <c r="I1660" s="4" t="str">
        <f>VLOOKUP(B1660,[1]DJR_961!$B:$C,2,0)</f>
        <v>132</v>
      </c>
      <c r="J1660" s="4" t="str">
        <f>VLOOKUP(B1660,[1]DJR_961!$B:$E,4,0)</f>
        <v>0.321</v>
      </c>
      <c r="K1660" s="4" t="str">
        <f>VLOOKUP(B1660,[1]DJR_961!$B:$F,5,0)</f>
        <v>0.000440</v>
      </c>
    </row>
    <row r="1661" spans="1:11" x14ac:dyDescent="0.15">
      <c r="A1661" s="4">
        <v>1659</v>
      </c>
      <c r="B1661" s="4" t="s">
        <v>8491</v>
      </c>
      <c r="C1661" s="4" t="s">
        <v>8492</v>
      </c>
      <c r="D1661" s="4" t="s">
        <v>83</v>
      </c>
      <c r="E1661" s="4" t="s">
        <v>74</v>
      </c>
      <c r="F1661" s="4" t="s">
        <v>4853</v>
      </c>
      <c r="G1661" s="5" t="s">
        <v>10270</v>
      </c>
      <c r="H1661" s="4" t="s">
        <v>2193</v>
      </c>
      <c r="I1661" s="4" t="str">
        <f>VLOOKUP(B1661,[1]DJR_961!$B:$C,2,0)</f>
        <v>186</v>
      </c>
      <c r="J1661" s="4" t="str">
        <f>VLOOKUP(B1661,[1]DJR_961!$B:$E,4,0)</f>
        <v>0.308</v>
      </c>
      <c r="K1661" s="4" t="str">
        <f>VLOOKUP(B1661,[1]DJR_961!$B:$F,5,0)</f>
        <v>0.000330</v>
      </c>
    </row>
    <row r="1662" spans="1:11" x14ac:dyDescent="0.15">
      <c r="A1662" s="4">
        <v>1660</v>
      </c>
      <c r="B1662" s="4" t="s">
        <v>8523</v>
      </c>
      <c r="C1662" s="4" t="s">
        <v>8524</v>
      </c>
      <c r="D1662" s="4" t="s">
        <v>564</v>
      </c>
      <c r="E1662" s="4" t="s">
        <v>12</v>
      </c>
      <c r="F1662" s="4" t="s">
        <v>4853</v>
      </c>
      <c r="G1662" s="5" t="s">
        <v>10276</v>
      </c>
      <c r="H1662" s="4" t="s">
        <v>2193</v>
      </c>
      <c r="I1662" s="4" t="str">
        <f>VLOOKUP(B1662,[1]DJR_961!$B:$C,2,0)</f>
        <v>141</v>
      </c>
      <c r="J1662" s="4" t="str">
        <f>VLOOKUP(B1662,[1]DJR_961!$B:$E,4,0)</f>
        <v>0.300</v>
      </c>
      <c r="K1662" s="4" t="str">
        <f>VLOOKUP(B1662,[1]DJR_961!$B:$F,5,0)</f>
        <v>0.000090</v>
      </c>
    </row>
    <row r="1663" spans="1:11" x14ac:dyDescent="0.15">
      <c r="A1663" s="4">
        <v>1661</v>
      </c>
      <c r="B1663" s="4" t="s">
        <v>8627</v>
      </c>
      <c r="C1663" s="4" t="s">
        <v>8628</v>
      </c>
      <c r="D1663" s="4" t="s">
        <v>458</v>
      </c>
      <c r="E1663" s="4" t="s">
        <v>12</v>
      </c>
      <c r="F1663" s="4" t="s">
        <v>4853</v>
      </c>
      <c r="G1663" s="5" t="s">
        <v>10278</v>
      </c>
      <c r="H1663" s="4" t="s">
        <v>2193</v>
      </c>
      <c r="I1663" s="4" t="str">
        <f>VLOOKUP(B1663,[1]DJR_961!$B:$C,2,0)</f>
        <v>395</v>
      </c>
      <c r="J1663" s="4" t="str">
        <f>VLOOKUP(B1663,[1]DJR_961!$B:$E,4,0)</f>
        <v>0.276</v>
      </c>
      <c r="K1663" s="4" t="str">
        <f>VLOOKUP(B1663,[1]DJR_961!$B:$F,5,0)</f>
        <v>0.000730</v>
      </c>
    </row>
    <row r="1664" spans="1:11" x14ac:dyDescent="0.15">
      <c r="A1664" s="4">
        <v>1662</v>
      </c>
      <c r="B1664" s="4" t="s">
        <v>8647</v>
      </c>
      <c r="C1664" s="4" t="s">
        <v>8648</v>
      </c>
      <c r="D1664" s="4" t="s">
        <v>4</v>
      </c>
      <c r="E1664" s="4" t="s">
        <v>12</v>
      </c>
      <c r="F1664" s="4" t="s">
        <v>4853</v>
      </c>
      <c r="G1664" s="5" t="s">
        <v>8649</v>
      </c>
      <c r="H1664" s="4" t="s">
        <v>2193</v>
      </c>
      <c r="I1664" s="4" t="str">
        <f>VLOOKUP(B1664,[1]DJR_961!$B:$C,2,0)</f>
        <v>104</v>
      </c>
      <c r="J1664" s="4" t="str">
        <f>VLOOKUP(B1664,[1]DJR_961!$B:$E,4,0)</f>
        <v>0.271</v>
      </c>
      <c r="K1664" s="4" t="str">
        <f>VLOOKUP(B1664,[1]DJR_961!$B:$F,5,0)</f>
        <v>0.000170</v>
      </c>
    </row>
    <row r="1665" spans="1:11" x14ac:dyDescent="0.15">
      <c r="A1665" s="4">
        <v>1663</v>
      </c>
      <c r="B1665" s="4" t="s">
        <v>8670</v>
      </c>
      <c r="C1665" s="4" t="s">
        <v>8671</v>
      </c>
      <c r="D1665" s="4" t="s">
        <v>73</v>
      </c>
      <c r="E1665" s="4" t="s">
        <v>12</v>
      </c>
      <c r="F1665" s="4" t="s">
        <v>4853</v>
      </c>
      <c r="G1665" s="5" t="s">
        <v>10286</v>
      </c>
      <c r="H1665" s="4" t="s">
        <v>2193</v>
      </c>
      <c r="I1665" s="4" t="str">
        <f>VLOOKUP(B1665,[1]DJR_961!$B:$C,2,0)</f>
        <v>57</v>
      </c>
      <c r="J1665" s="4" t="str">
        <f>VLOOKUP(B1665,[1]DJR_961!$B:$E,4,0)</f>
        <v>0.267</v>
      </c>
      <c r="K1665" s="4" t="str">
        <f>VLOOKUP(B1665,[1]DJR_961!$B:$F,5,0)</f>
        <v>0.000000</v>
      </c>
    </row>
    <row r="1666" spans="1:11" x14ac:dyDescent="0.15">
      <c r="A1666" s="4">
        <v>1664</v>
      </c>
      <c r="B1666" s="4" t="s">
        <v>8737</v>
      </c>
      <c r="C1666" s="4" t="s">
        <v>8738</v>
      </c>
      <c r="D1666" s="4" t="s">
        <v>73</v>
      </c>
      <c r="E1666" s="4" t="s">
        <v>12</v>
      </c>
      <c r="F1666" s="4" t="s">
        <v>4853</v>
      </c>
      <c r="G1666" s="5" t="s">
        <v>8739</v>
      </c>
      <c r="H1666" s="4" t="s">
        <v>2193</v>
      </c>
      <c r="I1666" s="4" t="str">
        <f>VLOOKUP(B1666,[1]DJR_961!$B:$C,2,0)</f>
        <v>241</v>
      </c>
      <c r="J1666" s="4" t="str">
        <f>VLOOKUP(B1666,[1]DJR_961!$B:$E,4,0)</f>
        <v>0.250</v>
      </c>
      <c r="K1666" s="4" t="str">
        <f>VLOOKUP(B1666,[1]DJR_961!$B:$F,5,0)</f>
        <v>0.000400</v>
      </c>
    </row>
    <row r="1667" spans="1:11" x14ac:dyDescent="0.15">
      <c r="A1667" s="4">
        <v>1665</v>
      </c>
      <c r="B1667" s="4" t="s">
        <v>8742</v>
      </c>
      <c r="C1667" s="4" t="s">
        <v>8743</v>
      </c>
      <c r="D1667" s="4" t="s">
        <v>277</v>
      </c>
      <c r="E1667" s="4" t="s">
        <v>12</v>
      </c>
      <c r="F1667" s="4" t="s">
        <v>4853</v>
      </c>
      <c r="G1667" s="5" t="s">
        <v>8739</v>
      </c>
      <c r="H1667" s="4" t="s">
        <v>2193</v>
      </c>
      <c r="I1667" s="4" t="str">
        <f>VLOOKUP(B1667,[1]DJR_961!$B:$C,2,0)</f>
        <v>95</v>
      </c>
      <c r="J1667" s="4" t="str">
        <f>VLOOKUP(B1667,[1]DJR_961!$B:$E,4,0)</f>
        <v>0.250</v>
      </c>
      <c r="K1667" s="4" t="str">
        <f>VLOOKUP(B1667,[1]DJR_961!$B:$F,5,0)</f>
        <v>0.000400</v>
      </c>
    </row>
    <row r="1668" spans="1:11" x14ac:dyDescent="0.15">
      <c r="A1668" s="4">
        <v>1666</v>
      </c>
      <c r="B1668" s="4" t="s">
        <v>10596</v>
      </c>
      <c r="C1668" s="4" t="s">
        <v>8756</v>
      </c>
      <c r="D1668" s="4" t="s">
        <v>73</v>
      </c>
      <c r="E1668" s="4" t="s">
        <v>12</v>
      </c>
      <c r="F1668" s="4" t="s">
        <v>4853</v>
      </c>
      <c r="G1668" s="5" t="s">
        <v>8739</v>
      </c>
      <c r="H1668" s="4" t="s">
        <v>2193</v>
      </c>
      <c r="I1668" s="4" t="str">
        <f>VLOOKUP(B1668,[1]DJR_961!$B:$C,2,0)</f>
        <v>58</v>
      </c>
      <c r="J1668" s="4" t="str">
        <f>VLOOKUP(B1668,[1]DJR_961!$B:$E,4,0)</f>
        <v>0.250</v>
      </c>
      <c r="K1668" s="4" t="str">
        <f>VLOOKUP(B1668,[1]DJR_961!$B:$F,5,0)</f>
        <v>0.000160</v>
      </c>
    </row>
    <row r="1669" spans="1:11" x14ac:dyDescent="0.15">
      <c r="A1669" s="4">
        <v>1667</v>
      </c>
      <c r="B1669" s="4" t="s">
        <v>8734</v>
      </c>
      <c r="C1669" s="4" t="s">
        <v>8735</v>
      </c>
      <c r="D1669" s="4" t="s">
        <v>133</v>
      </c>
      <c r="E1669" s="4" t="s">
        <v>12</v>
      </c>
      <c r="F1669" s="4" t="s">
        <v>4853</v>
      </c>
      <c r="G1669" s="5" t="s">
        <v>8739</v>
      </c>
      <c r="H1669" s="4" t="s">
        <v>2193</v>
      </c>
      <c r="I1669" s="4" t="str">
        <f>VLOOKUP(B1669,[1]DJR_961!$B:$C,2,0)</f>
        <v>90</v>
      </c>
      <c r="J1669" s="4" t="str">
        <f>VLOOKUP(B1669,[1]DJR_961!$B:$E,4,0)</f>
        <v>0.250</v>
      </c>
      <c r="K1669" s="4" t="str">
        <f>VLOOKUP(B1669,[1]DJR_961!$B:$F,5,0)</f>
        <v>0.000290</v>
      </c>
    </row>
    <row r="1670" spans="1:11" x14ac:dyDescent="0.15">
      <c r="A1670" s="4">
        <v>1668</v>
      </c>
      <c r="B1670" s="4" t="s">
        <v>8744</v>
      </c>
      <c r="C1670" s="4" t="s">
        <v>8745</v>
      </c>
      <c r="D1670" s="4" t="s">
        <v>138</v>
      </c>
      <c r="E1670" s="4" t="s">
        <v>12</v>
      </c>
      <c r="F1670" s="4" t="s">
        <v>4853</v>
      </c>
      <c r="G1670" s="5" t="s">
        <v>8739</v>
      </c>
      <c r="H1670" s="4" t="s">
        <v>2193</v>
      </c>
      <c r="I1670" s="4" t="str">
        <f>VLOOKUP(B1670,[1]DJR_961!$B:$C,2,0)</f>
        <v>163</v>
      </c>
      <c r="J1670" s="4" t="str">
        <f>VLOOKUP(B1670,[1]DJR_961!$B:$E,4,0)</f>
        <v>0.250</v>
      </c>
      <c r="K1670" s="4" t="str">
        <f>VLOOKUP(B1670,[1]DJR_961!$B:$F,5,0)</f>
        <v>0.000090</v>
      </c>
    </row>
    <row r="1671" spans="1:11" x14ac:dyDescent="0.15">
      <c r="A1671" s="4">
        <v>1669</v>
      </c>
      <c r="B1671" s="4" t="s">
        <v>8763</v>
      </c>
      <c r="C1671" s="4" t="s">
        <v>8764</v>
      </c>
      <c r="D1671" s="4" t="s">
        <v>133</v>
      </c>
      <c r="E1671" s="4" t="s">
        <v>12</v>
      </c>
      <c r="F1671" s="4" t="s">
        <v>4853</v>
      </c>
      <c r="G1671" s="5" t="s">
        <v>10288</v>
      </c>
      <c r="H1671" s="4" t="s">
        <v>2193</v>
      </c>
      <c r="I1671" s="4" t="str">
        <f>VLOOKUP(B1671,[1]DJR_961!$B:$C,2,0)</f>
        <v>331</v>
      </c>
      <c r="J1671" s="4" t="str">
        <f>VLOOKUP(B1671,[1]DJR_961!$B:$E,4,0)</f>
        <v>0.246</v>
      </c>
      <c r="K1671" s="4" t="str">
        <f>VLOOKUP(B1671,[1]DJR_961!$B:$F,5,0)</f>
        <v>0.000190</v>
      </c>
    </row>
    <row r="1672" spans="1:11" x14ac:dyDescent="0.15">
      <c r="A1672" s="4">
        <v>1670</v>
      </c>
      <c r="B1672" s="4" t="s">
        <v>8777</v>
      </c>
      <c r="C1672" s="4" t="s">
        <v>8778</v>
      </c>
      <c r="D1672" s="4" t="s">
        <v>95</v>
      </c>
      <c r="E1672" s="4" t="s">
        <v>12</v>
      </c>
      <c r="F1672" s="4" t="s">
        <v>4853</v>
      </c>
      <c r="G1672" s="5" t="s">
        <v>10289</v>
      </c>
      <c r="H1672" s="4" t="s">
        <v>2193</v>
      </c>
      <c r="I1672" s="4" t="str">
        <f>VLOOKUP(B1672,[1]DJR_961!$B:$C,2,0)</f>
        <v>103</v>
      </c>
      <c r="J1672" s="4" t="str">
        <f>VLOOKUP(B1672,[1]DJR_961!$B:$E,4,0)</f>
        <v>0.244</v>
      </c>
      <c r="K1672" s="4" t="str">
        <f>VLOOKUP(B1672,[1]DJR_961!$B:$F,5,0)</f>
        <v>0.000170</v>
      </c>
    </row>
    <row r="1673" spans="1:11" x14ac:dyDescent="0.15">
      <c r="A1673" s="4">
        <v>1671</v>
      </c>
      <c r="B1673" s="4" t="s">
        <v>8796</v>
      </c>
      <c r="C1673" s="4" t="s">
        <v>8797</v>
      </c>
      <c r="D1673" s="4" t="s">
        <v>79</v>
      </c>
      <c r="E1673" s="4" t="s">
        <v>12</v>
      </c>
      <c r="F1673" s="4" t="s">
        <v>4853</v>
      </c>
      <c r="G1673" s="5" t="s">
        <v>10294</v>
      </c>
      <c r="H1673" s="4" t="s">
        <v>2193</v>
      </c>
      <c r="I1673" s="4" t="str">
        <f>VLOOKUP(B1673,[1]DJR_961!$B:$C,2,0)</f>
        <v>232</v>
      </c>
      <c r="J1673" s="4" t="str">
        <f>VLOOKUP(B1673,[1]DJR_961!$B:$E,4,0)</f>
        <v>0.239</v>
      </c>
      <c r="K1673" s="4" t="str">
        <f>VLOOKUP(B1673,[1]DJR_961!$B:$F,5,0)</f>
        <v>0.000340</v>
      </c>
    </row>
    <row r="1674" spans="1:11" x14ac:dyDescent="0.15">
      <c r="A1674" s="4">
        <v>1672</v>
      </c>
      <c r="B1674" s="4" t="s">
        <v>8811</v>
      </c>
      <c r="C1674" s="4" t="s">
        <v>8812</v>
      </c>
      <c r="D1674" s="4" t="s">
        <v>5</v>
      </c>
      <c r="E1674" s="4" t="s">
        <v>12</v>
      </c>
      <c r="F1674" s="4" t="s">
        <v>4853</v>
      </c>
      <c r="G1674" s="5" t="s">
        <v>8813</v>
      </c>
      <c r="H1674" s="4" t="s">
        <v>2193</v>
      </c>
      <c r="I1674" s="4" t="str">
        <f>VLOOKUP(B1674,[1]DJR_961!$B:$C,2,0)</f>
        <v>87</v>
      </c>
      <c r="J1674" s="4" t="str">
        <f>VLOOKUP(B1674,[1]DJR_961!$B:$E,4,0)</f>
        <v>0.235</v>
      </c>
      <c r="K1674" s="4" t="str">
        <f>VLOOKUP(B1674,[1]DJR_961!$B:$F,5,0)</f>
        <v>0.000180</v>
      </c>
    </row>
    <row r="1675" spans="1:11" x14ac:dyDescent="0.15">
      <c r="A1675" s="4">
        <v>1673</v>
      </c>
      <c r="B1675" s="4" t="s">
        <v>8826</v>
      </c>
      <c r="C1675" s="4" t="s">
        <v>8827</v>
      </c>
      <c r="D1675" s="4" t="s">
        <v>564</v>
      </c>
      <c r="E1675" s="4" t="s">
        <v>12</v>
      </c>
      <c r="F1675" s="4" t="s">
        <v>4853</v>
      </c>
      <c r="G1675" s="5" t="s">
        <v>10296</v>
      </c>
      <c r="H1675" s="4" t="s">
        <v>2193</v>
      </c>
      <c r="I1675" s="4" t="str">
        <f>VLOOKUP(B1675,[1]DJR_961!$B:$C,2,0)</f>
        <v>259</v>
      </c>
      <c r="J1675" s="4" t="str">
        <f>VLOOKUP(B1675,[1]DJR_961!$B:$E,4,0)</f>
        <v>0.233</v>
      </c>
      <c r="K1675" s="4" t="str">
        <f>VLOOKUP(B1675,[1]DJR_961!$B:$F,5,0)</f>
        <v>0.000180</v>
      </c>
    </row>
    <row r="1676" spans="1:11" x14ac:dyDescent="0.15">
      <c r="A1676" s="4">
        <v>1674</v>
      </c>
      <c r="B1676" s="4" t="s">
        <v>8835</v>
      </c>
      <c r="C1676" s="4" t="s">
        <v>8836</v>
      </c>
      <c r="D1676" s="4" t="s">
        <v>185</v>
      </c>
      <c r="E1676" s="4" t="s">
        <v>12</v>
      </c>
      <c r="F1676" s="4" t="s">
        <v>4853</v>
      </c>
      <c r="G1676" s="5" t="s">
        <v>10297</v>
      </c>
      <c r="H1676" s="4" t="s">
        <v>2193</v>
      </c>
      <c r="I1676" s="4" t="str">
        <f>VLOOKUP(B1676,[1]DJR_961!$B:$C,2,0)</f>
        <v>250</v>
      </c>
      <c r="J1676" s="4" t="str">
        <f>VLOOKUP(B1676,[1]DJR_961!$B:$E,4,0)</f>
        <v>0.232</v>
      </c>
      <c r="K1676" s="4" t="str">
        <f>VLOOKUP(B1676,[1]DJR_961!$B:$F,5,0)</f>
        <v>0.000450</v>
      </c>
    </row>
    <row r="1677" spans="1:11" x14ac:dyDescent="0.15">
      <c r="A1677" s="4">
        <v>1675</v>
      </c>
      <c r="B1677" s="4" t="s">
        <v>8851</v>
      </c>
      <c r="C1677" s="4" t="s">
        <v>8852</v>
      </c>
      <c r="D1677" s="4" t="s">
        <v>73</v>
      </c>
      <c r="E1677" s="4" t="s">
        <v>12</v>
      </c>
      <c r="F1677" s="4" t="s">
        <v>4853</v>
      </c>
      <c r="G1677" s="5" t="s">
        <v>8853</v>
      </c>
      <c r="H1677" s="4" t="s">
        <v>2193</v>
      </c>
      <c r="I1677" s="4" t="str">
        <f>VLOOKUP(B1677,[1]DJR_961!$B:$C,2,0)</f>
        <v>160</v>
      </c>
      <c r="J1677" s="4" t="str">
        <f>VLOOKUP(B1677,[1]DJR_961!$B:$E,4,0)</f>
        <v>0.229</v>
      </c>
      <c r="K1677" s="4" t="str">
        <f>VLOOKUP(B1677,[1]DJR_961!$B:$F,5,0)</f>
        <v>0.000170</v>
      </c>
    </row>
    <row r="1678" spans="1:11" x14ac:dyDescent="0.15">
      <c r="A1678" s="4">
        <v>1676</v>
      </c>
      <c r="B1678" s="4" t="s">
        <v>8857</v>
      </c>
      <c r="C1678" s="4" t="s">
        <v>8858</v>
      </c>
      <c r="D1678" s="4" t="s">
        <v>52</v>
      </c>
      <c r="E1678" s="4" t="s">
        <v>12</v>
      </c>
      <c r="F1678" s="4" t="s">
        <v>4853</v>
      </c>
      <c r="G1678" s="5" t="s">
        <v>8853</v>
      </c>
      <c r="H1678" s="4" t="s">
        <v>2193</v>
      </c>
      <c r="I1678" s="4" t="str">
        <f>VLOOKUP(B1678,[1]DJR_961!$B:$C,2,0)</f>
        <v>170</v>
      </c>
      <c r="J1678" s="4" t="str">
        <f>VLOOKUP(B1678,[1]DJR_961!$B:$E,4,0)</f>
        <v>0.229</v>
      </c>
      <c r="K1678" s="4" t="str">
        <f>VLOOKUP(B1678,[1]DJR_961!$B:$F,5,0)</f>
        <v>0.000220</v>
      </c>
    </row>
    <row r="1679" spans="1:11" x14ac:dyDescent="0.15">
      <c r="A1679" s="4">
        <v>1677</v>
      </c>
      <c r="B1679" s="4" t="s">
        <v>8879</v>
      </c>
      <c r="C1679" s="4" t="s">
        <v>8880</v>
      </c>
      <c r="D1679" s="4" t="s">
        <v>399</v>
      </c>
      <c r="E1679" s="4" t="s">
        <v>12</v>
      </c>
      <c r="F1679" s="4" t="s">
        <v>4853</v>
      </c>
      <c r="G1679" s="5" t="s">
        <v>8881</v>
      </c>
      <c r="H1679" s="4" t="s">
        <v>2193</v>
      </c>
      <c r="I1679" s="4" t="str">
        <f>VLOOKUP(B1679,[1]DJR_961!$B:$C,2,0)</f>
        <v>61</v>
      </c>
      <c r="J1679" s="4" t="str">
        <f>VLOOKUP(B1679,[1]DJR_961!$B:$E,4,0)</f>
        <v>0.219</v>
      </c>
      <c r="K1679" s="4" t="str">
        <f>VLOOKUP(B1679,[1]DJR_961!$B:$F,5,0)</f>
        <v>0.000000</v>
      </c>
    </row>
    <row r="1680" spans="1:11" x14ac:dyDescent="0.15">
      <c r="A1680" s="4">
        <v>1678</v>
      </c>
      <c r="B1680" s="4" t="s">
        <v>8904</v>
      </c>
      <c r="C1680" s="4" t="s">
        <v>8905</v>
      </c>
      <c r="D1680" s="4" t="s">
        <v>79</v>
      </c>
      <c r="E1680" s="4" t="s">
        <v>12</v>
      </c>
      <c r="F1680" s="4" t="s">
        <v>4853</v>
      </c>
      <c r="G1680" s="5" t="s">
        <v>8906</v>
      </c>
      <c r="H1680" s="4" t="s">
        <v>2193</v>
      </c>
      <c r="I1680" s="4" t="str">
        <f>VLOOKUP(B1680,[1]DJR_961!$B:$C,2,0)</f>
        <v>200</v>
      </c>
      <c r="J1680" s="4" t="str">
        <f>VLOOKUP(B1680,[1]DJR_961!$B:$E,4,0)</f>
        <v>0.213</v>
      </c>
      <c r="K1680" s="4" t="str">
        <f>VLOOKUP(B1680,[1]DJR_961!$B:$F,5,0)</f>
        <v>0.000260</v>
      </c>
    </row>
    <row r="1681" spans="1:11" x14ac:dyDescent="0.15">
      <c r="A1681" s="4">
        <v>1679</v>
      </c>
      <c r="B1681" s="4" t="s">
        <v>8928</v>
      </c>
      <c r="C1681" s="4" t="s">
        <v>8929</v>
      </c>
      <c r="D1681" s="4" t="s">
        <v>883</v>
      </c>
      <c r="E1681" s="4" t="s">
        <v>12</v>
      </c>
      <c r="F1681" s="4" t="s">
        <v>4853</v>
      </c>
      <c r="G1681" s="5" t="s">
        <v>8930</v>
      </c>
      <c r="H1681" s="4" t="s">
        <v>2193</v>
      </c>
      <c r="I1681" s="4" t="str">
        <f>VLOOKUP(B1681,[1]DJR_961!$B:$C,2,0)</f>
        <v>208</v>
      </c>
      <c r="J1681" s="4" t="str">
        <f>VLOOKUP(B1681,[1]DJR_961!$B:$E,4,0)</f>
        <v>0.207</v>
      </c>
      <c r="K1681" s="4" t="str">
        <f>VLOOKUP(B1681,[1]DJR_961!$B:$F,5,0)</f>
        <v>0.000580</v>
      </c>
    </row>
    <row r="1682" spans="1:11" x14ac:dyDescent="0.15">
      <c r="A1682" s="4">
        <v>1680</v>
      </c>
      <c r="B1682" s="4" t="s">
        <v>8958</v>
      </c>
      <c r="C1682" s="4" t="s">
        <v>8959</v>
      </c>
      <c r="D1682" s="4" t="s">
        <v>5</v>
      </c>
      <c r="E1682" s="4" t="s">
        <v>6</v>
      </c>
      <c r="F1682" s="4" t="s">
        <v>4853</v>
      </c>
      <c r="G1682" s="5" t="s">
        <v>10305</v>
      </c>
      <c r="H1682" s="4" t="s">
        <v>4142</v>
      </c>
      <c r="I1682" s="4" t="str">
        <f>VLOOKUP(B1682,[1]DJR_961!$B:$C,2,0)</f>
        <v>180</v>
      </c>
      <c r="J1682" s="4" t="str">
        <f>VLOOKUP(B1682,[1]DJR_961!$B:$E,4,0)</f>
        <v>0.200</v>
      </c>
      <c r="K1682" s="4" t="str">
        <f>VLOOKUP(B1682,[1]DJR_961!$B:$F,5,0)</f>
        <v>0.000260</v>
      </c>
    </row>
    <row r="1683" spans="1:11" x14ac:dyDescent="0.15">
      <c r="A1683" s="4">
        <v>1681</v>
      </c>
      <c r="B1683" s="4" t="s">
        <v>8964</v>
      </c>
      <c r="C1683" s="4" t="s">
        <v>8965</v>
      </c>
      <c r="D1683" s="4" t="s">
        <v>83</v>
      </c>
      <c r="E1683" s="4" t="s">
        <v>12</v>
      </c>
      <c r="F1683" s="4" t="s">
        <v>4853</v>
      </c>
      <c r="G1683" s="5" t="s">
        <v>10305</v>
      </c>
      <c r="H1683" s="4" t="s">
        <v>4142</v>
      </c>
      <c r="I1683" s="4" t="str">
        <f>VLOOKUP(B1683,[1]DJR_961!$B:$C,2,0)</f>
        <v>106</v>
      </c>
      <c r="J1683" s="4" t="str">
        <f>VLOOKUP(B1683,[1]DJR_961!$B:$E,4,0)</f>
        <v>0.200</v>
      </c>
      <c r="K1683" s="4" t="str">
        <f>VLOOKUP(B1683,[1]DJR_961!$B:$F,5,0)</f>
        <v>0.000560</v>
      </c>
    </row>
    <row r="1684" spans="1:11" x14ac:dyDescent="0.15">
      <c r="A1684" s="4">
        <v>1682</v>
      </c>
      <c r="B1684" s="4" t="s">
        <v>8977</v>
      </c>
      <c r="C1684" s="4" t="s">
        <v>8978</v>
      </c>
      <c r="D1684" s="4" t="s">
        <v>291</v>
      </c>
      <c r="E1684" s="4" t="s">
        <v>6</v>
      </c>
      <c r="F1684" s="4" t="s">
        <v>4853</v>
      </c>
      <c r="G1684" s="5" t="s">
        <v>8979</v>
      </c>
      <c r="H1684" s="4" t="s">
        <v>4142</v>
      </c>
      <c r="I1684" s="4" t="str">
        <f>VLOOKUP(B1684,[1]DJR_961!$B:$C,2,0)</f>
        <v>172</v>
      </c>
      <c r="J1684" s="4" t="str">
        <f>VLOOKUP(B1684,[1]DJR_961!$B:$E,4,0)</f>
        <v>0.196</v>
      </c>
      <c r="K1684" s="4" t="str">
        <f>VLOOKUP(B1684,[1]DJR_961!$B:$F,5,0)</f>
        <v>0.000650</v>
      </c>
    </row>
    <row r="1685" spans="1:11" x14ac:dyDescent="0.15">
      <c r="A1685" s="4">
        <v>1683</v>
      </c>
      <c r="B1685" s="4" t="s">
        <v>9019</v>
      </c>
      <c r="C1685" s="4" t="s">
        <v>9020</v>
      </c>
      <c r="D1685" s="4" t="s">
        <v>163</v>
      </c>
      <c r="E1685" s="4" t="s">
        <v>12</v>
      </c>
      <c r="F1685" s="4" t="s">
        <v>4853</v>
      </c>
      <c r="G1685" s="5" t="s">
        <v>10311</v>
      </c>
      <c r="H1685" s="4" t="s">
        <v>4142</v>
      </c>
      <c r="I1685" s="4" t="str">
        <f>VLOOKUP(B1685,[1]DJR_961!$B:$C,2,0)</f>
        <v>78</v>
      </c>
      <c r="J1685" s="4" t="str">
        <f>VLOOKUP(B1685,[1]DJR_961!$B:$E,4,0)</f>
        <v>0.186</v>
      </c>
      <c r="K1685" s="4" t="str">
        <f>VLOOKUP(B1685,[1]DJR_961!$B:$F,5,0)</f>
        <v>0.000200</v>
      </c>
    </row>
    <row r="1686" spans="1:11" x14ac:dyDescent="0.15">
      <c r="A1686" s="4">
        <v>1684</v>
      </c>
      <c r="B1686" s="4" t="s">
        <v>9028</v>
      </c>
      <c r="C1686" s="4" t="s">
        <v>9029</v>
      </c>
      <c r="D1686" s="4" t="s">
        <v>564</v>
      </c>
      <c r="E1686" s="4" t="s">
        <v>12</v>
      </c>
      <c r="F1686" s="4" t="s">
        <v>4853</v>
      </c>
      <c r="G1686" s="5" t="s">
        <v>10312</v>
      </c>
      <c r="H1686" s="4" t="s">
        <v>4142</v>
      </c>
      <c r="I1686" s="4" t="str">
        <f>VLOOKUP(B1686,[1]DJR_961!$B:$C,2,0)</f>
        <v>373</v>
      </c>
      <c r="J1686" s="4" t="str">
        <f>VLOOKUP(B1686,[1]DJR_961!$B:$E,4,0)</f>
        <v>0.185</v>
      </c>
      <c r="K1686" s="4" t="str">
        <f>VLOOKUP(B1686,[1]DJR_961!$B:$F,5,0)</f>
        <v>0.000530</v>
      </c>
    </row>
    <row r="1687" spans="1:11" x14ac:dyDescent="0.15">
      <c r="A1687" s="4">
        <v>1685</v>
      </c>
      <c r="B1687" s="4" t="s">
        <v>9031</v>
      </c>
      <c r="C1687" s="4" t="s">
        <v>9032</v>
      </c>
      <c r="D1687" s="4" t="s">
        <v>277</v>
      </c>
      <c r="E1687" s="4" t="s">
        <v>6</v>
      </c>
      <c r="F1687" s="4" t="s">
        <v>4853</v>
      </c>
      <c r="G1687" s="5" t="s">
        <v>9033</v>
      </c>
      <c r="H1687" s="4" t="s">
        <v>4142</v>
      </c>
      <c r="I1687" s="4" t="str">
        <f>VLOOKUP(B1687,[1]DJR_961!$B:$C,2,0)</f>
        <v>169</v>
      </c>
      <c r="J1687" s="4" t="str">
        <f>VLOOKUP(B1687,[1]DJR_961!$B:$E,4,0)</f>
        <v>0.180</v>
      </c>
      <c r="K1687" s="4" t="str">
        <f>VLOOKUP(B1687,[1]DJR_961!$B:$F,5,0)</f>
        <v>0.000310</v>
      </c>
    </row>
    <row r="1688" spans="1:11" x14ac:dyDescent="0.15">
      <c r="A1688" s="4">
        <v>1686</v>
      </c>
      <c r="B1688" s="4" t="s">
        <v>9034</v>
      </c>
      <c r="C1688" s="4" t="s">
        <v>9035</v>
      </c>
      <c r="D1688" s="4" t="s">
        <v>32</v>
      </c>
      <c r="E1688" s="4" t="s">
        <v>12</v>
      </c>
      <c r="F1688" s="4" t="s">
        <v>4853</v>
      </c>
      <c r="G1688" s="5" t="s">
        <v>10313</v>
      </c>
      <c r="H1688" s="4" t="s">
        <v>4142</v>
      </c>
      <c r="I1688" s="4" t="str">
        <f>VLOOKUP(B1688,[1]DJR_961!$B:$C,2,0)</f>
        <v>246</v>
      </c>
      <c r="J1688" s="4" t="str">
        <f>VLOOKUP(B1688,[1]DJR_961!$B:$E,4,0)</f>
        <v>0.179</v>
      </c>
      <c r="K1688" s="4" t="str">
        <f>VLOOKUP(B1688,[1]DJR_961!$B:$F,5,0)</f>
        <v>0.000460</v>
      </c>
    </row>
    <row r="1689" spans="1:11" x14ac:dyDescent="0.15">
      <c r="A1689" s="4">
        <v>1687</v>
      </c>
      <c r="B1689" s="4" t="s">
        <v>9040</v>
      </c>
      <c r="C1689" s="4" t="s">
        <v>9041</v>
      </c>
      <c r="D1689" s="4" t="s">
        <v>133</v>
      </c>
      <c r="E1689" s="4" t="s">
        <v>6</v>
      </c>
      <c r="F1689" s="4" t="s">
        <v>4853</v>
      </c>
      <c r="G1689" s="5" t="s">
        <v>9042</v>
      </c>
      <c r="H1689" s="4" t="s">
        <v>4142</v>
      </c>
      <c r="I1689" s="4" t="str">
        <f>VLOOKUP(B1689,[1]DJR_961!$B:$C,2,0)</f>
        <v>281</v>
      </c>
      <c r="J1689" s="4" t="str">
        <f>VLOOKUP(B1689,[1]DJR_961!$B:$E,4,0)</f>
        <v>0.178</v>
      </c>
      <c r="K1689" s="4" t="str">
        <f>VLOOKUP(B1689,[1]DJR_961!$B:$F,5,0)</f>
        <v>0.000560</v>
      </c>
    </row>
    <row r="1690" spans="1:11" x14ac:dyDescent="0.15">
      <c r="A1690" s="4">
        <v>1688</v>
      </c>
      <c r="B1690" s="4" t="s">
        <v>9049</v>
      </c>
      <c r="C1690" s="4" t="s">
        <v>9050</v>
      </c>
      <c r="D1690" s="4" t="s">
        <v>287</v>
      </c>
      <c r="E1690" s="4" t="s">
        <v>12</v>
      </c>
      <c r="F1690" s="4" t="s">
        <v>4853</v>
      </c>
      <c r="G1690" s="5" t="s">
        <v>9051</v>
      </c>
      <c r="H1690" s="4" t="s">
        <v>4142</v>
      </c>
      <c r="I1690" s="4" t="str">
        <f>VLOOKUP(B1690,[1]DJR_961!$B:$C,2,0)</f>
        <v>75</v>
      </c>
      <c r="J1690" s="4" t="str">
        <f>VLOOKUP(B1690,[1]DJR_961!$B:$E,4,0)</f>
        <v>0.175</v>
      </c>
      <c r="K1690" s="4" t="str">
        <f>VLOOKUP(B1690,[1]DJR_961!$B:$F,5,0)</f>
        <v>0.000060</v>
      </c>
    </row>
    <row r="1691" spans="1:11" x14ac:dyDescent="0.15">
      <c r="A1691" s="4">
        <v>1689</v>
      </c>
      <c r="B1691" s="4" t="s">
        <v>9055</v>
      </c>
      <c r="C1691" s="4" t="s">
        <v>9056</v>
      </c>
      <c r="D1691" s="4" t="s">
        <v>87</v>
      </c>
      <c r="E1691" s="4" t="s">
        <v>12</v>
      </c>
      <c r="F1691" s="4" t="s">
        <v>4853</v>
      </c>
      <c r="G1691" s="5" t="s">
        <v>9057</v>
      </c>
      <c r="H1691" s="4" t="s">
        <v>4142</v>
      </c>
      <c r="I1691" s="4" t="str">
        <f>VLOOKUP(B1691,[1]DJR_961!$B:$C,2,0)</f>
        <v>101</v>
      </c>
      <c r="J1691" s="4" t="str">
        <f>VLOOKUP(B1691,[1]DJR_961!$B:$E,4,0)</f>
        <v>0.174</v>
      </c>
      <c r="K1691" s="4" t="str">
        <f>VLOOKUP(B1691,[1]DJR_961!$B:$F,5,0)</f>
        <v>0.000180</v>
      </c>
    </row>
    <row r="1692" spans="1:11" x14ac:dyDescent="0.15">
      <c r="A1692" s="4">
        <v>1690</v>
      </c>
      <c r="B1692" s="4" t="s">
        <v>9145</v>
      </c>
      <c r="C1692" s="4" t="s">
        <v>9146</v>
      </c>
      <c r="D1692" s="4" t="s">
        <v>95</v>
      </c>
      <c r="E1692" s="4" t="s">
        <v>74</v>
      </c>
      <c r="F1692" s="4" t="s">
        <v>4853</v>
      </c>
      <c r="G1692" s="5" t="s">
        <v>10318</v>
      </c>
      <c r="H1692" s="4" t="s">
        <v>4142</v>
      </c>
      <c r="I1692" s="4" t="str">
        <f>VLOOKUP(B1692,[1]DJR_961!$B:$C,2,0)</f>
        <v>102</v>
      </c>
      <c r="J1692" s="4" t="str">
        <f>VLOOKUP(B1692,[1]DJR_961!$B:$E,4,0)</f>
        <v>0.150</v>
      </c>
      <c r="K1692" s="4" t="str">
        <f>VLOOKUP(B1692,[1]DJR_961!$B:$F,5,0)</f>
        <v>0.000150</v>
      </c>
    </row>
    <row r="1693" spans="1:11" x14ac:dyDescent="0.15">
      <c r="A1693" s="4">
        <v>1691</v>
      </c>
      <c r="B1693" s="4" t="s">
        <v>9148</v>
      </c>
      <c r="C1693" s="4" t="s">
        <v>9149</v>
      </c>
      <c r="D1693" s="4" t="s">
        <v>20</v>
      </c>
      <c r="E1693" s="4" t="s">
        <v>12</v>
      </c>
      <c r="F1693" s="4" t="s">
        <v>4853</v>
      </c>
      <c r="G1693" s="5" t="s">
        <v>9150</v>
      </c>
      <c r="H1693" s="4" t="s">
        <v>4142</v>
      </c>
      <c r="I1693" s="4" t="str">
        <f>VLOOKUP(B1693,[1]DJR_961!$B:$C,2,0)</f>
        <v>30</v>
      </c>
      <c r="J1693" s="4" t="str">
        <f>VLOOKUP(B1693,[1]DJR_961!$B:$E,4,0)</f>
        <v>0.148</v>
      </c>
      <c r="K1693" s="4" t="str">
        <f>VLOOKUP(B1693,[1]DJR_961!$B:$F,5,0)</f>
        <v>0.000020</v>
      </c>
    </row>
    <row r="1694" spans="1:11" x14ac:dyDescent="0.15">
      <c r="A1694" s="4">
        <v>1692</v>
      </c>
      <c r="B1694" s="4" t="s">
        <v>9187</v>
      </c>
      <c r="C1694" s="4" t="s">
        <v>9188</v>
      </c>
      <c r="D1694" s="4" t="s">
        <v>132</v>
      </c>
      <c r="E1694" s="4" t="s">
        <v>12</v>
      </c>
      <c r="F1694" s="4" t="s">
        <v>4853</v>
      </c>
      <c r="G1694" s="5" t="s">
        <v>9189</v>
      </c>
      <c r="H1694" s="4" t="s">
        <v>4142</v>
      </c>
      <c r="I1694" s="4" t="str">
        <f>VLOOKUP(B1694,[1]DJR_961!$B:$C,2,0)</f>
        <v>11</v>
      </c>
      <c r="J1694" s="4" t="str">
        <f>VLOOKUP(B1694,[1]DJR_961!$B:$E,4,0)</f>
        <v>0.136</v>
      </c>
      <c r="K1694" s="4" t="str">
        <f>VLOOKUP(B1694,[1]DJR_961!$B:$F,5,0)</f>
        <v>0.000090</v>
      </c>
    </row>
    <row r="1695" spans="1:11" x14ac:dyDescent="0.15">
      <c r="A1695" s="4">
        <v>1693</v>
      </c>
      <c r="B1695" s="4" t="s">
        <v>9209</v>
      </c>
      <c r="C1695" s="4" t="s">
        <v>9210</v>
      </c>
      <c r="D1695" s="4" t="s">
        <v>185</v>
      </c>
      <c r="E1695" s="4" t="s">
        <v>12</v>
      </c>
      <c r="F1695" s="4" t="s">
        <v>4853</v>
      </c>
      <c r="G1695" s="5" t="s">
        <v>9211</v>
      </c>
      <c r="H1695" s="4" t="s">
        <v>4142</v>
      </c>
      <c r="I1695" s="4" t="str">
        <f>VLOOKUP(B1695,[1]DJR_961!$B:$C,2,0)</f>
        <v>123</v>
      </c>
      <c r="J1695" s="4" t="str">
        <f>VLOOKUP(B1695,[1]DJR_961!$B:$E,4,0)</f>
        <v>0.127</v>
      </c>
      <c r="K1695" s="4" t="str">
        <f>VLOOKUP(B1695,[1]DJR_961!$B:$F,5,0)</f>
        <v>0.000190</v>
      </c>
    </row>
    <row r="1696" spans="1:11" x14ac:dyDescent="0.15">
      <c r="A1696" s="4">
        <v>1694</v>
      </c>
      <c r="B1696" s="4" t="s">
        <v>9226</v>
      </c>
      <c r="C1696" s="4" t="s">
        <v>9227</v>
      </c>
      <c r="D1696" s="4" t="s">
        <v>95</v>
      </c>
      <c r="E1696" s="4" t="s">
        <v>12</v>
      </c>
      <c r="F1696" s="4" t="s">
        <v>4853</v>
      </c>
      <c r="G1696" s="5" t="s">
        <v>9228</v>
      </c>
      <c r="H1696" s="4" t="s">
        <v>4142</v>
      </c>
      <c r="I1696" s="4" t="str">
        <f>VLOOKUP(B1696,[1]DJR_961!$B:$C,2,0)</f>
        <v>135</v>
      </c>
      <c r="J1696" s="4" t="str">
        <f>VLOOKUP(B1696,[1]DJR_961!$B:$E,4,0)</f>
        <v>0.121</v>
      </c>
      <c r="K1696" s="4" t="str">
        <f>VLOOKUP(B1696,[1]DJR_961!$B:$F,5,0)</f>
        <v>0.000220</v>
      </c>
    </row>
    <row r="1697" spans="1:11" x14ac:dyDescent="0.15">
      <c r="A1697" s="4">
        <v>1695</v>
      </c>
      <c r="B1697" s="4" t="s">
        <v>9229</v>
      </c>
      <c r="C1697" s="4" t="s">
        <v>9230</v>
      </c>
      <c r="D1697" s="4" t="s">
        <v>20</v>
      </c>
      <c r="E1697" s="4" t="s">
        <v>12</v>
      </c>
      <c r="F1697" s="4" t="s">
        <v>4853</v>
      </c>
      <c r="G1697" s="5" t="s">
        <v>9231</v>
      </c>
      <c r="H1697" s="4" t="s">
        <v>4142</v>
      </c>
      <c r="I1697" s="4" t="str">
        <f>VLOOKUP(B1697,[1]DJR_961!$B:$C,2,0)</f>
        <v>41</v>
      </c>
      <c r="J1697" s="4" t="str">
        <f>VLOOKUP(B1697,[1]DJR_961!$B:$E,4,0)</f>
        <v>0.120</v>
      </c>
      <c r="K1697" s="4" t="str">
        <f>VLOOKUP(B1697,[1]DJR_961!$B:$F,5,0)</f>
        <v>0.000140</v>
      </c>
    </row>
    <row r="1698" spans="1:11" x14ac:dyDescent="0.15">
      <c r="A1698" s="4">
        <v>1696</v>
      </c>
      <c r="B1698" s="4" t="s">
        <v>9237</v>
      </c>
      <c r="C1698" s="4" t="s">
        <v>9238</v>
      </c>
      <c r="D1698" s="4" t="s">
        <v>5</v>
      </c>
      <c r="E1698" s="4" t="s">
        <v>12</v>
      </c>
      <c r="F1698" s="4" t="s">
        <v>4853</v>
      </c>
      <c r="G1698" s="5" t="s">
        <v>9239</v>
      </c>
      <c r="H1698" s="4" t="s">
        <v>4142</v>
      </c>
      <c r="I1698" s="4" t="str">
        <f>VLOOKUP(B1698,[1]DJR_961!$B:$C,2,0)</f>
        <v>30</v>
      </c>
      <c r="J1698" s="4" t="str">
        <f>VLOOKUP(B1698,[1]DJR_961!$B:$E,4,0)</f>
        <v>0.117</v>
      </c>
      <c r="K1698" s="4" t="str">
        <f>VLOOKUP(B1698,[1]DJR_961!$B:$F,5,0)</f>
        <v>0.000050</v>
      </c>
    </row>
    <row r="1699" spans="1:11" x14ac:dyDescent="0.15">
      <c r="A1699" s="4">
        <v>1697</v>
      </c>
      <c r="B1699" s="4" t="s">
        <v>9282</v>
      </c>
      <c r="C1699" s="4" t="s">
        <v>9283</v>
      </c>
      <c r="D1699" s="4" t="s">
        <v>52</v>
      </c>
      <c r="E1699" s="4" t="s">
        <v>12</v>
      </c>
      <c r="F1699" s="4" t="s">
        <v>4853</v>
      </c>
      <c r="G1699" s="5" t="s">
        <v>9284</v>
      </c>
      <c r="H1699" s="4" t="s">
        <v>4142</v>
      </c>
      <c r="I1699" s="4" t="str">
        <f>VLOOKUP(B1699,[1]DJR_961!$B:$C,2,0)</f>
        <v>21</v>
      </c>
      <c r="J1699" s="4" t="str">
        <f>VLOOKUP(B1699,[1]DJR_961!$B:$E,4,0)</f>
        <v>0.100</v>
      </c>
      <c r="K1699" s="4" t="str">
        <f>VLOOKUP(B1699,[1]DJR_961!$B:$F,5,0)</f>
        <v>0.000080</v>
      </c>
    </row>
    <row r="1700" spans="1:11" x14ac:dyDescent="0.15">
      <c r="A1700" s="4">
        <v>1698</v>
      </c>
      <c r="B1700" s="4" t="s">
        <v>9285</v>
      </c>
      <c r="C1700" s="4" t="s">
        <v>9286</v>
      </c>
      <c r="D1700" s="4" t="s">
        <v>20</v>
      </c>
      <c r="E1700" s="4" t="s">
        <v>12</v>
      </c>
      <c r="F1700" s="4" t="s">
        <v>4853</v>
      </c>
      <c r="G1700" s="5" t="s">
        <v>9284</v>
      </c>
      <c r="H1700" s="4" t="s">
        <v>4142</v>
      </c>
      <c r="I1700" s="4" t="str">
        <f>VLOOKUP(B1700,[1]DJR_961!$B:$C,2,0)</f>
        <v>38</v>
      </c>
      <c r="J1700" s="4" t="str">
        <f>VLOOKUP(B1700,[1]DJR_961!$B:$E,4,0)</f>
        <v>0.100</v>
      </c>
      <c r="K1700" s="4" t="str">
        <f>VLOOKUP(B1700,[1]DJR_961!$B:$F,5,0)</f>
        <v>0.000040</v>
      </c>
    </row>
    <row r="1701" spans="1:11" x14ac:dyDescent="0.15">
      <c r="A1701" s="4">
        <v>1699</v>
      </c>
      <c r="B1701" s="4" t="s">
        <v>9310</v>
      </c>
      <c r="C1701" s="4" t="s">
        <v>9311</v>
      </c>
      <c r="D1701" s="4" t="s">
        <v>163</v>
      </c>
      <c r="E1701" s="4" t="s">
        <v>12</v>
      </c>
      <c r="F1701" s="4" t="s">
        <v>4853</v>
      </c>
      <c r="G1701" s="5" t="s">
        <v>9312</v>
      </c>
      <c r="H1701" s="4" t="s">
        <v>4142</v>
      </c>
      <c r="I1701" s="4" t="str">
        <f>VLOOKUP(B1701,[1]DJR_961!$B:$C,2,0)</f>
        <v>65</v>
      </c>
      <c r="J1701" s="4" t="str">
        <f>VLOOKUP(B1701,[1]DJR_961!$B:$E,4,0)</f>
        <v>0.088</v>
      </c>
      <c r="K1701" s="4" t="str">
        <f>VLOOKUP(B1701,[1]DJR_961!$B:$F,5,0)</f>
        <v>0.000020</v>
      </c>
    </row>
    <row r="1702" spans="1:11" x14ac:dyDescent="0.15">
      <c r="A1702" s="4">
        <v>1700</v>
      </c>
      <c r="B1702" s="4" t="s">
        <v>9342</v>
      </c>
      <c r="C1702" s="4" t="s">
        <v>9343</v>
      </c>
      <c r="D1702" s="4" t="s">
        <v>27</v>
      </c>
      <c r="E1702" s="4" t="s">
        <v>12</v>
      </c>
      <c r="F1702" s="4" t="s">
        <v>4853</v>
      </c>
      <c r="G1702" s="5" t="s">
        <v>9344</v>
      </c>
      <c r="H1702" s="4" t="s">
        <v>4142</v>
      </c>
      <c r="I1702" s="4" t="str">
        <f>VLOOKUP(B1702,[1]DJR_961!$B:$C,2,0)</f>
        <v>53</v>
      </c>
      <c r="J1702" s="4" t="str">
        <f>VLOOKUP(B1702,[1]DJR_961!$B:$E,4,0)</f>
        <v>0.077</v>
      </c>
      <c r="K1702" s="4" t="str">
        <f>VLOOKUP(B1702,[1]DJR_961!$B:$F,5,0)</f>
        <v>0.000060</v>
      </c>
    </row>
    <row r="1703" spans="1:11" x14ac:dyDescent="0.15">
      <c r="A1703" s="4">
        <v>1701</v>
      </c>
      <c r="B1703" s="4" t="s">
        <v>9395</v>
      </c>
      <c r="C1703" s="4" t="s">
        <v>9396</v>
      </c>
      <c r="D1703" s="4" t="s">
        <v>139</v>
      </c>
      <c r="E1703" s="4" t="s">
        <v>12</v>
      </c>
      <c r="F1703" s="4" t="s">
        <v>4853</v>
      </c>
      <c r="G1703" s="5" t="s">
        <v>9397</v>
      </c>
      <c r="H1703" s="4" t="s">
        <v>4142</v>
      </c>
      <c r="I1703" s="4" t="str">
        <f>VLOOKUP(B1703,[1]DJR_961!$B:$C,2,0)</f>
        <v>32</v>
      </c>
      <c r="J1703" s="4" t="str">
        <f>VLOOKUP(B1703,[1]DJR_961!$B:$E,4,0)</f>
        <v>0.050</v>
      </c>
      <c r="K1703" s="4" t="str">
        <f>VLOOKUP(B1703,[1]DJR_961!$B:$F,5,0)</f>
        <v>0.000020</v>
      </c>
    </row>
    <row r="1704" spans="1:11" x14ac:dyDescent="0.15">
      <c r="A1704" s="4">
        <v>1702</v>
      </c>
      <c r="B1704" s="4" t="s">
        <v>1525</v>
      </c>
      <c r="C1704" s="4" t="s">
        <v>1526</v>
      </c>
      <c r="D1704" s="4" t="s">
        <v>458</v>
      </c>
      <c r="E1704" s="4" t="s">
        <v>128</v>
      </c>
      <c r="F1704" s="4" t="s">
        <v>1527</v>
      </c>
      <c r="G1704" s="5" t="s">
        <v>1528</v>
      </c>
      <c r="H1704" s="4" t="s">
        <v>9</v>
      </c>
      <c r="I1704" s="4" t="str">
        <f>VLOOKUP(B1704,[1]DJR_961!$B:$C,2,0)</f>
        <v>2,007</v>
      </c>
      <c r="J1704" s="4" t="str">
        <f>VLOOKUP(B1704,[1]DJR_961!$B:$E,4,0)</f>
        <v>2.552</v>
      </c>
      <c r="K1704" s="4" t="str">
        <f>VLOOKUP(B1704,[1]DJR_961!$B:$F,5,0)</f>
        <v>0.003140</v>
      </c>
    </row>
    <row r="1705" spans="1:11" x14ac:dyDescent="0.15">
      <c r="A1705" s="4">
        <v>1703</v>
      </c>
      <c r="B1705" s="4" t="s">
        <v>1839</v>
      </c>
      <c r="C1705" s="4" t="s">
        <v>1840</v>
      </c>
      <c r="D1705" s="4" t="s">
        <v>478</v>
      </c>
      <c r="E1705" s="4" t="s">
        <v>12</v>
      </c>
      <c r="F1705" s="4" t="s">
        <v>1527</v>
      </c>
      <c r="G1705" s="5" t="s">
        <v>1841</v>
      </c>
      <c r="H1705" s="4" t="s">
        <v>9</v>
      </c>
      <c r="I1705" s="4" t="str">
        <f>VLOOKUP(B1705,[1]DJR_961!$B:$C,2,0)</f>
        <v>1,742</v>
      </c>
      <c r="J1705" s="4" t="str">
        <f>VLOOKUP(B1705,[1]DJR_961!$B:$E,4,0)</f>
        <v>2.337</v>
      </c>
      <c r="K1705" s="4" t="str">
        <f>VLOOKUP(B1705,[1]DJR_961!$B:$F,5,0)</f>
        <v>0.002460</v>
      </c>
    </row>
    <row r="1706" spans="1:11" x14ac:dyDescent="0.15">
      <c r="A1706" s="4">
        <v>1704</v>
      </c>
      <c r="B1706" s="4" t="s">
        <v>1967</v>
      </c>
      <c r="C1706" s="4" t="s">
        <v>1968</v>
      </c>
      <c r="D1706" s="4" t="s">
        <v>214</v>
      </c>
      <c r="E1706" s="4" t="s">
        <v>27</v>
      </c>
      <c r="F1706" s="4" t="s">
        <v>1527</v>
      </c>
      <c r="G1706" s="5" t="s">
        <v>1969</v>
      </c>
      <c r="H1706" s="4" t="s">
        <v>9</v>
      </c>
      <c r="I1706" s="4" t="str">
        <f>VLOOKUP(B1706,[1]DJR_961!$B:$C,2,0)</f>
        <v>2,792</v>
      </c>
      <c r="J1706" s="4" t="str">
        <f>VLOOKUP(B1706,[1]DJR_961!$B:$E,4,0)</f>
        <v>2.256</v>
      </c>
      <c r="K1706" s="4" t="str">
        <f>VLOOKUP(B1706,[1]DJR_961!$B:$F,5,0)</f>
        <v>0.003780</v>
      </c>
    </row>
    <row r="1707" spans="1:11" x14ac:dyDescent="0.15">
      <c r="A1707" s="4">
        <v>1705</v>
      </c>
      <c r="B1707" s="4" t="s">
        <v>2433</v>
      </c>
      <c r="C1707" s="4" t="s">
        <v>2434</v>
      </c>
      <c r="D1707" s="4" t="s">
        <v>156</v>
      </c>
      <c r="E1707" s="4" t="s">
        <v>12</v>
      </c>
      <c r="F1707" s="4" t="s">
        <v>1527</v>
      </c>
      <c r="G1707" s="5" t="s">
        <v>2435</v>
      </c>
      <c r="H1707" s="4" t="s">
        <v>9</v>
      </c>
      <c r="I1707" s="4" t="str">
        <f>VLOOKUP(B1707,[1]DJR_961!$B:$C,2,0)</f>
        <v>1,183</v>
      </c>
      <c r="J1707" s="4" t="str">
        <f>VLOOKUP(B1707,[1]DJR_961!$B:$E,4,0)</f>
        <v>1.985</v>
      </c>
      <c r="K1707" s="4" t="str">
        <f>VLOOKUP(B1707,[1]DJR_961!$B:$F,5,0)</f>
        <v>0.001890</v>
      </c>
    </row>
    <row r="1708" spans="1:11" x14ac:dyDescent="0.15">
      <c r="A1708" s="4">
        <v>1706</v>
      </c>
      <c r="B1708" s="4" t="s">
        <v>3841</v>
      </c>
      <c r="C1708" s="4" t="s">
        <v>3842</v>
      </c>
      <c r="D1708" s="4" t="s">
        <v>139</v>
      </c>
      <c r="E1708" s="4" t="s">
        <v>6</v>
      </c>
      <c r="F1708" s="4" t="s">
        <v>1527</v>
      </c>
      <c r="G1708" s="5" t="s">
        <v>9853</v>
      </c>
      <c r="H1708" s="4" t="s">
        <v>9</v>
      </c>
      <c r="I1708" s="4" t="str">
        <f>VLOOKUP(B1708,[1]DJR_961!$B:$C,2,0)</f>
        <v>737</v>
      </c>
      <c r="J1708" s="4" t="str">
        <f>VLOOKUP(B1708,[1]DJR_961!$B:$E,4,0)</f>
        <v>1.405</v>
      </c>
      <c r="K1708" s="4" t="str">
        <f>VLOOKUP(B1708,[1]DJR_961!$B:$F,5,0)</f>
        <v>0.000730</v>
      </c>
    </row>
    <row r="1709" spans="1:11" x14ac:dyDescent="0.15">
      <c r="A1709" s="4">
        <v>1707</v>
      </c>
      <c r="B1709" s="4" t="s">
        <v>4280</v>
      </c>
      <c r="C1709" s="4" t="s">
        <v>4281</v>
      </c>
      <c r="D1709" s="4" t="s">
        <v>138</v>
      </c>
      <c r="E1709" s="4" t="s">
        <v>12</v>
      </c>
      <c r="F1709" s="4" t="s">
        <v>1527</v>
      </c>
      <c r="G1709" s="5" t="s">
        <v>9902</v>
      </c>
      <c r="H1709" s="4" t="s">
        <v>9</v>
      </c>
      <c r="I1709" s="4" t="str">
        <f>VLOOKUP(B1709,[1]DJR_961!$B:$C,2,0)</f>
        <v>302</v>
      </c>
      <c r="J1709" s="4" t="str">
        <f>VLOOKUP(B1709,[1]DJR_961!$B:$E,4,0)</f>
        <v>1.300</v>
      </c>
      <c r="K1709" s="4" t="str">
        <f>VLOOKUP(B1709,[1]DJR_961!$B:$F,5,0)</f>
        <v>0.000570</v>
      </c>
    </row>
    <row r="1710" spans="1:11" x14ac:dyDescent="0.15">
      <c r="A1710" s="4">
        <v>1708</v>
      </c>
      <c r="B1710" s="4" t="s">
        <v>4327</v>
      </c>
      <c r="C1710" s="4" t="s">
        <v>4328</v>
      </c>
      <c r="D1710" s="4" t="s">
        <v>79</v>
      </c>
      <c r="E1710" s="4" t="s">
        <v>27</v>
      </c>
      <c r="F1710" s="4" t="s">
        <v>1527</v>
      </c>
      <c r="G1710" s="5" t="s">
        <v>4329</v>
      </c>
      <c r="H1710" s="4" t="s">
        <v>9</v>
      </c>
      <c r="I1710" s="4" t="str">
        <f>VLOOKUP(B1710,[1]DJR_961!$B:$C,2,0)</f>
        <v>1,264</v>
      </c>
      <c r="J1710" s="4" t="str">
        <f>VLOOKUP(B1710,[1]DJR_961!$B:$E,4,0)</f>
        <v>1.288</v>
      </c>
      <c r="K1710" s="4" t="str">
        <f>VLOOKUP(B1710,[1]DJR_961!$B:$F,5,0)</f>
        <v>0.002530</v>
      </c>
    </row>
    <row r="1711" spans="1:11" x14ac:dyDescent="0.15">
      <c r="A1711" s="4">
        <v>1709</v>
      </c>
      <c r="B1711" s="4" t="s">
        <v>10348</v>
      </c>
      <c r="C1711" s="4" t="s">
        <v>4634</v>
      </c>
      <c r="D1711" s="4" t="s">
        <v>33</v>
      </c>
      <c r="E1711" s="4" t="s">
        <v>34</v>
      </c>
      <c r="F1711" s="4" t="s">
        <v>1527</v>
      </c>
      <c r="G1711" s="5" t="s">
        <v>4635</v>
      </c>
      <c r="H1711" s="4" t="s">
        <v>9</v>
      </c>
      <c r="I1711" s="4" t="str">
        <f>VLOOKUP(B1711,[1]DJR_961!$B:$C,2,0)</f>
        <v>859</v>
      </c>
      <c r="J1711" s="4" t="str">
        <f>VLOOKUP(B1711,[1]DJR_961!$B:$E,4,0)</f>
        <v>1.209</v>
      </c>
      <c r="K1711" s="4" t="str">
        <f>VLOOKUP(B1711,[1]DJR_961!$B:$F,5,0)</f>
        <v>0.001260</v>
      </c>
    </row>
    <row r="1712" spans="1:11" x14ac:dyDescent="0.15">
      <c r="A1712" s="4">
        <v>1710</v>
      </c>
      <c r="B1712" s="4" t="s">
        <v>5167</v>
      </c>
      <c r="C1712" s="4" t="s">
        <v>5168</v>
      </c>
      <c r="D1712" s="4" t="s">
        <v>122</v>
      </c>
      <c r="E1712" s="4" t="s">
        <v>74</v>
      </c>
      <c r="F1712" s="4" t="s">
        <v>1527</v>
      </c>
      <c r="G1712" s="5" t="s">
        <v>5169</v>
      </c>
      <c r="H1712" s="4" t="s">
        <v>9</v>
      </c>
      <c r="I1712" s="4" t="str">
        <f>VLOOKUP(B1712,[1]DJR_961!$B:$C,2,0)</f>
        <v>665</v>
      </c>
      <c r="J1712" s="4" t="str">
        <f>VLOOKUP(B1712,[1]DJR_961!$B:$E,4,0)</f>
        <v>1.067</v>
      </c>
      <c r="K1712" s="4" t="str">
        <f>VLOOKUP(B1712,[1]DJR_961!$B:$F,5,0)</f>
        <v>0.001270</v>
      </c>
    </row>
    <row r="1713" spans="1:11" x14ac:dyDescent="0.15">
      <c r="A1713" s="4">
        <v>1711</v>
      </c>
      <c r="B1713" s="4" t="s">
        <v>5574</v>
      </c>
      <c r="C1713" s="4" t="s">
        <v>5575</v>
      </c>
      <c r="D1713" s="4" t="s">
        <v>83</v>
      </c>
      <c r="E1713" s="4" t="s">
        <v>6</v>
      </c>
      <c r="F1713" s="4" t="s">
        <v>1527</v>
      </c>
      <c r="G1713" s="5" t="s">
        <v>5576</v>
      </c>
      <c r="H1713" s="4" t="s">
        <v>9</v>
      </c>
      <c r="I1713" s="4" t="str">
        <f>VLOOKUP(B1713,[1]DJR_961!$B:$C,2,0)</f>
        <v>152</v>
      </c>
      <c r="J1713" s="4" t="str">
        <f>VLOOKUP(B1713,[1]DJR_961!$B:$E,4,0)</f>
        <v>0.964</v>
      </c>
      <c r="K1713" s="4" t="str">
        <f>VLOOKUP(B1713,[1]DJR_961!$B:$F,5,0)</f>
        <v>0.000190</v>
      </c>
    </row>
    <row r="1714" spans="1:11" x14ac:dyDescent="0.15">
      <c r="A1714" s="4">
        <v>1712</v>
      </c>
      <c r="B1714" s="4" t="s">
        <v>5625</v>
      </c>
      <c r="C1714" s="4" t="s">
        <v>5626</v>
      </c>
      <c r="D1714" s="4" t="s">
        <v>126</v>
      </c>
      <c r="E1714" s="4" t="s">
        <v>6</v>
      </c>
      <c r="F1714" s="4" t="s">
        <v>1527</v>
      </c>
      <c r="G1714" s="5" t="s">
        <v>5627</v>
      </c>
      <c r="H1714" s="4" t="s">
        <v>9</v>
      </c>
      <c r="I1714" s="4" t="str">
        <f>VLOOKUP(B1714,[1]DJR_961!$B:$C,2,0)</f>
        <v>218</v>
      </c>
      <c r="J1714" s="4" t="str">
        <f>VLOOKUP(B1714,[1]DJR_961!$B:$E,4,0)</f>
        <v>0.955</v>
      </c>
      <c r="K1714" s="4" t="str">
        <f>VLOOKUP(B1714,[1]DJR_961!$B:$F,5,0)</f>
        <v>0.000470</v>
      </c>
    </row>
    <row r="1715" spans="1:11" x14ac:dyDescent="0.15">
      <c r="A1715" s="4">
        <v>1713</v>
      </c>
      <c r="B1715" s="4" t="s">
        <v>5775</v>
      </c>
      <c r="C1715" s="4" t="s">
        <v>5776</v>
      </c>
      <c r="D1715" s="4" t="s">
        <v>102</v>
      </c>
      <c r="E1715" s="4" t="s">
        <v>12</v>
      </c>
      <c r="F1715" s="4" t="s">
        <v>1527</v>
      </c>
      <c r="G1715" s="5" t="s">
        <v>5777</v>
      </c>
      <c r="H1715" s="4" t="s">
        <v>868</v>
      </c>
      <c r="I1715" s="4" t="str">
        <f>VLOOKUP(B1715,[1]DJR_961!$B:$C,2,0)</f>
        <v>2,257</v>
      </c>
      <c r="J1715" s="4" t="str">
        <f>VLOOKUP(B1715,[1]DJR_961!$B:$E,4,0)</f>
        <v>0.921</v>
      </c>
      <c r="K1715" s="4" t="str">
        <f>VLOOKUP(B1715,[1]DJR_961!$B:$F,5,0)</f>
        <v>0.002320</v>
      </c>
    </row>
    <row r="1716" spans="1:11" x14ac:dyDescent="0.15">
      <c r="A1716" s="4">
        <v>1714</v>
      </c>
      <c r="B1716" s="4" t="s">
        <v>6068</v>
      </c>
      <c r="C1716" s="4" t="s">
        <v>6069</v>
      </c>
      <c r="D1716" s="4" t="s">
        <v>6070</v>
      </c>
      <c r="E1716" s="4" t="s">
        <v>12</v>
      </c>
      <c r="F1716" s="4" t="s">
        <v>1527</v>
      </c>
      <c r="G1716" s="5" t="s">
        <v>6071</v>
      </c>
      <c r="H1716" s="4" t="s">
        <v>868</v>
      </c>
      <c r="I1716" s="4" t="str">
        <f>VLOOKUP(B1716,[1]DJR_961!$B:$C,2,0)</f>
        <v>2,907</v>
      </c>
      <c r="J1716" s="4" t="str">
        <f>VLOOKUP(B1716,[1]DJR_961!$B:$E,4,0)</f>
        <v>0.855</v>
      </c>
      <c r="K1716" s="4" t="str">
        <f>VLOOKUP(B1716,[1]DJR_961!$B:$F,5,0)</f>
        <v>0.004280</v>
      </c>
    </row>
    <row r="1717" spans="1:11" x14ac:dyDescent="0.15">
      <c r="A1717" s="4">
        <v>1715</v>
      </c>
      <c r="B1717" s="4" t="s">
        <v>6376</v>
      </c>
      <c r="C1717" s="4" t="s">
        <v>6377</v>
      </c>
      <c r="D1717" s="4" t="s">
        <v>363</v>
      </c>
      <c r="E1717" s="4" t="s">
        <v>128</v>
      </c>
      <c r="F1717" s="4" t="s">
        <v>1527</v>
      </c>
      <c r="G1717" s="5" t="s">
        <v>10107</v>
      </c>
      <c r="H1717" s="4" t="s">
        <v>868</v>
      </c>
      <c r="I1717" s="4" t="str">
        <f>VLOOKUP(B1717,[1]DJR_961!$B:$C,2,0)</f>
        <v>383</v>
      </c>
      <c r="J1717" s="4" t="str">
        <f>VLOOKUP(B1717,[1]DJR_961!$B:$E,4,0)</f>
        <v>0.771</v>
      </c>
      <c r="K1717" s="4" t="str">
        <f>VLOOKUP(B1717,[1]DJR_961!$B:$F,5,0)</f>
        <v>0.000610</v>
      </c>
    </row>
    <row r="1718" spans="1:11" x14ac:dyDescent="0.15">
      <c r="A1718" s="4">
        <v>1716</v>
      </c>
      <c r="B1718" s="4" t="s">
        <v>6424</v>
      </c>
      <c r="C1718" s="4" t="s">
        <v>6425</v>
      </c>
      <c r="D1718" s="4" t="s">
        <v>132</v>
      </c>
      <c r="E1718" s="4" t="s">
        <v>6</v>
      </c>
      <c r="F1718" s="4" t="s">
        <v>1527</v>
      </c>
      <c r="G1718" s="5" t="s">
        <v>6426</v>
      </c>
      <c r="H1718" s="4" t="s">
        <v>868</v>
      </c>
      <c r="I1718" s="4" t="str">
        <f>VLOOKUP(B1718,[1]DJR_961!$B:$C,2,0)</f>
        <v>28</v>
      </c>
      <c r="J1718" s="4" t="str">
        <f>VLOOKUP(B1718,[1]DJR_961!$B:$E,4,0)</f>
        <v>0.765</v>
      </c>
      <c r="K1718" s="4" t="str">
        <f>VLOOKUP(B1718,[1]DJR_961!$B:$F,5,0)</f>
        <v>0.000170</v>
      </c>
    </row>
    <row r="1719" spans="1:11" x14ac:dyDescent="0.15">
      <c r="A1719" s="4">
        <v>1717</v>
      </c>
      <c r="B1719" s="4" t="s">
        <v>6552</v>
      </c>
      <c r="C1719" s="4" t="s">
        <v>6553</v>
      </c>
      <c r="D1719" s="4" t="s">
        <v>185</v>
      </c>
      <c r="E1719" s="4" t="s">
        <v>12</v>
      </c>
      <c r="F1719" s="4" t="s">
        <v>1527</v>
      </c>
      <c r="G1719" s="5" t="s">
        <v>6554</v>
      </c>
      <c r="H1719" s="4" t="s">
        <v>868</v>
      </c>
      <c r="I1719" s="4" t="str">
        <f>VLOOKUP(B1719,[1]DJR_961!$B:$C,2,0)</f>
        <v>482</v>
      </c>
      <c r="J1719" s="4" t="str">
        <f>VLOOKUP(B1719,[1]DJR_961!$B:$E,4,0)</f>
        <v>0.737</v>
      </c>
      <c r="K1719" s="4" t="str">
        <f>VLOOKUP(B1719,[1]DJR_961!$B:$F,5,0)</f>
        <v>0.000640</v>
      </c>
    </row>
    <row r="1720" spans="1:11" x14ac:dyDescent="0.15">
      <c r="A1720" s="4">
        <v>1718</v>
      </c>
      <c r="B1720" s="4" t="s">
        <v>6570</v>
      </c>
      <c r="C1720" s="4" t="s">
        <v>6571</v>
      </c>
      <c r="D1720" s="4" t="s">
        <v>5</v>
      </c>
      <c r="E1720" s="4" t="s">
        <v>12</v>
      </c>
      <c r="F1720" s="4" t="s">
        <v>1527</v>
      </c>
      <c r="G1720" s="5" t="s">
        <v>6572</v>
      </c>
      <c r="H1720" s="4" t="s">
        <v>868</v>
      </c>
      <c r="I1720" s="4" t="str">
        <f>VLOOKUP(B1720,[1]DJR_961!$B:$C,2,0)</f>
        <v>187</v>
      </c>
      <c r="J1720" s="4" t="str">
        <f>VLOOKUP(B1720,[1]DJR_961!$B:$E,4,0)</f>
        <v>0.733</v>
      </c>
      <c r="K1720" s="4" t="str">
        <f>VLOOKUP(B1720,[1]DJR_961!$B:$F,5,0)</f>
        <v>0.000160</v>
      </c>
    </row>
    <row r="1721" spans="1:11" x14ac:dyDescent="0.15">
      <c r="A1721" s="4">
        <v>1719</v>
      </c>
      <c r="B1721" s="4" t="s">
        <v>6587</v>
      </c>
      <c r="C1721" s="4" t="s">
        <v>6588</v>
      </c>
      <c r="D1721" s="4" t="s">
        <v>5</v>
      </c>
      <c r="E1721" s="4" t="s">
        <v>12</v>
      </c>
      <c r="F1721" s="4" t="s">
        <v>1527</v>
      </c>
      <c r="G1721" s="5" t="s">
        <v>6589</v>
      </c>
      <c r="H1721" s="4" t="s">
        <v>868</v>
      </c>
      <c r="I1721" s="4" t="str">
        <f>VLOOKUP(B1721,[1]DJR_961!$B:$C,2,0)</f>
        <v>581</v>
      </c>
      <c r="J1721" s="4" t="str">
        <f>VLOOKUP(B1721,[1]DJR_961!$B:$E,4,0)</f>
        <v>0.729</v>
      </c>
      <c r="K1721" s="4" t="str">
        <f>VLOOKUP(B1721,[1]DJR_961!$B:$F,5,0)</f>
        <v>0.001060</v>
      </c>
    </row>
    <row r="1722" spans="1:11" x14ac:dyDescent="0.15">
      <c r="A1722" s="4">
        <v>1720</v>
      </c>
      <c r="B1722" s="4" t="s">
        <v>6618</v>
      </c>
      <c r="C1722" s="4" t="s">
        <v>6619</v>
      </c>
      <c r="D1722" s="4" t="s">
        <v>281</v>
      </c>
      <c r="E1722" s="4" t="s">
        <v>12</v>
      </c>
      <c r="F1722" s="4" t="s">
        <v>1527</v>
      </c>
      <c r="G1722" s="5" t="s">
        <v>6620</v>
      </c>
      <c r="H1722" s="4" t="s">
        <v>868</v>
      </c>
      <c r="I1722" s="4" t="str">
        <f>VLOOKUP(B1722,[1]DJR_961!$B:$C,2,0)</f>
        <v>571</v>
      </c>
      <c r="J1722" s="4" t="str">
        <f>VLOOKUP(B1722,[1]DJR_961!$B:$E,4,0)</f>
        <v>0.723</v>
      </c>
      <c r="K1722" s="4" t="str">
        <f>VLOOKUP(B1722,[1]DJR_961!$B:$F,5,0)</f>
        <v>0.001120</v>
      </c>
    </row>
    <row r="1723" spans="1:11" x14ac:dyDescent="0.15">
      <c r="A1723" s="4">
        <v>1721</v>
      </c>
      <c r="B1723" s="4" t="s">
        <v>6847</v>
      </c>
      <c r="C1723" s="4" t="s">
        <v>6848</v>
      </c>
      <c r="D1723" s="4" t="s">
        <v>133</v>
      </c>
      <c r="E1723" s="4" t="s">
        <v>12</v>
      </c>
      <c r="F1723" s="4" t="s">
        <v>1527</v>
      </c>
      <c r="G1723" s="5" t="s">
        <v>6849</v>
      </c>
      <c r="H1723" s="4" t="s">
        <v>868</v>
      </c>
      <c r="I1723" s="4" t="str">
        <f>VLOOKUP(B1723,[1]DJR_961!$B:$C,2,0)</f>
        <v>382</v>
      </c>
      <c r="J1723" s="4" t="str">
        <f>VLOOKUP(B1723,[1]DJR_961!$B:$E,4,0)</f>
        <v>0.676</v>
      </c>
      <c r="K1723" s="4" t="str">
        <f>VLOOKUP(B1723,[1]DJR_961!$B:$F,5,0)</f>
        <v>0.001330</v>
      </c>
    </row>
    <row r="1724" spans="1:11" x14ac:dyDescent="0.15">
      <c r="A1724" s="4">
        <v>1722</v>
      </c>
      <c r="B1724" s="4" t="s">
        <v>6892</v>
      </c>
      <c r="C1724" s="4" t="s">
        <v>6893</v>
      </c>
      <c r="D1724" s="4" t="s">
        <v>4</v>
      </c>
      <c r="E1724" s="4" t="s">
        <v>12</v>
      </c>
      <c r="F1724" s="4" t="s">
        <v>1527</v>
      </c>
      <c r="G1724" s="5" t="s">
        <v>6894</v>
      </c>
      <c r="H1724" s="4" t="s">
        <v>868</v>
      </c>
      <c r="I1724" s="4" t="str">
        <f>VLOOKUP(B1724,[1]DJR_961!$B:$C,2,0)</f>
        <v>525</v>
      </c>
      <c r="J1724" s="4" t="str">
        <f>VLOOKUP(B1724,[1]DJR_961!$B:$E,4,0)</f>
        <v>0.667</v>
      </c>
      <c r="K1724" s="4" t="str">
        <f>VLOOKUP(B1724,[1]DJR_961!$B:$F,5,0)</f>
        <v>0.000670</v>
      </c>
    </row>
    <row r="1725" spans="1:11" x14ac:dyDescent="0.15">
      <c r="A1725" s="4">
        <v>1723</v>
      </c>
      <c r="B1725" s="4" t="s">
        <v>7033</v>
      </c>
      <c r="C1725" s="4" t="s">
        <v>7034</v>
      </c>
      <c r="D1725" s="4" t="s">
        <v>139</v>
      </c>
      <c r="E1725" s="4" t="s">
        <v>12</v>
      </c>
      <c r="F1725" s="4" t="s">
        <v>1527</v>
      </c>
      <c r="G1725" s="5" t="s">
        <v>7035</v>
      </c>
      <c r="H1725" s="4" t="s">
        <v>868</v>
      </c>
      <c r="I1725" s="4" t="str">
        <f>VLOOKUP(B1725,[1]DJR_961!$B:$C,2,0)</f>
        <v>406</v>
      </c>
      <c r="J1725" s="4" t="str">
        <f>VLOOKUP(B1725,[1]DJR_961!$B:$E,4,0)</f>
        <v>0.641</v>
      </c>
      <c r="K1725" s="4" t="str">
        <f>VLOOKUP(B1725,[1]DJR_961!$B:$F,5,0)</f>
        <v>0.000860</v>
      </c>
    </row>
    <row r="1726" spans="1:11" x14ac:dyDescent="0.15">
      <c r="A1726" s="4">
        <v>1724</v>
      </c>
      <c r="B1726" s="4" t="s">
        <v>7056</v>
      </c>
      <c r="C1726" s="4" t="s">
        <v>7057</v>
      </c>
      <c r="D1726" s="4" t="s">
        <v>139</v>
      </c>
      <c r="E1726" s="4" t="s">
        <v>12</v>
      </c>
      <c r="F1726" s="4" t="s">
        <v>1527</v>
      </c>
      <c r="G1726" s="5" t="s">
        <v>7058</v>
      </c>
      <c r="H1726" s="4" t="s">
        <v>2193</v>
      </c>
      <c r="I1726" s="4" t="str">
        <f>VLOOKUP(B1726,[1]DJR_961!$B:$C,2,0)</f>
        <v>365</v>
      </c>
      <c r="J1726" s="4" t="str">
        <f>VLOOKUP(B1726,[1]DJR_961!$B:$E,4,0)</f>
        <v>0.635</v>
      </c>
      <c r="K1726" s="4" t="str">
        <f>VLOOKUP(B1726,[1]DJR_961!$B:$F,5,0)</f>
        <v>0.001290</v>
      </c>
    </row>
    <row r="1727" spans="1:11" x14ac:dyDescent="0.15">
      <c r="A1727" s="4">
        <v>1725</v>
      </c>
      <c r="B1727" s="4" t="s">
        <v>7204</v>
      </c>
      <c r="C1727" s="4" t="s">
        <v>7205</v>
      </c>
      <c r="D1727" s="4" t="s">
        <v>52</v>
      </c>
      <c r="E1727" s="4" t="s">
        <v>12</v>
      </c>
      <c r="F1727" s="4" t="s">
        <v>1527</v>
      </c>
      <c r="G1727" s="5" t="s">
        <v>7206</v>
      </c>
      <c r="H1727" s="4" t="s">
        <v>2193</v>
      </c>
      <c r="I1727" s="4" t="str">
        <f>VLOOKUP(B1727,[1]DJR_961!$B:$C,2,0)</f>
        <v>83</v>
      </c>
      <c r="J1727" s="4" t="str">
        <f>VLOOKUP(B1727,[1]DJR_961!$B:$E,4,0)</f>
        <v>0.606</v>
      </c>
      <c r="K1727" s="4" t="str">
        <f>VLOOKUP(B1727,[1]DJR_961!$B:$F,5,0)</f>
        <v>0.000540</v>
      </c>
    </row>
    <row r="1728" spans="1:11" x14ac:dyDescent="0.15">
      <c r="A1728" s="4">
        <v>1726</v>
      </c>
      <c r="B1728" s="4" t="s">
        <v>7290</v>
      </c>
      <c r="C1728" s="4" t="s">
        <v>7291</v>
      </c>
      <c r="D1728" s="4" t="s">
        <v>73</v>
      </c>
      <c r="E1728" s="4" t="s">
        <v>12</v>
      </c>
      <c r="F1728" s="4" t="s">
        <v>1527</v>
      </c>
      <c r="G1728" s="5" t="s">
        <v>7292</v>
      </c>
      <c r="H1728" s="4" t="s">
        <v>2193</v>
      </c>
      <c r="I1728" s="4" t="str">
        <f>VLOOKUP(B1728,[1]DJR_961!$B:$C,2,0)</f>
        <v>367</v>
      </c>
      <c r="J1728" s="4" t="str">
        <f>VLOOKUP(B1728,[1]DJR_961!$B:$E,4,0)</f>
        <v>0.588</v>
      </c>
      <c r="K1728" s="4" t="str">
        <f>VLOOKUP(B1728,[1]DJR_961!$B:$F,5,0)</f>
        <v>0.000730</v>
      </c>
    </row>
    <row r="1729" spans="1:11" x14ac:dyDescent="0.15">
      <c r="A1729" s="4">
        <v>1727</v>
      </c>
      <c r="B1729" s="4" t="s">
        <v>7804</v>
      </c>
      <c r="C1729" s="4" t="s">
        <v>7805</v>
      </c>
      <c r="D1729" s="4" t="s">
        <v>126</v>
      </c>
      <c r="E1729" s="4" t="s">
        <v>74</v>
      </c>
      <c r="F1729" s="4" t="s">
        <v>1527</v>
      </c>
      <c r="G1729" s="5" t="s">
        <v>7806</v>
      </c>
      <c r="H1729" s="4" t="s">
        <v>2193</v>
      </c>
      <c r="I1729" s="4" t="str">
        <f>VLOOKUP(B1729,[1]DJR_961!$B:$C,2,0)</f>
        <v>541</v>
      </c>
      <c r="J1729" s="4" t="str">
        <f>VLOOKUP(B1729,[1]DJR_961!$B:$E,4,0)</f>
        <v>0.469</v>
      </c>
      <c r="K1729" s="4" t="str">
        <f>VLOOKUP(B1729,[1]DJR_961!$B:$F,5,0)</f>
        <v>0.000540</v>
      </c>
    </row>
    <row r="1730" spans="1:11" x14ac:dyDescent="0.15">
      <c r="A1730" s="4">
        <v>1728</v>
      </c>
      <c r="B1730" s="4" t="s">
        <v>7921</v>
      </c>
      <c r="C1730" s="4" t="s">
        <v>7922</v>
      </c>
      <c r="D1730" s="4" t="s">
        <v>73</v>
      </c>
      <c r="E1730" s="4" t="s">
        <v>12</v>
      </c>
      <c r="F1730" s="4" t="s">
        <v>1527</v>
      </c>
      <c r="G1730" s="5" t="s">
        <v>7923</v>
      </c>
      <c r="H1730" s="4" t="s">
        <v>2193</v>
      </c>
      <c r="I1730" s="4" t="str">
        <f>VLOOKUP(B1730,[1]DJR_961!$B:$C,2,0)</f>
        <v>365</v>
      </c>
      <c r="J1730" s="4" t="str">
        <f>VLOOKUP(B1730,[1]DJR_961!$B:$E,4,0)</f>
        <v>0.444</v>
      </c>
      <c r="K1730" s="4" t="str">
        <f>VLOOKUP(B1730,[1]DJR_961!$B:$F,5,0)</f>
        <v>0.000360</v>
      </c>
    </row>
    <row r="1731" spans="1:11" x14ac:dyDescent="0.15">
      <c r="A1731" s="4">
        <v>1729</v>
      </c>
      <c r="B1731" s="4" t="s">
        <v>8117</v>
      </c>
      <c r="C1731" s="4" t="s">
        <v>8118</v>
      </c>
      <c r="D1731" s="4" t="s">
        <v>79</v>
      </c>
      <c r="E1731" s="4" t="s">
        <v>12</v>
      </c>
      <c r="F1731" s="4" t="s">
        <v>1527</v>
      </c>
      <c r="G1731" s="5" t="s">
        <v>10245</v>
      </c>
      <c r="H1731" s="4" t="s">
        <v>2193</v>
      </c>
      <c r="I1731" s="4" t="str">
        <f>VLOOKUP(B1731,[1]DJR_961!$B:$C,2,0)</f>
        <v>336</v>
      </c>
      <c r="J1731" s="4" t="str">
        <f>VLOOKUP(B1731,[1]DJR_961!$B:$E,4,0)</f>
        <v>0.397</v>
      </c>
      <c r="K1731" s="4" t="str">
        <f>VLOOKUP(B1731,[1]DJR_961!$B:$F,5,0)</f>
        <v>0.001110</v>
      </c>
    </row>
    <row r="1732" spans="1:11" x14ac:dyDescent="0.15">
      <c r="A1732" s="4">
        <v>1730</v>
      </c>
      <c r="B1732" s="4" t="s">
        <v>8171</v>
      </c>
      <c r="C1732" s="4" t="s">
        <v>8172</v>
      </c>
      <c r="D1732" s="4" t="s">
        <v>139</v>
      </c>
      <c r="E1732" s="4" t="s">
        <v>12</v>
      </c>
      <c r="F1732" s="4" t="s">
        <v>1527</v>
      </c>
      <c r="G1732" s="5" t="s">
        <v>8173</v>
      </c>
      <c r="H1732" s="4" t="s">
        <v>2193</v>
      </c>
      <c r="I1732" s="4" t="str">
        <f>VLOOKUP(B1732,[1]DJR_961!$B:$C,2,0)</f>
        <v>154</v>
      </c>
      <c r="J1732" s="4" t="str">
        <f>VLOOKUP(B1732,[1]DJR_961!$B:$E,4,0)</f>
        <v>0.382</v>
      </c>
      <c r="K1732" s="4" t="str">
        <f>VLOOKUP(B1732,[1]DJR_961!$B:$F,5,0)</f>
        <v>0.000300</v>
      </c>
    </row>
    <row r="1733" spans="1:11" x14ac:dyDescent="0.15">
      <c r="A1733" s="4">
        <v>1731</v>
      </c>
      <c r="B1733" s="4" t="s">
        <v>8485</v>
      </c>
      <c r="C1733" s="4" t="s">
        <v>8486</v>
      </c>
      <c r="D1733" s="4" t="s">
        <v>73</v>
      </c>
      <c r="E1733" s="4" t="s">
        <v>12</v>
      </c>
      <c r="F1733" s="4" t="s">
        <v>1527</v>
      </c>
      <c r="G1733" s="5" t="s">
        <v>8487</v>
      </c>
      <c r="H1733" s="4" t="s">
        <v>2193</v>
      </c>
      <c r="I1733" s="4" t="str">
        <f>VLOOKUP(B1733,[1]DJR_961!$B:$C,2,0)</f>
        <v>285</v>
      </c>
      <c r="J1733" s="4" t="str">
        <f>VLOOKUP(B1733,[1]DJR_961!$B:$E,4,0)</f>
        <v>0.308</v>
      </c>
      <c r="K1733" s="4" t="str">
        <f>VLOOKUP(B1733,[1]DJR_961!$B:$F,5,0)</f>
        <v>0.000420</v>
      </c>
    </row>
    <row r="1734" spans="1:11" x14ac:dyDescent="0.15">
      <c r="A1734" s="4">
        <v>1732</v>
      </c>
      <c r="B1734" s="4" t="s">
        <v>8518</v>
      </c>
      <c r="C1734" s="4" t="s">
        <v>8519</v>
      </c>
      <c r="D1734" s="4" t="s">
        <v>242</v>
      </c>
      <c r="E1734" s="4" t="s">
        <v>12</v>
      </c>
      <c r="F1734" s="4" t="s">
        <v>1527</v>
      </c>
      <c r="G1734" s="5" t="s">
        <v>8520</v>
      </c>
      <c r="H1734" s="4" t="s">
        <v>2193</v>
      </c>
      <c r="I1734" s="4" t="str">
        <f>VLOOKUP(B1734,[1]DJR_961!$B:$C,2,0)</f>
        <v>49</v>
      </c>
      <c r="J1734" s="4" t="str">
        <f>VLOOKUP(B1734,[1]DJR_961!$B:$E,4,0)</f>
        <v>0.300</v>
      </c>
      <c r="K1734" s="4" t="str">
        <f>VLOOKUP(B1734,[1]DJR_961!$B:$F,5,0)</f>
        <v>0.000050</v>
      </c>
    </row>
    <row r="1735" spans="1:11" x14ac:dyDescent="0.15">
      <c r="A1735" s="4">
        <v>1733</v>
      </c>
      <c r="B1735" s="4" t="s">
        <v>8521</v>
      </c>
      <c r="C1735" s="4" t="s">
        <v>8522</v>
      </c>
      <c r="D1735" s="4" t="s">
        <v>87</v>
      </c>
      <c r="E1735" s="4" t="s">
        <v>12</v>
      </c>
      <c r="F1735" s="4" t="s">
        <v>1527</v>
      </c>
      <c r="G1735" s="5" t="s">
        <v>8520</v>
      </c>
      <c r="H1735" s="4" t="s">
        <v>2193</v>
      </c>
      <c r="I1735" s="4" t="str">
        <f>VLOOKUP(B1735,[1]DJR_961!$B:$C,2,0)</f>
        <v>406</v>
      </c>
      <c r="J1735" s="4" t="str">
        <f>VLOOKUP(B1735,[1]DJR_961!$B:$E,4,0)</f>
        <v>0.300</v>
      </c>
      <c r="K1735" s="4" t="str">
        <f>VLOOKUP(B1735,[1]DJR_961!$B:$F,5,0)</f>
        <v>0.000790</v>
      </c>
    </row>
    <row r="1736" spans="1:11" x14ac:dyDescent="0.15">
      <c r="A1736" s="4">
        <v>1734</v>
      </c>
      <c r="B1736" s="4" t="s">
        <v>8540</v>
      </c>
      <c r="C1736" s="4" t="s">
        <v>8541</v>
      </c>
      <c r="D1736" s="4" t="s">
        <v>139</v>
      </c>
      <c r="E1736" s="4" t="s">
        <v>6</v>
      </c>
      <c r="F1736" s="4" t="s">
        <v>1527</v>
      </c>
      <c r="G1736" s="5" t="s">
        <v>8542</v>
      </c>
      <c r="H1736" s="4" t="s">
        <v>2193</v>
      </c>
      <c r="I1736" s="4" t="str">
        <f>VLOOKUP(B1736,[1]DJR_961!$B:$C,2,0)</f>
        <v>266</v>
      </c>
      <c r="J1736" s="4" t="str">
        <f>VLOOKUP(B1736,[1]DJR_961!$B:$E,4,0)</f>
        <v>0.294</v>
      </c>
      <c r="K1736" s="4" t="str">
        <f>VLOOKUP(B1736,[1]DJR_961!$B:$F,5,0)</f>
        <v>0.000280</v>
      </c>
    </row>
    <row r="1737" spans="1:11" x14ac:dyDescent="0.15">
      <c r="A1737" s="4">
        <v>1735</v>
      </c>
      <c r="B1737" s="4" t="s">
        <v>8610</v>
      </c>
      <c r="C1737" s="4" t="s">
        <v>8611</v>
      </c>
      <c r="D1737" s="4" t="s">
        <v>38</v>
      </c>
      <c r="E1737" s="4" t="s">
        <v>12</v>
      </c>
      <c r="F1737" s="4" t="s">
        <v>1527</v>
      </c>
      <c r="G1737" s="5" t="s">
        <v>8612</v>
      </c>
      <c r="H1737" s="4" t="s">
        <v>4142</v>
      </c>
      <c r="I1737" s="4" t="str">
        <f>VLOOKUP(B1737,[1]DJR_961!$B:$C,2,0)</f>
        <v>91</v>
      </c>
      <c r="J1737" s="4" t="str">
        <f>VLOOKUP(B1737,[1]DJR_961!$B:$E,4,0)</f>
        <v>0.280</v>
      </c>
      <c r="K1737" s="4" t="str">
        <f>VLOOKUP(B1737,[1]DJR_961!$B:$F,5,0)</f>
        <v>0.000280</v>
      </c>
    </row>
    <row r="1738" spans="1:11" x14ac:dyDescent="0.15">
      <c r="A1738" s="4">
        <v>1736</v>
      </c>
      <c r="B1738" s="4" t="s">
        <v>8709</v>
      </c>
      <c r="C1738" s="4" t="s">
        <v>8710</v>
      </c>
      <c r="D1738" s="4" t="s">
        <v>73</v>
      </c>
      <c r="E1738" s="4" t="s">
        <v>6</v>
      </c>
      <c r="F1738" s="4" t="s">
        <v>1527</v>
      </c>
      <c r="G1738" s="5" t="s">
        <v>8711</v>
      </c>
      <c r="H1738" s="4" t="s">
        <v>4142</v>
      </c>
      <c r="I1738" s="4" t="str">
        <f>VLOOKUP(B1738,[1]DJR_961!$B:$C,2,0)</f>
        <v>221</v>
      </c>
      <c r="J1738" s="4" t="str">
        <f>VLOOKUP(B1738,[1]DJR_961!$B:$E,4,0)</f>
        <v>0.258</v>
      </c>
      <c r="K1738" s="4" t="str">
        <f>VLOOKUP(B1738,[1]DJR_961!$B:$F,5,0)</f>
        <v>0.000280</v>
      </c>
    </row>
    <row r="1739" spans="1:11" x14ac:dyDescent="0.15">
      <c r="A1739" s="4">
        <v>1737</v>
      </c>
      <c r="B1739" s="4" t="s">
        <v>8790</v>
      </c>
      <c r="C1739" s="4" t="s">
        <v>8791</v>
      </c>
      <c r="D1739" s="4" t="s">
        <v>163</v>
      </c>
      <c r="E1739" s="4" t="s">
        <v>12</v>
      </c>
      <c r="F1739" s="4" t="s">
        <v>1527</v>
      </c>
      <c r="G1739" s="5" t="s">
        <v>8792</v>
      </c>
      <c r="H1739" s="4" t="s">
        <v>4142</v>
      </c>
      <c r="I1739" s="4" t="str">
        <f>VLOOKUP(B1739,[1]DJR_961!$B:$C,2,0)</f>
        <v>53</v>
      </c>
      <c r="J1739" s="4" t="str">
        <f>VLOOKUP(B1739,[1]DJR_961!$B:$E,4,0)</f>
        <v>0.240</v>
      </c>
      <c r="K1739" s="4" t="str">
        <f>VLOOKUP(B1739,[1]DJR_961!$B:$F,5,0)</f>
        <v>0.000150</v>
      </c>
    </row>
    <row r="1740" spans="1:11" x14ac:dyDescent="0.15">
      <c r="A1740" s="4">
        <v>1738</v>
      </c>
      <c r="B1740" s="4" t="s">
        <v>8817</v>
      </c>
      <c r="C1740" s="4" t="s">
        <v>8818</v>
      </c>
      <c r="D1740" s="4" t="s">
        <v>132</v>
      </c>
      <c r="E1740" s="4" t="s">
        <v>12</v>
      </c>
      <c r="F1740" s="4" t="s">
        <v>1527</v>
      </c>
      <c r="G1740" s="5" t="s">
        <v>8819</v>
      </c>
      <c r="H1740" s="4" t="s">
        <v>4142</v>
      </c>
      <c r="I1740" s="4" t="str">
        <f>VLOOKUP(B1740,[1]DJR_961!$B:$C,2,0)</f>
        <v>73</v>
      </c>
      <c r="J1740" s="4" t="str">
        <f>VLOOKUP(B1740,[1]DJR_961!$B:$E,4,0)</f>
        <v>0.234</v>
      </c>
      <c r="K1740" s="4" t="str">
        <f>VLOOKUP(B1740,[1]DJR_961!$B:$F,5,0)</f>
        <v>0.000350</v>
      </c>
    </row>
    <row r="1741" spans="1:11" x14ac:dyDescent="0.15">
      <c r="A1741" s="4">
        <v>1739</v>
      </c>
      <c r="B1741" s="4" t="s">
        <v>8958</v>
      </c>
      <c r="C1741" s="4" t="s">
        <v>8959</v>
      </c>
      <c r="D1741" s="4" t="s">
        <v>5</v>
      </c>
      <c r="E1741" s="4" t="s">
        <v>6</v>
      </c>
      <c r="F1741" s="4" t="s">
        <v>1527</v>
      </c>
      <c r="G1741" s="5" t="s">
        <v>10304</v>
      </c>
      <c r="H1741" s="4" t="s">
        <v>4142</v>
      </c>
      <c r="I1741" s="4" t="str">
        <f>VLOOKUP(B1741,[1]DJR_961!$B:$C,2,0)</f>
        <v>180</v>
      </c>
      <c r="J1741" s="4" t="str">
        <f>VLOOKUP(B1741,[1]DJR_961!$B:$E,4,0)</f>
        <v>0.200</v>
      </c>
      <c r="K1741" s="4" t="str">
        <f>VLOOKUP(B1741,[1]DJR_961!$B:$F,5,0)</f>
        <v>0.000260</v>
      </c>
    </row>
    <row r="1742" spans="1:11" x14ac:dyDescent="0.15">
      <c r="A1742" s="4">
        <v>1740</v>
      </c>
      <c r="B1742" s="4" t="s">
        <v>9083</v>
      </c>
      <c r="C1742" s="4" t="s">
        <v>9084</v>
      </c>
      <c r="D1742" s="4" t="s">
        <v>139</v>
      </c>
      <c r="E1742" s="4" t="s">
        <v>12</v>
      </c>
      <c r="F1742" s="4" t="s">
        <v>1527</v>
      </c>
      <c r="G1742" s="5" t="s">
        <v>9085</v>
      </c>
      <c r="H1742" s="4" t="s">
        <v>4142</v>
      </c>
      <c r="I1742" s="4" t="str">
        <f>VLOOKUP(B1742,[1]DJR_961!$B:$C,2,0)</f>
        <v>249</v>
      </c>
      <c r="J1742" s="4" t="str">
        <f>VLOOKUP(B1742,[1]DJR_961!$B:$E,4,0)</f>
        <v>0.163</v>
      </c>
      <c r="K1742" s="4" t="str">
        <f>VLOOKUP(B1742,[1]DJR_961!$B:$F,5,0)</f>
        <v>0.000190</v>
      </c>
    </row>
    <row r="1743" spans="1:11" x14ac:dyDescent="0.15">
      <c r="A1743" s="4">
        <v>1741</v>
      </c>
      <c r="B1743" s="4" t="s">
        <v>9151</v>
      </c>
      <c r="C1743" s="4" t="s">
        <v>9152</v>
      </c>
      <c r="D1743" s="4" t="s">
        <v>12</v>
      </c>
      <c r="E1743" s="4" t="s">
        <v>12</v>
      </c>
      <c r="F1743" s="4" t="s">
        <v>10632</v>
      </c>
      <c r="G1743" s="5" t="s">
        <v>10633</v>
      </c>
      <c r="H1743" s="4" t="s">
        <v>10614</v>
      </c>
      <c r="I1743" s="4" t="str">
        <f>VLOOKUP(B1743,[1]DJR_961!$B:$C,2,0)</f>
        <v>35</v>
      </c>
      <c r="J1743" s="4" t="str">
        <f>VLOOKUP(B1743,[1]DJR_961!$B:$E,4,0)</f>
        <v>0.147</v>
      </c>
      <c r="K1743" s="4" t="str">
        <f>VLOOKUP(B1743,[1]DJR_961!$B:$F,5,0)</f>
        <v>0.000060</v>
      </c>
    </row>
    <row r="1744" spans="1:11" x14ac:dyDescent="0.15">
      <c r="A1744" s="4">
        <v>1742</v>
      </c>
      <c r="B1744" s="4" t="s">
        <v>9203</v>
      </c>
      <c r="C1744" s="4" t="s">
        <v>9204</v>
      </c>
      <c r="D1744" s="4" t="s">
        <v>4</v>
      </c>
      <c r="E1744" s="4" t="s">
        <v>12</v>
      </c>
      <c r="F1744" s="4" t="s">
        <v>1527</v>
      </c>
      <c r="G1744" s="5" t="s">
        <v>9205</v>
      </c>
      <c r="H1744" s="4" t="s">
        <v>4142</v>
      </c>
      <c r="I1744" s="4" t="str">
        <f>VLOOKUP(B1744,[1]DJR_961!$B:$C,2,0)</f>
        <v>179</v>
      </c>
      <c r="J1744" s="4" t="str">
        <f>VLOOKUP(B1744,[1]DJR_961!$B:$E,4,0)</f>
        <v>0.130</v>
      </c>
      <c r="K1744" s="4" t="str">
        <f>VLOOKUP(B1744,[1]DJR_961!$B:$F,5,0)</f>
        <v>0.000330</v>
      </c>
    </row>
    <row r="1745" spans="1:11" x14ac:dyDescent="0.15">
      <c r="A1745" s="4">
        <v>1743</v>
      </c>
      <c r="B1745" s="4" t="s">
        <v>9215</v>
      </c>
      <c r="C1745" s="4" t="s">
        <v>9216</v>
      </c>
      <c r="D1745" s="4" t="s">
        <v>73</v>
      </c>
      <c r="E1745" s="4" t="s">
        <v>12</v>
      </c>
      <c r="F1745" s="4" t="s">
        <v>1527</v>
      </c>
      <c r="G1745" s="5" t="s">
        <v>9217</v>
      </c>
      <c r="H1745" s="4" t="s">
        <v>4142</v>
      </c>
      <c r="I1745" s="4" t="str">
        <f>VLOOKUP(B1745,[1]DJR_961!$B:$C,2,0)</f>
        <v>46</v>
      </c>
      <c r="J1745" s="4" t="str">
        <f>VLOOKUP(B1745,[1]DJR_961!$B:$E,4,0)</f>
        <v>0.125</v>
      </c>
      <c r="K1745" s="4" t="str">
        <f>VLOOKUP(B1745,[1]DJR_961!$B:$F,5,0)</f>
        <v>0.000060</v>
      </c>
    </row>
    <row r="1746" spans="1:11" x14ac:dyDescent="0.15">
      <c r="A1746" s="4">
        <v>1744</v>
      </c>
      <c r="B1746" s="4" t="s">
        <v>9255</v>
      </c>
      <c r="C1746" s="4" t="s">
        <v>9256</v>
      </c>
      <c r="D1746" s="4" t="s">
        <v>83</v>
      </c>
      <c r="E1746" s="4" t="s">
        <v>6</v>
      </c>
      <c r="F1746" s="4" t="s">
        <v>1527</v>
      </c>
      <c r="G1746" s="5" t="s">
        <v>9257</v>
      </c>
      <c r="H1746" s="4" t="s">
        <v>4142</v>
      </c>
      <c r="I1746" s="4" t="str">
        <f>VLOOKUP(B1746,[1]DJR_961!$B:$C,2,0)</f>
        <v>119</v>
      </c>
      <c r="J1746" s="4" t="str">
        <f>VLOOKUP(B1746,[1]DJR_961!$B:$E,4,0)</f>
        <v>0.108</v>
      </c>
      <c r="K1746" s="4" t="str">
        <f>VLOOKUP(B1746,[1]DJR_961!$B:$F,5,0)</f>
        <v>0.000080</v>
      </c>
    </row>
    <row r="1747" spans="1:11" x14ac:dyDescent="0.15">
      <c r="A1747" s="4">
        <v>1745</v>
      </c>
      <c r="B1747" s="4" t="s">
        <v>9287</v>
      </c>
      <c r="C1747" s="4" t="s">
        <v>9288</v>
      </c>
      <c r="D1747" s="4" t="s">
        <v>291</v>
      </c>
      <c r="E1747" s="4" t="s">
        <v>12</v>
      </c>
      <c r="F1747" s="4" t="s">
        <v>1527</v>
      </c>
      <c r="G1747" s="5" t="s">
        <v>9289</v>
      </c>
      <c r="H1747" s="4" t="s">
        <v>4142</v>
      </c>
      <c r="I1747" s="4" t="str">
        <f>VLOOKUP(B1747,[1]DJR_961!$B:$C,2,0)</f>
        <v>31</v>
      </c>
      <c r="J1747" s="4" t="str">
        <f>VLOOKUP(B1747,[1]DJR_961!$B:$E,4,0)</f>
        <v>0.100</v>
      </c>
      <c r="K1747" s="4" t="str">
        <f>VLOOKUP(B1747,[1]DJR_961!$B:$F,5,0)</f>
        <v>0.000020</v>
      </c>
    </row>
    <row r="1748" spans="1:11" x14ac:dyDescent="0.15">
      <c r="A1748" s="4">
        <v>1746</v>
      </c>
      <c r="B1748" s="4" t="s">
        <v>4539</v>
      </c>
      <c r="C1748" s="4" t="s">
        <v>4540</v>
      </c>
      <c r="D1748" s="4" t="s">
        <v>33</v>
      </c>
      <c r="E1748" s="4" t="s">
        <v>12</v>
      </c>
      <c r="F1748" s="4" t="s">
        <v>4541</v>
      </c>
      <c r="G1748" s="5" t="s">
        <v>4542</v>
      </c>
      <c r="H1748" s="4" t="s">
        <v>9</v>
      </c>
      <c r="I1748" s="4" t="str">
        <f>VLOOKUP(B1748,[1]DJR_961!$B:$C,2,0)</f>
        <v>1,259</v>
      </c>
      <c r="J1748" s="4" t="str">
        <f>VLOOKUP(B1748,[1]DJR_961!$B:$E,4,0)</f>
        <v>1.233</v>
      </c>
      <c r="K1748" s="4" t="str">
        <f>VLOOKUP(B1748,[1]DJR_961!$B:$F,5,0)</f>
        <v>0.003540</v>
      </c>
    </row>
    <row r="1749" spans="1:11" x14ac:dyDescent="0.15">
      <c r="A1749" s="4">
        <v>1747</v>
      </c>
      <c r="B1749" s="4" t="s">
        <v>4692</v>
      </c>
      <c r="C1749" s="4" t="s">
        <v>4693</v>
      </c>
      <c r="D1749" s="4" t="s">
        <v>291</v>
      </c>
      <c r="E1749" s="4" t="s">
        <v>12</v>
      </c>
      <c r="F1749" s="4" t="s">
        <v>4541</v>
      </c>
      <c r="G1749" s="5" t="s">
        <v>4694</v>
      </c>
      <c r="H1749" s="4" t="s">
        <v>9</v>
      </c>
      <c r="I1749" s="4" t="str">
        <f>VLOOKUP(B1749,[1]DJR_961!$B:$C,2,0)</f>
        <v>111</v>
      </c>
      <c r="J1749" s="4" t="str">
        <f>VLOOKUP(B1749,[1]DJR_961!$B:$E,4,0)</f>
        <v>1.192</v>
      </c>
      <c r="K1749" s="4" t="str">
        <f>VLOOKUP(B1749,[1]DJR_961!$B:$F,5,0)</f>
        <v>0.000520</v>
      </c>
    </row>
    <row r="1750" spans="1:11" x14ac:dyDescent="0.15">
      <c r="A1750" s="4">
        <v>1748</v>
      </c>
      <c r="B1750" s="4" t="s">
        <v>5038</v>
      </c>
      <c r="C1750" s="4" t="s">
        <v>5039</v>
      </c>
      <c r="D1750" s="4" t="s">
        <v>287</v>
      </c>
      <c r="E1750" s="4" t="s">
        <v>12</v>
      </c>
      <c r="F1750" s="4" t="s">
        <v>4541</v>
      </c>
      <c r="G1750" s="5" t="s">
        <v>5040</v>
      </c>
      <c r="H1750" s="4" t="s">
        <v>9</v>
      </c>
      <c r="I1750" s="4" t="str">
        <f>VLOOKUP(B1750,[1]DJR_961!$B:$C,2,0)</f>
        <v>1,762</v>
      </c>
      <c r="J1750" s="4" t="str">
        <f>VLOOKUP(B1750,[1]DJR_961!$B:$E,4,0)</f>
        <v>1.101</v>
      </c>
      <c r="K1750" s="4" t="str">
        <f>VLOOKUP(B1750,[1]DJR_961!$B:$F,5,0)</f>
        <v>0.003060</v>
      </c>
    </row>
    <row r="1751" spans="1:11" x14ac:dyDescent="0.15">
      <c r="A1751" s="4">
        <v>1749</v>
      </c>
      <c r="B1751" s="4" t="s">
        <v>5430</v>
      </c>
      <c r="C1751" s="4" t="s">
        <v>5431</v>
      </c>
      <c r="D1751" s="4" t="s">
        <v>73</v>
      </c>
      <c r="E1751" s="4" t="s">
        <v>12</v>
      </c>
      <c r="F1751" s="4" t="s">
        <v>4541</v>
      </c>
      <c r="G1751" s="5" t="s">
        <v>10018</v>
      </c>
      <c r="H1751" s="4" t="s">
        <v>9</v>
      </c>
      <c r="I1751" s="4" t="str">
        <f>VLOOKUP(B1751,[1]DJR_961!$B:$C,2,0)</f>
        <v>232</v>
      </c>
      <c r="J1751" s="4" t="str">
        <f>VLOOKUP(B1751,[1]DJR_961!$B:$E,4,0)</f>
        <v>1.000</v>
      </c>
      <c r="K1751" s="4" t="str">
        <f>VLOOKUP(B1751,[1]DJR_961!$B:$F,5,0)</f>
        <v>0.000650</v>
      </c>
    </row>
    <row r="1752" spans="1:11" x14ac:dyDescent="0.15">
      <c r="A1752" s="4">
        <v>1750</v>
      </c>
      <c r="B1752" s="4" t="s">
        <v>5510</v>
      </c>
      <c r="C1752" s="4" t="s">
        <v>5511</v>
      </c>
      <c r="D1752" s="4" t="s">
        <v>363</v>
      </c>
      <c r="E1752" s="4" t="s">
        <v>12</v>
      </c>
      <c r="F1752" s="4" t="s">
        <v>4541</v>
      </c>
      <c r="G1752" s="5" t="s">
        <v>5512</v>
      </c>
      <c r="H1752" s="4" t="s">
        <v>9</v>
      </c>
      <c r="I1752" s="4" t="str">
        <f>VLOOKUP(B1752,[1]DJR_961!$B:$C,2,0)</f>
        <v>721</v>
      </c>
      <c r="J1752" s="4" t="str">
        <f>VLOOKUP(B1752,[1]DJR_961!$B:$E,4,0)</f>
        <v>0.979</v>
      </c>
      <c r="K1752" s="4" t="str">
        <f>VLOOKUP(B1752,[1]DJR_961!$B:$F,5,0)</f>
        <v>0.002310</v>
      </c>
    </row>
    <row r="1753" spans="1:11" x14ac:dyDescent="0.15">
      <c r="A1753" s="4">
        <v>1751</v>
      </c>
      <c r="B1753" s="4" t="s">
        <v>6150</v>
      </c>
      <c r="C1753" s="4" t="s">
        <v>6151</v>
      </c>
      <c r="D1753" s="4" t="s">
        <v>653</v>
      </c>
      <c r="E1753" s="4" t="s">
        <v>12</v>
      </c>
      <c r="F1753" s="4" t="s">
        <v>4541</v>
      </c>
      <c r="G1753" s="5" t="s">
        <v>6152</v>
      </c>
      <c r="H1753" s="4" t="s">
        <v>9</v>
      </c>
      <c r="I1753" s="4" t="str">
        <f>VLOOKUP(B1753,[1]DJR_961!$B:$C,2,0)</f>
        <v>644</v>
      </c>
      <c r="J1753" s="4" t="str">
        <f>VLOOKUP(B1753,[1]DJR_961!$B:$E,4,0)</f>
        <v>0.830</v>
      </c>
      <c r="K1753" s="4" t="str">
        <f>VLOOKUP(B1753,[1]DJR_961!$B:$F,5,0)</f>
        <v>0.001600</v>
      </c>
    </row>
    <row r="1754" spans="1:11" x14ac:dyDescent="0.15">
      <c r="A1754" s="4">
        <v>1752</v>
      </c>
      <c r="B1754" s="4" t="s">
        <v>6196</v>
      </c>
      <c r="C1754" s="4" t="s">
        <v>6197</v>
      </c>
      <c r="D1754" s="4" t="s">
        <v>95</v>
      </c>
      <c r="E1754" s="4" t="s">
        <v>12</v>
      </c>
      <c r="F1754" s="4" t="s">
        <v>4541</v>
      </c>
      <c r="G1754" s="5" t="s">
        <v>6198</v>
      </c>
      <c r="H1754" s="4" t="s">
        <v>9</v>
      </c>
      <c r="I1754" s="4" t="str">
        <f>VLOOKUP(B1754,[1]DJR_961!$B:$C,2,0)</f>
        <v>364</v>
      </c>
      <c r="J1754" s="4" t="str">
        <f>VLOOKUP(B1754,[1]DJR_961!$B:$E,4,0)</f>
        <v>0.814</v>
      </c>
      <c r="K1754" s="4" t="str">
        <f>VLOOKUP(B1754,[1]DJR_961!$B:$F,5,0)</f>
        <v>0.001090</v>
      </c>
    </row>
    <row r="1755" spans="1:11" x14ac:dyDescent="0.15">
      <c r="A1755" s="4">
        <v>1753</v>
      </c>
      <c r="B1755" s="4" t="s">
        <v>6242</v>
      </c>
      <c r="C1755" s="4" t="s">
        <v>6243</v>
      </c>
      <c r="D1755" s="4" t="s">
        <v>486</v>
      </c>
      <c r="E1755" s="4" t="s">
        <v>6</v>
      </c>
      <c r="F1755" s="4" t="s">
        <v>4541</v>
      </c>
      <c r="G1755" s="5" t="s">
        <v>10093</v>
      </c>
      <c r="H1755" s="4" t="s">
        <v>9</v>
      </c>
      <c r="I1755" s="4" t="str">
        <f>VLOOKUP(B1755,[1]DJR_961!$B:$C,2,0)</f>
        <v>602</v>
      </c>
      <c r="J1755" s="4" t="str">
        <f>VLOOKUP(B1755,[1]DJR_961!$B:$E,4,0)</f>
        <v>0.805</v>
      </c>
      <c r="K1755" s="4" t="str">
        <f>VLOOKUP(B1755,[1]DJR_961!$B:$F,5,0)</f>
        <v>0.001050</v>
      </c>
    </row>
    <row r="1756" spans="1:11" x14ac:dyDescent="0.15">
      <c r="A1756" s="4">
        <v>1754</v>
      </c>
      <c r="B1756" s="4" t="s">
        <v>6370</v>
      </c>
      <c r="C1756" s="4" t="s">
        <v>6371</v>
      </c>
      <c r="D1756" s="4" t="s">
        <v>767</v>
      </c>
      <c r="E1756" s="4" t="s">
        <v>12</v>
      </c>
      <c r="F1756" s="4" t="s">
        <v>4541</v>
      </c>
      <c r="G1756" s="5" t="s">
        <v>6372</v>
      </c>
      <c r="H1756" s="4" t="s">
        <v>868</v>
      </c>
      <c r="I1756" s="4" t="str">
        <f>VLOOKUP(B1756,[1]DJR_961!$B:$C,2,0)</f>
        <v>554</v>
      </c>
      <c r="J1756" s="4" t="str">
        <f>VLOOKUP(B1756,[1]DJR_961!$B:$E,4,0)</f>
        <v>0.772</v>
      </c>
      <c r="K1756" s="4" t="str">
        <f>VLOOKUP(B1756,[1]DJR_961!$B:$F,5,0)</f>
        <v>0.001080</v>
      </c>
    </row>
    <row r="1757" spans="1:11" x14ac:dyDescent="0.15">
      <c r="A1757" s="4">
        <v>1755</v>
      </c>
      <c r="B1757" s="4" t="s">
        <v>6704</v>
      </c>
      <c r="C1757" s="4" t="s">
        <v>6705</v>
      </c>
      <c r="D1757" s="4" t="s">
        <v>363</v>
      </c>
      <c r="E1757" s="4" t="s">
        <v>12</v>
      </c>
      <c r="F1757" s="4" t="s">
        <v>4541</v>
      </c>
      <c r="G1757" s="5" t="s">
        <v>10129</v>
      </c>
      <c r="H1757" s="4" t="s">
        <v>868</v>
      </c>
      <c r="I1757" s="4" t="str">
        <f>VLOOKUP(B1757,[1]DJR_961!$B:$C,2,0)</f>
        <v>234</v>
      </c>
      <c r="J1757" s="4" t="str">
        <f>VLOOKUP(B1757,[1]DJR_961!$B:$E,4,0)</f>
        <v>0.700</v>
      </c>
      <c r="K1757" s="4" t="str">
        <f>VLOOKUP(B1757,[1]DJR_961!$B:$F,5,0)</f>
        <v>0.000830</v>
      </c>
    </row>
    <row r="1758" spans="1:11" x14ac:dyDescent="0.15">
      <c r="A1758" s="4">
        <v>1756</v>
      </c>
      <c r="B1758" s="4" t="s">
        <v>6903</v>
      </c>
      <c r="C1758" s="4" t="s">
        <v>6904</v>
      </c>
      <c r="D1758" s="4" t="s">
        <v>73</v>
      </c>
      <c r="E1758" s="4" t="s">
        <v>12</v>
      </c>
      <c r="F1758" s="4" t="s">
        <v>4541</v>
      </c>
      <c r="G1758" s="5" t="s">
        <v>6905</v>
      </c>
      <c r="H1758" s="4" t="s">
        <v>868</v>
      </c>
      <c r="I1758" s="4" t="str">
        <f>VLOOKUP(B1758,[1]DJR_961!$B:$C,2,0)</f>
        <v>324</v>
      </c>
      <c r="J1758" s="4" t="str">
        <f>VLOOKUP(B1758,[1]DJR_961!$B:$E,4,0)</f>
        <v>0.667</v>
      </c>
      <c r="K1758" s="4" t="str">
        <f>VLOOKUP(B1758,[1]DJR_961!$B:$F,5,0)</f>
        <v>0.000960</v>
      </c>
    </row>
    <row r="1759" spans="1:11" x14ac:dyDescent="0.15">
      <c r="A1759" s="4">
        <v>1757</v>
      </c>
      <c r="B1759" s="4" t="s">
        <v>6914</v>
      </c>
      <c r="C1759" s="4" t="s">
        <v>6915</v>
      </c>
      <c r="D1759" s="4" t="s">
        <v>83</v>
      </c>
      <c r="E1759" s="4" t="s">
        <v>12</v>
      </c>
      <c r="F1759" s="4" t="s">
        <v>4541</v>
      </c>
      <c r="G1759" s="5" t="s">
        <v>6905</v>
      </c>
      <c r="H1759" s="4" t="s">
        <v>868</v>
      </c>
      <c r="I1759" s="4" t="str">
        <f>VLOOKUP(B1759,[1]DJR_961!$B:$C,2,0)</f>
        <v>275</v>
      </c>
      <c r="J1759" s="4" t="str">
        <f>VLOOKUP(B1759,[1]DJR_961!$B:$E,4,0)</f>
        <v>0.667</v>
      </c>
      <c r="K1759" s="4" t="str">
        <f>VLOOKUP(B1759,[1]DJR_961!$B:$F,5,0)</f>
        <v>0.000420</v>
      </c>
    </row>
    <row r="1760" spans="1:11" x14ac:dyDescent="0.15">
      <c r="A1760" s="4">
        <v>1758</v>
      </c>
      <c r="B1760" s="4" t="s">
        <v>7260</v>
      </c>
      <c r="C1760" s="4" t="s">
        <v>7261</v>
      </c>
      <c r="D1760" s="4" t="s">
        <v>767</v>
      </c>
      <c r="E1760" s="4" t="s">
        <v>12</v>
      </c>
      <c r="F1760" s="4" t="s">
        <v>4541</v>
      </c>
      <c r="G1760" s="5" t="s">
        <v>7262</v>
      </c>
      <c r="H1760" s="4" t="s">
        <v>868</v>
      </c>
      <c r="I1760" s="4" t="str">
        <f>VLOOKUP(B1760,[1]DJR_961!$B:$C,2,0)</f>
        <v>530</v>
      </c>
      <c r="J1760" s="4" t="str">
        <f>VLOOKUP(B1760,[1]DJR_961!$B:$E,4,0)</f>
        <v>0.595</v>
      </c>
      <c r="K1760" s="4" t="str">
        <f>VLOOKUP(B1760,[1]DJR_961!$B:$F,5,0)</f>
        <v>0.000860</v>
      </c>
    </row>
    <row r="1761" spans="1:11" x14ac:dyDescent="0.15">
      <c r="A1761" s="4">
        <v>1759</v>
      </c>
      <c r="B1761" s="4" t="s">
        <v>10395</v>
      </c>
      <c r="C1761" s="4" t="s">
        <v>7269</v>
      </c>
      <c r="D1761" s="4" t="s">
        <v>103</v>
      </c>
      <c r="E1761" s="4" t="s">
        <v>12</v>
      </c>
      <c r="F1761" s="4" t="s">
        <v>4541</v>
      </c>
      <c r="G1761" s="5" t="s">
        <v>7270</v>
      </c>
      <c r="H1761" s="4" t="s">
        <v>868</v>
      </c>
      <c r="I1761" s="4" t="str">
        <f>VLOOKUP(B1761,[1]DJR_961!$B:$C,2,0)</f>
        <v>198</v>
      </c>
      <c r="J1761" s="4" t="str">
        <f>VLOOKUP(B1761,[1]DJR_961!$B:$E,4,0)</f>
        <v>0.593</v>
      </c>
      <c r="K1761" s="4" t="str">
        <f>VLOOKUP(B1761,[1]DJR_961!$B:$F,5,0)</f>
        <v>0.000810</v>
      </c>
    </row>
    <row r="1762" spans="1:11" x14ac:dyDescent="0.15">
      <c r="A1762" s="4">
        <v>1760</v>
      </c>
      <c r="B1762" s="4" t="s">
        <v>7702</v>
      </c>
      <c r="C1762" s="4" t="s">
        <v>7703</v>
      </c>
      <c r="D1762" s="4" t="s">
        <v>5</v>
      </c>
      <c r="E1762" s="4" t="s">
        <v>12</v>
      </c>
      <c r="F1762" s="4" t="s">
        <v>4541</v>
      </c>
      <c r="G1762" s="5" t="s">
        <v>7704</v>
      </c>
      <c r="H1762" s="4" t="s">
        <v>868</v>
      </c>
      <c r="I1762" s="4" t="str">
        <f>VLOOKUP(B1762,[1]DJR_961!$B:$C,2,0)</f>
        <v>186</v>
      </c>
      <c r="J1762" s="4" t="str">
        <f>VLOOKUP(B1762,[1]DJR_961!$B:$E,4,0)</f>
        <v>0.490</v>
      </c>
      <c r="K1762" s="4" t="str">
        <f>VLOOKUP(B1762,[1]DJR_961!$B:$F,5,0)</f>
        <v>0.000510</v>
      </c>
    </row>
    <row r="1763" spans="1:11" x14ac:dyDescent="0.15">
      <c r="A1763" s="4">
        <v>1761</v>
      </c>
      <c r="B1763" s="4" t="s">
        <v>7742</v>
      </c>
      <c r="C1763" s="4" t="s">
        <v>7743</v>
      </c>
      <c r="D1763" s="4" t="s">
        <v>163</v>
      </c>
      <c r="E1763" s="4" t="s">
        <v>12</v>
      </c>
      <c r="F1763" s="4" t="s">
        <v>4541</v>
      </c>
      <c r="G1763" s="5" t="s">
        <v>7744</v>
      </c>
      <c r="H1763" s="4" t="s">
        <v>868</v>
      </c>
      <c r="I1763" s="4" t="str">
        <f>VLOOKUP(B1763,[1]DJR_961!$B:$C,2,0)</f>
        <v>119</v>
      </c>
      <c r="J1763" s="4" t="str">
        <f>VLOOKUP(B1763,[1]DJR_961!$B:$E,4,0)</f>
        <v>0.481</v>
      </c>
      <c r="K1763" s="4" t="str">
        <f>VLOOKUP(B1763,[1]DJR_961!$B:$F,5,0)</f>
        <v>0.000300</v>
      </c>
    </row>
    <row r="1764" spans="1:11" x14ac:dyDescent="0.15">
      <c r="A1764" s="4">
        <v>1762</v>
      </c>
      <c r="B1764" s="4" t="s">
        <v>7820</v>
      </c>
      <c r="C1764" s="4" t="s">
        <v>7821</v>
      </c>
      <c r="D1764" s="4" t="s">
        <v>20</v>
      </c>
      <c r="E1764" s="4" t="s">
        <v>12</v>
      </c>
      <c r="F1764" s="4" t="s">
        <v>4541</v>
      </c>
      <c r="G1764" s="5" t="s">
        <v>10224</v>
      </c>
      <c r="H1764" s="4" t="s">
        <v>868</v>
      </c>
      <c r="I1764" s="4" t="str">
        <f>VLOOKUP(B1764,[1]DJR_961!$B:$C,2,0)</f>
        <v>37</v>
      </c>
      <c r="J1764" s="4" t="str">
        <f>VLOOKUP(B1764,[1]DJR_961!$B:$E,4,0)</f>
        <v>0.462</v>
      </c>
      <c r="K1764" s="4" t="str">
        <f>VLOOKUP(B1764,[1]DJR_961!$B:$F,5,0)</f>
        <v>0.000130</v>
      </c>
    </row>
    <row r="1765" spans="1:11" x14ac:dyDescent="0.15">
      <c r="A1765" s="4">
        <v>1763</v>
      </c>
      <c r="B1765" s="4" t="s">
        <v>7867</v>
      </c>
      <c r="C1765" s="4" t="s">
        <v>7868</v>
      </c>
      <c r="D1765" s="4" t="s">
        <v>83</v>
      </c>
      <c r="E1765" s="4" t="s">
        <v>12</v>
      </c>
      <c r="F1765" s="4" t="s">
        <v>4541</v>
      </c>
      <c r="G1765" s="5" t="s">
        <v>7869</v>
      </c>
      <c r="H1765" s="4" t="s">
        <v>2193</v>
      </c>
      <c r="I1765" s="4" t="str">
        <f>VLOOKUP(B1765,[1]DJR_961!$B:$C,2,0)</f>
        <v>222</v>
      </c>
      <c r="J1765" s="4" t="str">
        <f>VLOOKUP(B1765,[1]DJR_961!$B:$E,4,0)</f>
        <v>0.455</v>
      </c>
      <c r="K1765" s="4" t="str">
        <f>VLOOKUP(B1765,[1]DJR_961!$B:$F,5,0)</f>
        <v>0.000590</v>
      </c>
    </row>
    <row r="1766" spans="1:11" x14ac:dyDescent="0.15">
      <c r="A1766" s="4">
        <v>1764</v>
      </c>
      <c r="B1766" s="4" t="s">
        <v>7967</v>
      </c>
      <c r="C1766" s="4" t="s">
        <v>7968</v>
      </c>
      <c r="D1766" s="4" t="s">
        <v>163</v>
      </c>
      <c r="E1766" s="4" t="s">
        <v>12</v>
      </c>
      <c r="F1766" s="4" t="s">
        <v>4541</v>
      </c>
      <c r="G1766" s="5" t="s">
        <v>7969</v>
      </c>
      <c r="H1766" s="4" t="s">
        <v>2193</v>
      </c>
      <c r="I1766" s="4" t="str">
        <f>VLOOKUP(B1766,[1]DJR_961!$B:$C,2,0)</f>
        <v>456</v>
      </c>
      <c r="J1766" s="4" t="str">
        <f>VLOOKUP(B1766,[1]DJR_961!$B:$E,4,0)</f>
        <v>0.425</v>
      </c>
      <c r="K1766" s="4" t="str">
        <f>VLOOKUP(B1766,[1]DJR_961!$B:$F,5,0)</f>
        <v>0.000660</v>
      </c>
    </row>
    <row r="1767" spans="1:11" x14ac:dyDescent="0.15">
      <c r="A1767" s="4">
        <v>1765</v>
      </c>
      <c r="B1767" s="4" t="s">
        <v>8117</v>
      </c>
      <c r="C1767" s="4" t="s">
        <v>8118</v>
      </c>
      <c r="D1767" s="4" t="s">
        <v>79</v>
      </c>
      <c r="E1767" s="4" t="s">
        <v>12</v>
      </c>
      <c r="F1767" s="4" t="s">
        <v>4541</v>
      </c>
      <c r="G1767" s="5" t="s">
        <v>8119</v>
      </c>
      <c r="H1767" s="4" t="s">
        <v>2193</v>
      </c>
      <c r="I1767" s="4" t="str">
        <f>VLOOKUP(B1767,[1]DJR_961!$B:$C,2,0)</f>
        <v>336</v>
      </c>
      <c r="J1767" s="4" t="str">
        <f>VLOOKUP(B1767,[1]DJR_961!$B:$E,4,0)</f>
        <v>0.397</v>
      </c>
      <c r="K1767" s="4" t="str">
        <f>VLOOKUP(B1767,[1]DJR_961!$B:$F,5,0)</f>
        <v>0.001110</v>
      </c>
    </row>
    <row r="1768" spans="1:11" x14ac:dyDescent="0.15">
      <c r="A1768" s="4">
        <v>1766</v>
      </c>
      <c r="B1768" s="4" t="s">
        <v>8183</v>
      </c>
      <c r="C1768" s="4" t="s">
        <v>8184</v>
      </c>
      <c r="D1768" s="4" t="s">
        <v>218</v>
      </c>
      <c r="E1768" s="4" t="s">
        <v>12</v>
      </c>
      <c r="F1768" s="4" t="s">
        <v>4541</v>
      </c>
      <c r="G1768" s="5" t="s">
        <v>10253</v>
      </c>
      <c r="H1768" s="4" t="s">
        <v>2193</v>
      </c>
      <c r="I1768" s="4" t="str">
        <f>VLOOKUP(B1768,[1]DJR_961!$B:$C,2,0)</f>
        <v>282</v>
      </c>
      <c r="J1768" s="4" t="str">
        <f>VLOOKUP(B1768,[1]DJR_961!$B:$E,4,0)</f>
        <v>0.381</v>
      </c>
      <c r="K1768" s="4" t="str">
        <f>VLOOKUP(B1768,[1]DJR_961!$B:$F,5,0)</f>
        <v>0.000550</v>
      </c>
    </row>
    <row r="1769" spans="1:11" x14ac:dyDescent="0.15">
      <c r="A1769" s="4">
        <v>1767</v>
      </c>
      <c r="B1769" s="4" t="s">
        <v>8200</v>
      </c>
      <c r="C1769" s="4" t="s">
        <v>8201</v>
      </c>
      <c r="D1769" s="4" t="s">
        <v>73</v>
      </c>
      <c r="E1769" s="4" t="s">
        <v>12</v>
      </c>
      <c r="F1769" s="4" t="s">
        <v>4541</v>
      </c>
      <c r="G1769" s="5" t="s">
        <v>8202</v>
      </c>
      <c r="H1769" s="4" t="s">
        <v>2193</v>
      </c>
      <c r="I1769" s="4" t="str">
        <f>VLOOKUP(B1769,[1]DJR_961!$B:$C,2,0)</f>
        <v>168</v>
      </c>
      <c r="J1769" s="4" t="str">
        <f>VLOOKUP(B1769,[1]DJR_961!$B:$E,4,0)</f>
        <v>0.379</v>
      </c>
      <c r="K1769" s="4" t="str">
        <f>VLOOKUP(B1769,[1]DJR_961!$B:$F,5,0)</f>
        <v>0.000170</v>
      </c>
    </row>
    <row r="1770" spans="1:11" x14ac:dyDescent="0.15">
      <c r="A1770" s="4">
        <v>1768</v>
      </c>
      <c r="B1770" s="4" t="s">
        <v>8263</v>
      </c>
      <c r="C1770" s="4" t="s">
        <v>8264</v>
      </c>
      <c r="D1770" s="4" t="s">
        <v>667</v>
      </c>
      <c r="E1770" s="4" t="s">
        <v>12</v>
      </c>
      <c r="F1770" s="4" t="s">
        <v>4541</v>
      </c>
      <c r="G1770" s="5" t="s">
        <v>8265</v>
      </c>
      <c r="H1770" s="4" t="s">
        <v>2193</v>
      </c>
      <c r="I1770" s="4" t="str">
        <f>VLOOKUP(B1770,[1]DJR_961!$B:$C,2,0)</f>
        <v>183</v>
      </c>
      <c r="J1770" s="4" t="str">
        <f>VLOOKUP(B1770,[1]DJR_961!$B:$E,4,0)</f>
        <v>0.364</v>
      </c>
      <c r="K1770" s="4" t="str">
        <f>VLOOKUP(B1770,[1]DJR_961!$B:$F,5,0)</f>
        <v>0.000290</v>
      </c>
    </row>
    <row r="1771" spans="1:11" x14ac:dyDescent="0.15">
      <c r="A1771" s="4">
        <v>1769</v>
      </c>
      <c r="B1771" s="4" t="s">
        <v>10430</v>
      </c>
      <c r="C1771" s="4" t="s">
        <v>8256</v>
      </c>
      <c r="D1771" s="4" t="s">
        <v>79</v>
      </c>
      <c r="E1771" s="4" t="s">
        <v>12</v>
      </c>
      <c r="F1771" s="4" t="s">
        <v>4541</v>
      </c>
      <c r="G1771" s="5" t="s">
        <v>8265</v>
      </c>
      <c r="H1771" s="4" t="s">
        <v>2193</v>
      </c>
      <c r="I1771" s="4" t="str">
        <f>VLOOKUP(B1771,[1]DJR_961!$B:$C,2,0)</f>
        <v>59</v>
      </c>
      <c r="J1771" s="4" t="str">
        <f>VLOOKUP(B1771,[1]DJR_961!$B:$E,4,0)</f>
        <v>0.364</v>
      </c>
      <c r="K1771" s="4" t="str">
        <f>VLOOKUP(B1771,[1]DJR_961!$B:$F,5,0)</f>
        <v>0.000180</v>
      </c>
    </row>
    <row r="1772" spans="1:11" x14ac:dyDescent="0.15">
      <c r="A1772" s="4">
        <v>1770</v>
      </c>
      <c r="B1772" s="4" t="s">
        <v>8385</v>
      </c>
      <c r="C1772" s="4" t="s">
        <v>8386</v>
      </c>
      <c r="D1772" s="4" t="s">
        <v>214</v>
      </c>
      <c r="E1772" s="4" t="s">
        <v>12</v>
      </c>
      <c r="F1772" s="4" t="s">
        <v>4541</v>
      </c>
      <c r="G1772" s="5" t="s">
        <v>10269</v>
      </c>
      <c r="H1772" s="4" t="s">
        <v>2193</v>
      </c>
      <c r="I1772" s="4" t="str">
        <f>VLOOKUP(B1772,[1]DJR_961!$B:$C,2,0)</f>
        <v>360</v>
      </c>
      <c r="J1772" s="4" t="str">
        <f>VLOOKUP(B1772,[1]DJR_961!$B:$E,4,0)</f>
        <v>0.333</v>
      </c>
      <c r="K1772" s="4" t="str">
        <f>VLOOKUP(B1772,[1]DJR_961!$B:$F,5,0)</f>
        <v>0.000690</v>
      </c>
    </row>
    <row r="1773" spans="1:11" x14ac:dyDescent="0.15">
      <c r="A1773" s="4">
        <v>1771</v>
      </c>
      <c r="B1773" s="4" t="s">
        <v>8421</v>
      </c>
      <c r="C1773" s="4" t="s">
        <v>8422</v>
      </c>
      <c r="D1773" s="4" t="s">
        <v>127</v>
      </c>
      <c r="E1773" s="4" t="s">
        <v>74</v>
      </c>
      <c r="F1773" s="4" t="s">
        <v>4541</v>
      </c>
      <c r="G1773" s="5" t="s">
        <v>8423</v>
      </c>
      <c r="H1773" s="4" t="s">
        <v>2193</v>
      </c>
      <c r="I1773" s="4" t="str">
        <f>VLOOKUP(B1773,[1]DJR_961!$B:$C,2,0)</f>
        <v>201</v>
      </c>
      <c r="J1773" s="4" t="str">
        <f>VLOOKUP(B1773,[1]DJR_961!$B:$E,4,0)</f>
        <v>0.325</v>
      </c>
      <c r="K1773" s="4" t="str">
        <f>VLOOKUP(B1773,[1]DJR_961!$B:$F,5,0)</f>
        <v>0.000860</v>
      </c>
    </row>
    <row r="1774" spans="1:11" x14ac:dyDescent="0.15">
      <c r="A1774" s="4">
        <v>1772</v>
      </c>
      <c r="B1774" s="4" t="s">
        <v>8523</v>
      </c>
      <c r="C1774" s="4" t="s">
        <v>8524</v>
      </c>
      <c r="D1774" s="4" t="s">
        <v>564</v>
      </c>
      <c r="E1774" s="4" t="s">
        <v>12</v>
      </c>
      <c r="F1774" s="4" t="s">
        <v>4541</v>
      </c>
      <c r="G1774" s="5" t="s">
        <v>8525</v>
      </c>
      <c r="H1774" s="4" t="s">
        <v>4142</v>
      </c>
      <c r="I1774" s="4" t="str">
        <f>VLOOKUP(B1774,[1]DJR_961!$B:$C,2,0)</f>
        <v>141</v>
      </c>
      <c r="J1774" s="4" t="str">
        <f>VLOOKUP(B1774,[1]DJR_961!$B:$E,4,0)</f>
        <v>0.300</v>
      </c>
      <c r="K1774" s="4" t="str">
        <f>VLOOKUP(B1774,[1]DJR_961!$B:$F,5,0)</f>
        <v>0.000090</v>
      </c>
    </row>
    <row r="1775" spans="1:11" x14ac:dyDescent="0.15">
      <c r="A1775" s="4">
        <v>1773</v>
      </c>
      <c r="B1775" s="4" t="s">
        <v>8627</v>
      </c>
      <c r="C1775" s="4" t="s">
        <v>8628</v>
      </c>
      <c r="D1775" s="4" t="s">
        <v>458</v>
      </c>
      <c r="E1775" s="4" t="s">
        <v>12</v>
      </c>
      <c r="F1775" s="4" t="s">
        <v>4541</v>
      </c>
      <c r="G1775" s="5" t="s">
        <v>8629</v>
      </c>
      <c r="H1775" s="4" t="s">
        <v>4142</v>
      </c>
      <c r="I1775" s="4" t="str">
        <f>VLOOKUP(B1775,[1]DJR_961!$B:$C,2,0)</f>
        <v>395</v>
      </c>
      <c r="J1775" s="4" t="str">
        <f>VLOOKUP(B1775,[1]DJR_961!$B:$E,4,0)</f>
        <v>0.276</v>
      </c>
      <c r="K1775" s="4" t="str">
        <f>VLOOKUP(B1775,[1]DJR_961!$B:$F,5,0)</f>
        <v>0.000730</v>
      </c>
    </row>
    <row r="1776" spans="1:11" x14ac:dyDescent="0.15">
      <c r="A1776" s="4">
        <v>1774</v>
      </c>
      <c r="B1776" s="4" t="s">
        <v>8723</v>
      </c>
      <c r="C1776" s="4" t="s">
        <v>8724</v>
      </c>
      <c r="D1776" s="4" t="s">
        <v>287</v>
      </c>
      <c r="E1776" s="4" t="s">
        <v>6</v>
      </c>
      <c r="F1776" s="4" t="s">
        <v>4541</v>
      </c>
      <c r="G1776" s="5" t="s">
        <v>10284</v>
      </c>
      <c r="H1776" s="4" t="s">
        <v>4142</v>
      </c>
      <c r="I1776" s="4" t="str">
        <f>VLOOKUP(B1776,[1]DJR_961!$B:$C,2,0)</f>
        <v>269</v>
      </c>
      <c r="J1776" s="4" t="str">
        <f>VLOOKUP(B1776,[1]DJR_961!$B:$E,4,0)</f>
        <v>0.254</v>
      </c>
      <c r="K1776" s="4" t="str">
        <f>VLOOKUP(B1776,[1]DJR_961!$B:$F,5,0)</f>
        <v>0.000710</v>
      </c>
    </row>
    <row r="1777" spans="1:11" x14ac:dyDescent="0.15">
      <c r="A1777" s="4">
        <v>1775</v>
      </c>
      <c r="B1777" s="4" t="s">
        <v>8740</v>
      </c>
      <c r="C1777" s="4" t="s">
        <v>8741</v>
      </c>
      <c r="D1777" s="4" t="s">
        <v>42</v>
      </c>
      <c r="E1777" s="4" t="s">
        <v>185</v>
      </c>
      <c r="F1777" s="4" t="s">
        <v>4541</v>
      </c>
      <c r="G1777" s="5" t="s">
        <v>10287</v>
      </c>
      <c r="H1777" s="4" t="s">
        <v>4142</v>
      </c>
      <c r="I1777" s="4" t="str">
        <f>VLOOKUP(B1777,[1]DJR_961!$B:$C,2,0)</f>
        <v>311</v>
      </c>
      <c r="J1777" s="4" t="str">
        <f>VLOOKUP(B1777,[1]DJR_961!$B:$E,4,0)</f>
        <v>0.250</v>
      </c>
      <c r="K1777" s="4" t="str">
        <f>VLOOKUP(B1777,[1]DJR_961!$B:$F,5,0)</f>
        <v>0.000510</v>
      </c>
    </row>
    <row r="1778" spans="1:11" x14ac:dyDescent="0.15">
      <c r="A1778" s="4">
        <v>1776</v>
      </c>
      <c r="B1778" s="4" t="s">
        <v>8796</v>
      </c>
      <c r="C1778" s="4" t="s">
        <v>8797</v>
      </c>
      <c r="D1778" s="4" t="s">
        <v>79</v>
      </c>
      <c r="E1778" s="4" t="s">
        <v>12</v>
      </c>
      <c r="F1778" s="4" t="s">
        <v>4541</v>
      </c>
      <c r="G1778" s="5" t="s">
        <v>8798</v>
      </c>
      <c r="H1778" s="4" t="s">
        <v>4142</v>
      </c>
      <c r="I1778" s="4" t="str">
        <f>VLOOKUP(B1778,[1]DJR_961!$B:$C,2,0)</f>
        <v>232</v>
      </c>
      <c r="J1778" s="4" t="str">
        <f>VLOOKUP(B1778,[1]DJR_961!$B:$E,4,0)</f>
        <v>0.239</v>
      </c>
      <c r="K1778" s="4" t="str">
        <f>VLOOKUP(B1778,[1]DJR_961!$B:$F,5,0)</f>
        <v>0.000340</v>
      </c>
    </row>
    <row r="1779" spans="1:11" x14ac:dyDescent="0.15">
      <c r="A1779" s="4">
        <v>1777</v>
      </c>
      <c r="B1779" s="4" t="s">
        <v>8958</v>
      </c>
      <c r="C1779" s="4" t="s">
        <v>8959</v>
      </c>
      <c r="D1779" s="4" t="s">
        <v>5</v>
      </c>
      <c r="E1779" s="4" t="s">
        <v>6</v>
      </c>
      <c r="F1779" s="4" t="s">
        <v>4541</v>
      </c>
      <c r="G1779" s="5" t="s">
        <v>8960</v>
      </c>
      <c r="H1779" s="4" t="s">
        <v>4142</v>
      </c>
      <c r="I1779" s="4" t="str">
        <f>VLOOKUP(B1779,[1]DJR_961!$B:$C,2,0)</f>
        <v>180</v>
      </c>
      <c r="J1779" s="4" t="str">
        <f>VLOOKUP(B1779,[1]DJR_961!$B:$E,4,0)</f>
        <v>0.200</v>
      </c>
      <c r="K1779" s="4" t="str">
        <f>VLOOKUP(B1779,[1]DJR_961!$B:$F,5,0)</f>
        <v>0.000260</v>
      </c>
    </row>
    <row r="1780" spans="1:11" x14ac:dyDescent="0.15">
      <c r="A1780" s="4">
        <v>1778</v>
      </c>
      <c r="B1780" s="4" t="s">
        <v>9019</v>
      </c>
      <c r="C1780" s="4" t="s">
        <v>9020</v>
      </c>
      <c r="D1780" s="4" t="s">
        <v>163</v>
      </c>
      <c r="E1780" s="4" t="s">
        <v>12</v>
      </c>
      <c r="F1780" s="4" t="s">
        <v>4541</v>
      </c>
      <c r="G1780" s="5" t="s">
        <v>9021</v>
      </c>
      <c r="H1780" s="4" t="s">
        <v>4142</v>
      </c>
      <c r="I1780" s="4" t="str">
        <f>VLOOKUP(B1780,[1]DJR_961!$B:$C,2,0)</f>
        <v>78</v>
      </c>
      <c r="J1780" s="4" t="str">
        <f>VLOOKUP(B1780,[1]DJR_961!$B:$E,4,0)</f>
        <v>0.186</v>
      </c>
      <c r="K1780" s="4" t="str">
        <f>VLOOKUP(B1780,[1]DJR_961!$B:$F,5,0)</f>
        <v>0.000200</v>
      </c>
    </row>
    <row r="1781" spans="1:11" x14ac:dyDescent="0.15">
      <c r="A1781" s="4">
        <v>1779</v>
      </c>
      <c r="B1781" s="4" t="s">
        <v>9028</v>
      </c>
      <c r="C1781" s="4" t="s">
        <v>9029</v>
      </c>
      <c r="D1781" s="4" t="s">
        <v>564</v>
      </c>
      <c r="E1781" s="4" t="s">
        <v>12</v>
      </c>
      <c r="F1781" s="4" t="s">
        <v>4541</v>
      </c>
      <c r="G1781" s="5" t="s">
        <v>9030</v>
      </c>
      <c r="H1781" s="4" t="s">
        <v>4142</v>
      </c>
      <c r="I1781" s="4" t="str">
        <f>VLOOKUP(B1781,[1]DJR_961!$B:$C,2,0)</f>
        <v>373</v>
      </c>
      <c r="J1781" s="4" t="str">
        <f>VLOOKUP(B1781,[1]DJR_961!$B:$E,4,0)</f>
        <v>0.185</v>
      </c>
      <c r="K1781" s="4" t="str">
        <f>VLOOKUP(B1781,[1]DJR_961!$B:$F,5,0)</f>
        <v>0.000530</v>
      </c>
    </row>
    <row r="1782" spans="1:11" x14ac:dyDescent="0.15">
      <c r="A1782" s="4">
        <v>1780</v>
      </c>
      <c r="B1782" s="4" t="s">
        <v>9267</v>
      </c>
      <c r="C1782" s="4" t="s">
        <v>9268</v>
      </c>
      <c r="D1782" s="4" t="s">
        <v>132</v>
      </c>
      <c r="E1782" s="4" t="s">
        <v>12</v>
      </c>
      <c r="F1782" s="4" t="s">
        <v>4541</v>
      </c>
      <c r="G1782" s="5" t="s">
        <v>10320</v>
      </c>
      <c r="H1782" s="4" t="s">
        <v>4142</v>
      </c>
      <c r="I1782" s="4" t="str">
        <f>VLOOKUP(B1782,[1]DJR_961!$B:$C,2,0)</f>
        <v>29</v>
      </c>
      <c r="J1782" s="4" t="str">
        <f>VLOOKUP(B1782,[1]DJR_961!$B:$E,4,0)</f>
        <v>0.105</v>
      </c>
      <c r="K1782" s="4" t="str">
        <f>VLOOKUP(B1782,[1]DJR_961!$B:$F,5,0)</f>
        <v>0.000020</v>
      </c>
    </row>
    <row r="1783" spans="1:11" x14ac:dyDescent="0.15">
      <c r="A1783" s="4">
        <v>1781</v>
      </c>
      <c r="B1783" s="4" t="s">
        <v>338</v>
      </c>
      <c r="C1783" s="4" t="s">
        <v>339</v>
      </c>
      <c r="D1783" s="4" t="s">
        <v>341</v>
      </c>
      <c r="E1783" s="4" t="s">
        <v>34</v>
      </c>
      <c r="F1783" s="4" t="s">
        <v>369</v>
      </c>
      <c r="G1783" s="5" t="s">
        <v>9464</v>
      </c>
      <c r="H1783" s="4" t="s">
        <v>9</v>
      </c>
      <c r="I1783" s="4" t="str">
        <f>VLOOKUP(B1783,[1]DJR_961!$B:$C,2,0)</f>
        <v>14,256</v>
      </c>
      <c r="J1783" s="4" t="str">
        <f>VLOOKUP(B1783,[1]DJR_961!$B:$E,4,0)</f>
        <v>4.707</v>
      </c>
      <c r="K1783" s="4" t="str">
        <f>VLOOKUP(B1783,[1]DJR_961!$B:$F,5,0)</f>
        <v>0.011160</v>
      </c>
    </row>
    <row r="1784" spans="1:11" x14ac:dyDescent="0.15">
      <c r="A1784" s="4">
        <v>1782</v>
      </c>
      <c r="B1784" s="4" t="s">
        <v>366</v>
      </c>
      <c r="C1784" s="4" t="s">
        <v>367</v>
      </c>
      <c r="D1784" s="4" t="s">
        <v>368</v>
      </c>
      <c r="E1784" s="4" t="s">
        <v>20</v>
      </c>
      <c r="F1784" s="4" t="s">
        <v>369</v>
      </c>
      <c r="G1784" s="5" t="s">
        <v>370</v>
      </c>
      <c r="H1784" s="4" t="s">
        <v>9</v>
      </c>
      <c r="I1784" s="4" t="str">
        <f>VLOOKUP(B1784,[1]DJR_961!$B:$C,2,0)</f>
        <v>6,231</v>
      </c>
      <c r="J1784" s="4" t="str">
        <f>VLOOKUP(B1784,[1]DJR_961!$B:$E,4,0)</f>
        <v>4.564</v>
      </c>
      <c r="K1784" s="4" t="str">
        <f>VLOOKUP(B1784,[1]DJR_961!$B:$F,5,0)</f>
        <v>0.003820</v>
      </c>
    </row>
    <row r="1785" spans="1:11" x14ac:dyDescent="0.15">
      <c r="A1785" s="4">
        <v>1783</v>
      </c>
      <c r="B1785" s="4" t="s">
        <v>941</v>
      </c>
      <c r="C1785" s="4" t="s">
        <v>942</v>
      </c>
      <c r="D1785" s="4" t="s">
        <v>504</v>
      </c>
      <c r="E1785" s="4" t="s">
        <v>132</v>
      </c>
      <c r="F1785" s="4" t="s">
        <v>369</v>
      </c>
      <c r="G1785" s="5" t="s">
        <v>9519</v>
      </c>
      <c r="H1785" s="4" t="s">
        <v>9</v>
      </c>
      <c r="I1785" s="4" t="str">
        <f>VLOOKUP(B1785,[1]DJR_961!$B:$C,2,0)</f>
        <v>2,847</v>
      </c>
      <c r="J1785" s="4" t="str">
        <f>VLOOKUP(B1785,[1]DJR_961!$B:$E,4,0)</f>
        <v>3.196</v>
      </c>
      <c r="K1785" s="4" t="str">
        <f>VLOOKUP(B1785,[1]DJR_961!$B:$F,5,0)</f>
        <v>0.002150</v>
      </c>
    </row>
    <row r="1786" spans="1:11" x14ac:dyDescent="0.15">
      <c r="A1786" s="4">
        <v>1784</v>
      </c>
      <c r="B1786" s="4" t="s">
        <v>944</v>
      </c>
      <c r="C1786" s="4" t="s">
        <v>945</v>
      </c>
      <c r="D1786" s="4" t="s">
        <v>500</v>
      </c>
      <c r="E1786" s="4" t="s">
        <v>74</v>
      </c>
      <c r="F1786" s="4" t="s">
        <v>369</v>
      </c>
      <c r="G1786" s="5" t="s">
        <v>946</v>
      </c>
      <c r="H1786" s="4" t="s">
        <v>9</v>
      </c>
      <c r="I1786" s="4" t="str">
        <f>VLOOKUP(B1786,[1]DJR_961!$B:$C,2,0)</f>
        <v>9,336</v>
      </c>
      <c r="J1786" s="4" t="str">
        <f>VLOOKUP(B1786,[1]DJR_961!$B:$E,4,0)</f>
        <v>3.194</v>
      </c>
      <c r="K1786" s="4" t="str">
        <f>VLOOKUP(B1786,[1]DJR_961!$B:$F,5,0)</f>
        <v>0.005830</v>
      </c>
    </row>
    <row r="1787" spans="1:11" x14ac:dyDescent="0.15">
      <c r="A1787" s="4">
        <v>1785</v>
      </c>
      <c r="B1787" s="4" t="s">
        <v>1096</v>
      </c>
      <c r="C1787" s="4" t="s">
        <v>1097</v>
      </c>
      <c r="D1787" s="4" t="s">
        <v>875</v>
      </c>
      <c r="E1787" s="4" t="s">
        <v>242</v>
      </c>
      <c r="F1787" s="4" t="s">
        <v>369</v>
      </c>
      <c r="G1787" s="5" t="s">
        <v>9532</v>
      </c>
      <c r="H1787" s="4" t="s">
        <v>9</v>
      </c>
      <c r="I1787" s="4" t="str">
        <f>VLOOKUP(B1787,[1]DJR_961!$B:$C,2,0)</f>
        <v>3,437</v>
      </c>
      <c r="J1787" s="4" t="str">
        <f>VLOOKUP(B1787,[1]DJR_961!$B:$E,4,0)</f>
        <v>2.978</v>
      </c>
      <c r="K1787" s="4" t="str">
        <f>VLOOKUP(B1787,[1]DJR_961!$B:$F,5,0)</f>
        <v>0.002660</v>
      </c>
    </row>
    <row r="1788" spans="1:11" x14ac:dyDescent="0.15">
      <c r="A1788" s="4">
        <v>1786</v>
      </c>
      <c r="B1788" s="4" t="s">
        <v>1154</v>
      </c>
      <c r="C1788" s="4" t="s">
        <v>1155</v>
      </c>
      <c r="D1788" s="4" t="s">
        <v>87</v>
      </c>
      <c r="E1788" s="4" t="s">
        <v>114</v>
      </c>
      <c r="F1788" s="4" t="s">
        <v>369</v>
      </c>
      <c r="G1788" s="5" t="s">
        <v>9541</v>
      </c>
      <c r="H1788" s="4" t="s">
        <v>9</v>
      </c>
      <c r="I1788" s="4" t="str">
        <f>VLOOKUP(B1788,[1]DJR_961!$B:$C,2,0)</f>
        <v>465</v>
      </c>
      <c r="J1788" s="4" t="str">
        <f>VLOOKUP(B1788,[1]DJR_961!$B:$E,4,0)</f>
        <v>2.917</v>
      </c>
      <c r="K1788" s="4" t="str">
        <f>VLOOKUP(B1788,[1]DJR_961!$B:$F,5,0)</f>
        <v>0.001110</v>
      </c>
    </row>
    <row r="1789" spans="1:11" x14ac:dyDescent="0.15">
      <c r="A1789" s="4">
        <v>1787</v>
      </c>
      <c r="B1789" s="4" t="s">
        <v>1250</v>
      </c>
      <c r="C1789" s="4" t="s">
        <v>1251</v>
      </c>
      <c r="D1789" s="4" t="s">
        <v>374</v>
      </c>
      <c r="E1789" s="4" t="s">
        <v>38</v>
      </c>
      <c r="F1789" s="4" t="s">
        <v>369</v>
      </c>
      <c r="G1789" s="5" t="s">
        <v>9554</v>
      </c>
      <c r="H1789" s="4" t="s">
        <v>9</v>
      </c>
      <c r="I1789" s="4" t="str">
        <f>VLOOKUP(B1789,[1]DJR_961!$B:$C,2,0)</f>
        <v>3,196</v>
      </c>
      <c r="J1789" s="4" t="str">
        <f>VLOOKUP(B1789,[1]DJR_961!$B:$E,4,0)</f>
        <v>2.809</v>
      </c>
      <c r="K1789" s="4" t="str">
        <f>VLOOKUP(B1789,[1]DJR_961!$B:$F,5,0)</f>
        <v>0.005550</v>
      </c>
    </row>
    <row r="1790" spans="1:11" x14ac:dyDescent="0.15">
      <c r="A1790" s="4">
        <v>1788</v>
      </c>
      <c r="B1790" s="4" t="s">
        <v>1276</v>
      </c>
      <c r="C1790" s="4" t="s">
        <v>1277</v>
      </c>
      <c r="D1790" s="4" t="s">
        <v>1278</v>
      </c>
      <c r="E1790" s="4" t="s">
        <v>38</v>
      </c>
      <c r="F1790" s="4" t="s">
        <v>369</v>
      </c>
      <c r="G1790" s="5" t="s">
        <v>1279</v>
      </c>
      <c r="H1790" s="4" t="s">
        <v>9</v>
      </c>
      <c r="I1790" s="4" t="str">
        <f>VLOOKUP(B1790,[1]DJR_961!$B:$C,2,0)</f>
        <v>5,008</v>
      </c>
      <c r="J1790" s="4" t="str">
        <f>VLOOKUP(B1790,[1]DJR_961!$B:$E,4,0)</f>
        <v>2.787</v>
      </c>
      <c r="K1790" s="4" t="str">
        <f>VLOOKUP(B1790,[1]DJR_961!$B:$F,5,0)</f>
        <v>0.005470</v>
      </c>
    </row>
    <row r="1791" spans="1:11" x14ac:dyDescent="0.15">
      <c r="A1791" s="4">
        <v>1789</v>
      </c>
      <c r="B1791" s="4" t="s">
        <v>1398</v>
      </c>
      <c r="C1791" s="4" t="s">
        <v>1399</v>
      </c>
      <c r="D1791" s="4" t="s">
        <v>767</v>
      </c>
      <c r="E1791" s="4" t="s">
        <v>12</v>
      </c>
      <c r="F1791" s="4" t="s">
        <v>369</v>
      </c>
      <c r="G1791" s="5" t="s">
        <v>9574</v>
      </c>
      <c r="H1791" s="4" t="s">
        <v>9</v>
      </c>
      <c r="I1791" s="4" t="str">
        <f>VLOOKUP(B1791,[1]DJR_961!$B:$C,2,0)</f>
        <v>1,069</v>
      </c>
      <c r="J1791" s="4" t="str">
        <f>VLOOKUP(B1791,[1]DJR_961!$B:$E,4,0)</f>
        <v>2.657</v>
      </c>
      <c r="K1791" s="4" t="str">
        <f>VLOOKUP(B1791,[1]DJR_961!$B:$F,5,0)</f>
        <v>0.001600</v>
      </c>
    </row>
    <row r="1792" spans="1:11" x14ac:dyDescent="0.15">
      <c r="A1792" s="4">
        <v>1790</v>
      </c>
      <c r="B1792" s="4" t="s">
        <v>10475</v>
      </c>
      <c r="C1792" s="4" t="s">
        <v>1404</v>
      </c>
      <c r="D1792" s="4" t="s">
        <v>287</v>
      </c>
      <c r="E1792" s="4" t="s">
        <v>128</v>
      </c>
      <c r="F1792" s="4" t="s">
        <v>369</v>
      </c>
      <c r="G1792" s="5" t="s">
        <v>1405</v>
      </c>
      <c r="H1792" s="4" t="s">
        <v>9</v>
      </c>
      <c r="I1792" s="4" t="str">
        <f>VLOOKUP(B1792,[1]DJR_961!$B:$C,2,0)</f>
        <v>1,322</v>
      </c>
      <c r="J1792" s="4" t="str">
        <f>VLOOKUP(B1792,[1]DJR_961!$B:$E,4,0)</f>
        <v>2.646</v>
      </c>
      <c r="K1792" s="4" t="str">
        <f>VLOOKUP(B1792,[1]DJR_961!$B:$F,5,0)</f>
        <v>0.001010</v>
      </c>
    </row>
    <row r="1793" spans="1:11" x14ac:dyDescent="0.15">
      <c r="A1793" s="4">
        <v>1791</v>
      </c>
      <c r="B1793" s="4" t="s">
        <v>1563</v>
      </c>
      <c r="C1793" s="4" t="s">
        <v>1564</v>
      </c>
      <c r="D1793" s="4" t="s">
        <v>500</v>
      </c>
      <c r="E1793" s="4" t="s">
        <v>134</v>
      </c>
      <c r="F1793" s="4" t="s">
        <v>369</v>
      </c>
      <c r="G1793" s="5" t="s">
        <v>1565</v>
      </c>
      <c r="H1793" s="4" t="s">
        <v>9</v>
      </c>
      <c r="I1793" s="4" t="str">
        <f>VLOOKUP(B1793,[1]DJR_961!$B:$C,2,0)</f>
        <v>476</v>
      </c>
      <c r="J1793" s="4" t="str">
        <f>VLOOKUP(B1793,[1]DJR_961!$B:$E,4,0)</f>
        <v>2.531</v>
      </c>
      <c r="K1793" s="4" t="str">
        <f>VLOOKUP(B1793,[1]DJR_961!$B:$F,5,0)</f>
        <v>0.001800</v>
      </c>
    </row>
    <row r="1794" spans="1:11" x14ac:dyDescent="0.15">
      <c r="A1794" s="4">
        <v>1792</v>
      </c>
      <c r="B1794" s="4" t="s">
        <v>1644</v>
      </c>
      <c r="C1794" s="4" t="s">
        <v>1645</v>
      </c>
      <c r="D1794" s="4" t="s">
        <v>736</v>
      </c>
      <c r="E1794" s="4" t="s">
        <v>291</v>
      </c>
      <c r="F1794" s="4" t="s">
        <v>369</v>
      </c>
      <c r="G1794" s="5" t="s">
        <v>1646</v>
      </c>
      <c r="H1794" s="4" t="s">
        <v>868</v>
      </c>
      <c r="I1794" s="4" t="str">
        <f>VLOOKUP(B1794,[1]DJR_961!$B:$C,2,0)</f>
        <v>1,592</v>
      </c>
      <c r="J1794" s="4" t="str">
        <f>VLOOKUP(B1794,[1]DJR_961!$B:$E,4,0)</f>
        <v>2.451</v>
      </c>
      <c r="K1794" s="4" t="str">
        <f>VLOOKUP(B1794,[1]DJR_961!$B:$F,5,0)</f>
        <v>0.002300</v>
      </c>
    </row>
    <row r="1795" spans="1:11" x14ac:dyDescent="0.15">
      <c r="A1795" s="4">
        <v>1793</v>
      </c>
      <c r="B1795" s="4" t="s">
        <v>10497</v>
      </c>
      <c r="C1795" s="4" t="s">
        <v>1650</v>
      </c>
      <c r="D1795" s="4" t="s">
        <v>287</v>
      </c>
      <c r="E1795" s="4" t="s">
        <v>12</v>
      </c>
      <c r="F1795" s="4" t="s">
        <v>369</v>
      </c>
      <c r="G1795" s="5" t="s">
        <v>1646</v>
      </c>
      <c r="H1795" s="4" t="s">
        <v>868</v>
      </c>
      <c r="I1795" s="4" t="str">
        <f>VLOOKUP(B1795,[1]DJR_961!$B:$C,2,0)</f>
        <v>3,722</v>
      </c>
      <c r="J1795" s="4" t="str">
        <f>VLOOKUP(B1795,[1]DJR_961!$B:$E,4,0)</f>
        <v>2.451</v>
      </c>
      <c r="K1795" s="4" t="str">
        <f>VLOOKUP(B1795,[1]DJR_961!$B:$F,5,0)</f>
        <v>0.003730</v>
      </c>
    </row>
    <row r="1796" spans="1:11" x14ac:dyDescent="0.15">
      <c r="A1796" s="4">
        <v>1794</v>
      </c>
      <c r="B1796" s="4" t="s">
        <v>2200</v>
      </c>
      <c r="C1796" s="4" t="s">
        <v>2201</v>
      </c>
      <c r="D1796" s="4" t="s">
        <v>486</v>
      </c>
      <c r="E1796" s="4" t="s">
        <v>38</v>
      </c>
      <c r="F1796" s="4" t="s">
        <v>369</v>
      </c>
      <c r="G1796" s="5" t="s">
        <v>9668</v>
      </c>
      <c r="H1796" s="4" t="s">
        <v>868</v>
      </c>
      <c r="I1796" s="4" t="str">
        <f>VLOOKUP(B1796,[1]DJR_961!$B:$C,2,0)</f>
        <v>1,026</v>
      </c>
      <c r="J1796" s="4" t="str">
        <f>VLOOKUP(B1796,[1]DJR_961!$B:$E,4,0)</f>
        <v>2.128</v>
      </c>
      <c r="K1796" s="4" t="str">
        <f>VLOOKUP(B1796,[1]DJR_961!$B:$F,5,0)</f>
        <v>0.001430</v>
      </c>
    </row>
    <row r="1797" spans="1:11" x14ac:dyDescent="0.15">
      <c r="A1797" s="4">
        <v>1795</v>
      </c>
      <c r="B1797" s="4" t="s">
        <v>2505</v>
      </c>
      <c r="C1797" s="4" t="s">
        <v>2506</v>
      </c>
      <c r="D1797" s="4" t="s">
        <v>363</v>
      </c>
      <c r="E1797" s="4" t="s">
        <v>12</v>
      </c>
      <c r="F1797" s="4" t="s">
        <v>369</v>
      </c>
      <c r="G1797" s="5" t="s">
        <v>9704</v>
      </c>
      <c r="H1797" s="4" t="s">
        <v>868</v>
      </c>
      <c r="I1797" s="4" t="str">
        <f>VLOOKUP(B1797,[1]DJR_961!$B:$C,2,0)</f>
        <v>199</v>
      </c>
      <c r="J1797" s="4" t="str">
        <f>VLOOKUP(B1797,[1]DJR_961!$B:$E,4,0)</f>
        <v>1.930</v>
      </c>
      <c r="K1797" s="4" t="str">
        <f>VLOOKUP(B1797,[1]DJR_961!$B:$F,5,0)</f>
        <v>0.000680</v>
      </c>
    </row>
    <row r="1798" spans="1:11" x14ac:dyDescent="0.15">
      <c r="A1798" s="4">
        <v>1796</v>
      </c>
      <c r="B1798" s="4" t="s">
        <v>2646</v>
      </c>
      <c r="C1798" s="4" t="s">
        <v>2647</v>
      </c>
      <c r="D1798" s="4" t="s">
        <v>915</v>
      </c>
      <c r="E1798" s="4" t="s">
        <v>128</v>
      </c>
      <c r="F1798" s="4" t="s">
        <v>369</v>
      </c>
      <c r="G1798" s="5" t="s">
        <v>2648</v>
      </c>
      <c r="H1798" s="4" t="s">
        <v>868</v>
      </c>
      <c r="I1798" s="4" t="str">
        <f>VLOOKUP(B1798,[1]DJR_961!$B:$C,2,0)</f>
        <v>1,824</v>
      </c>
      <c r="J1798" s="4" t="str">
        <f>VLOOKUP(B1798,[1]DJR_961!$B:$E,4,0)</f>
        <v>1.857</v>
      </c>
      <c r="K1798" s="4" t="str">
        <f>VLOOKUP(B1798,[1]DJR_961!$B:$F,5,0)</f>
        <v>0.001700</v>
      </c>
    </row>
    <row r="1799" spans="1:11" x14ac:dyDescent="0.15">
      <c r="A1799" s="4">
        <v>1797</v>
      </c>
      <c r="B1799" s="4" t="s">
        <v>2768</v>
      </c>
      <c r="C1799" s="4" t="s">
        <v>2769</v>
      </c>
      <c r="D1799" s="4" t="s">
        <v>33</v>
      </c>
      <c r="E1799" s="4" t="s">
        <v>12</v>
      </c>
      <c r="F1799" s="4" t="s">
        <v>369</v>
      </c>
      <c r="G1799" s="5" t="s">
        <v>9742</v>
      </c>
      <c r="H1799" s="4" t="s">
        <v>868</v>
      </c>
      <c r="I1799" s="4" t="str">
        <f>VLOOKUP(B1799,[1]DJR_961!$B:$C,2,0)</f>
        <v>3,680</v>
      </c>
      <c r="J1799" s="4" t="str">
        <f>VLOOKUP(B1799,[1]DJR_961!$B:$E,4,0)</f>
        <v>1.815</v>
      </c>
      <c r="K1799" s="4" t="str">
        <f>VLOOKUP(B1799,[1]DJR_961!$B:$F,5,0)</f>
        <v>0.003060</v>
      </c>
    </row>
    <row r="1800" spans="1:11" x14ac:dyDescent="0.15">
      <c r="A1800" s="4">
        <v>1798</v>
      </c>
      <c r="B1800" s="4" t="s">
        <v>2858</v>
      </c>
      <c r="C1800" s="4" t="s">
        <v>2859</v>
      </c>
      <c r="D1800" s="4" t="s">
        <v>287</v>
      </c>
      <c r="E1800" s="4" t="s">
        <v>74</v>
      </c>
      <c r="F1800" s="4" t="s">
        <v>369</v>
      </c>
      <c r="G1800" s="5" t="s">
        <v>2860</v>
      </c>
      <c r="H1800" s="4" t="s">
        <v>868</v>
      </c>
      <c r="I1800" s="4" t="str">
        <f>VLOOKUP(B1800,[1]DJR_961!$B:$C,2,0)</f>
        <v>603</v>
      </c>
      <c r="J1800" s="4" t="str">
        <f>VLOOKUP(B1800,[1]DJR_961!$B:$E,4,0)</f>
        <v>1.778</v>
      </c>
      <c r="K1800" s="4" t="str">
        <f>VLOOKUP(B1800,[1]DJR_961!$B:$F,5,0)</f>
        <v>0.000800</v>
      </c>
    </row>
    <row r="1801" spans="1:11" x14ac:dyDescent="0.15">
      <c r="A1801" s="4">
        <v>1799</v>
      </c>
      <c r="B1801" s="4" t="s">
        <v>3142</v>
      </c>
      <c r="C1801" s="4" t="s">
        <v>3143</v>
      </c>
      <c r="D1801" s="4" t="s">
        <v>667</v>
      </c>
      <c r="E1801" s="4" t="s">
        <v>12</v>
      </c>
      <c r="F1801" s="4" t="s">
        <v>369</v>
      </c>
      <c r="G1801" s="5" t="s">
        <v>3144</v>
      </c>
      <c r="H1801" s="4" t="s">
        <v>868</v>
      </c>
      <c r="I1801" s="4" t="str">
        <f>VLOOKUP(B1801,[1]DJR_961!$B:$C,2,0)</f>
        <v>1,062</v>
      </c>
      <c r="J1801" s="4" t="str">
        <f>VLOOKUP(B1801,[1]DJR_961!$B:$E,4,0)</f>
        <v>1.663</v>
      </c>
      <c r="K1801" s="4" t="str">
        <f>VLOOKUP(B1801,[1]DJR_961!$B:$F,5,0)</f>
        <v>0.001210</v>
      </c>
    </row>
    <row r="1802" spans="1:11" x14ac:dyDescent="0.15">
      <c r="A1802" s="4">
        <v>1800</v>
      </c>
      <c r="B1802" s="4" t="s">
        <v>10465</v>
      </c>
      <c r="C1802" s="4" t="s">
        <v>3425</v>
      </c>
      <c r="D1802" s="4" t="s">
        <v>767</v>
      </c>
      <c r="E1802" s="4" t="s">
        <v>6</v>
      </c>
      <c r="F1802" s="4" t="s">
        <v>369</v>
      </c>
      <c r="G1802" s="5" t="s">
        <v>9811</v>
      </c>
      <c r="H1802" s="4" t="s">
        <v>868</v>
      </c>
      <c r="I1802" s="4" t="str">
        <f>VLOOKUP(B1802,[1]DJR_961!$B:$C,2,0)</f>
        <v>231</v>
      </c>
      <c r="J1802" s="4" t="str">
        <f>VLOOKUP(B1802,[1]DJR_961!$B:$E,4,0)</f>
        <v>1.556</v>
      </c>
      <c r="K1802" s="4" t="str">
        <f>VLOOKUP(B1802,[1]DJR_961!$B:$F,5,0)</f>
        <v>0.000430</v>
      </c>
    </row>
    <row r="1803" spans="1:11" x14ac:dyDescent="0.15">
      <c r="A1803" s="4">
        <v>1801</v>
      </c>
      <c r="B1803" s="4" t="s">
        <v>3628</v>
      </c>
      <c r="C1803" s="4" t="s">
        <v>3629</v>
      </c>
      <c r="D1803" s="4" t="s">
        <v>218</v>
      </c>
      <c r="E1803" s="4" t="s">
        <v>12</v>
      </c>
      <c r="F1803" s="4" t="s">
        <v>369</v>
      </c>
      <c r="G1803" s="5" t="s">
        <v>3630</v>
      </c>
      <c r="H1803" s="4" t="s">
        <v>868</v>
      </c>
      <c r="I1803" s="4" t="str">
        <f>VLOOKUP(B1803,[1]DJR_961!$B:$C,2,0)</f>
        <v>939</v>
      </c>
      <c r="J1803" s="4" t="str">
        <f>VLOOKUP(B1803,[1]DJR_961!$B:$E,4,0)</f>
        <v>1.476</v>
      </c>
      <c r="K1803" s="4" t="str">
        <f>VLOOKUP(B1803,[1]DJR_961!$B:$F,5,0)</f>
        <v>0.001080</v>
      </c>
    </row>
    <row r="1804" spans="1:11" x14ac:dyDescent="0.15">
      <c r="A1804" s="4">
        <v>1802</v>
      </c>
      <c r="B1804" s="4" t="s">
        <v>10502</v>
      </c>
      <c r="C1804" s="4" t="s">
        <v>3693</v>
      </c>
      <c r="D1804" s="4" t="s">
        <v>737</v>
      </c>
      <c r="E1804" s="4" t="s">
        <v>114</v>
      </c>
      <c r="F1804" s="4" t="s">
        <v>369</v>
      </c>
      <c r="G1804" s="5" t="s">
        <v>3694</v>
      </c>
      <c r="H1804" s="4" t="s">
        <v>868</v>
      </c>
      <c r="I1804" s="4" t="str">
        <f>VLOOKUP(B1804,[1]DJR_961!$B:$C,2,0)</f>
        <v>1,992</v>
      </c>
      <c r="J1804" s="4" t="str">
        <f>VLOOKUP(B1804,[1]DJR_961!$B:$E,4,0)</f>
        <v>1.453</v>
      </c>
      <c r="K1804" s="4" t="str">
        <f>VLOOKUP(B1804,[1]DJR_961!$B:$F,5,0)</f>
        <v>0.001560</v>
      </c>
    </row>
    <row r="1805" spans="1:11" x14ac:dyDescent="0.15">
      <c r="A1805" s="4">
        <v>1803</v>
      </c>
      <c r="B1805" s="4" t="s">
        <v>3849</v>
      </c>
      <c r="C1805" s="4" t="s">
        <v>3850</v>
      </c>
      <c r="D1805" s="4" t="s">
        <v>287</v>
      </c>
      <c r="E1805" s="4" t="s">
        <v>6</v>
      </c>
      <c r="F1805" s="4" t="s">
        <v>369</v>
      </c>
      <c r="G1805" s="5" t="s">
        <v>9857</v>
      </c>
      <c r="H1805" s="4" t="s">
        <v>2193</v>
      </c>
      <c r="I1805" s="4" t="str">
        <f>VLOOKUP(B1805,[1]DJR_961!$B:$C,2,0)</f>
        <v>1,519</v>
      </c>
      <c r="J1805" s="4" t="str">
        <f>VLOOKUP(B1805,[1]DJR_961!$B:$E,4,0)</f>
        <v>1.400</v>
      </c>
      <c r="K1805" s="4" t="str">
        <f>VLOOKUP(B1805,[1]DJR_961!$B:$F,5,0)</f>
        <v>0.001170</v>
      </c>
    </row>
    <row r="1806" spans="1:11" x14ac:dyDescent="0.15">
      <c r="A1806" s="4">
        <v>1804</v>
      </c>
      <c r="B1806" s="4" t="s">
        <v>4082</v>
      </c>
      <c r="C1806" s="4" t="s">
        <v>4083</v>
      </c>
      <c r="D1806" s="4" t="s">
        <v>102</v>
      </c>
      <c r="E1806" s="4" t="s">
        <v>12</v>
      </c>
      <c r="F1806" s="4" t="s">
        <v>369</v>
      </c>
      <c r="G1806" s="5" t="s">
        <v>9881</v>
      </c>
      <c r="H1806" s="4" t="s">
        <v>2193</v>
      </c>
      <c r="I1806" s="4" t="str">
        <f>VLOOKUP(B1806,[1]DJR_961!$B:$C,2,0)</f>
        <v>1,143</v>
      </c>
      <c r="J1806" s="4" t="str">
        <f>VLOOKUP(B1806,[1]DJR_961!$B:$E,4,0)</f>
        <v>1.339</v>
      </c>
      <c r="K1806" s="4" t="str">
        <f>VLOOKUP(B1806,[1]DJR_961!$B:$F,5,0)</f>
        <v>0.001520</v>
      </c>
    </row>
    <row r="1807" spans="1:11" x14ac:dyDescent="0.15">
      <c r="A1807" s="4">
        <v>1805</v>
      </c>
      <c r="B1807" s="4" t="s">
        <v>4481</v>
      </c>
      <c r="C1807" s="4" t="s">
        <v>4482</v>
      </c>
      <c r="D1807" s="4" t="s">
        <v>399</v>
      </c>
      <c r="E1807" s="4" t="s">
        <v>6</v>
      </c>
      <c r="F1807" s="4" t="s">
        <v>369</v>
      </c>
      <c r="G1807" s="5" t="s">
        <v>9925</v>
      </c>
      <c r="H1807" s="4" t="s">
        <v>2193</v>
      </c>
      <c r="I1807" s="4" t="str">
        <f>VLOOKUP(B1807,[1]DJR_961!$B:$C,2,0)</f>
        <v>1,294</v>
      </c>
      <c r="J1807" s="4" t="str">
        <f>VLOOKUP(B1807,[1]DJR_961!$B:$E,4,0)</f>
        <v>1.247</v>
      </c>
      <c r="K1807" s="4" t="str">
        <f>VLOOKUP(B1807,[1]DJR_961!$B:$F,5,0)</f>
        <v>0.001100</v>
      </c>
    </row>
    <row r="1808" spans="1:11" x14ac:dyDescent="0.15">
      <c r="A1808" s="4">
        <v>1806</v>
      </c>
      <c r="B1808" s="4" t="s">
        <v>4582</v>
      </c>
      <c r="C1808" s="4" t="s">
        <v>4583</v>
      </c>
      <c r="D1808" s="4" t="s">
        <v>277</v>
      </c>
      <c r="E1808" s="4" t="s">
        <v>12</v>
      </c>
      <c r="F1808" s="4" t="s">
        <v>369</v>
      </c>
      <c r="G1808" s="5" t="s">
        <v>9935</v>
      </c>
      <c r="H1808" s="4" t="s">
        <v>2193</v>
      </c>
      <c r="I1808" s="4" t="str">
        <f>VLOOKUP(B1808,[1]DJR_961!$B:$C,2,0)</f>
        <v>1,330</v>
      </c>
      <c r="J1808" s="4" t="str">
        <f>VLOOKUP(B1808,[1]DJR_961!$B:$E,4,0)</f>
        <v>1.222</v>
      </c>
      <c r="K1808" s="4" t="str">
        <f>VLOOKUP(B1808,[1]DJR_961!$B:$F,5,0)</f>
        <v>0.000870</v>
      </c>
    </row>
    <row r="1809" spans="1:11" x14ac:dyDescent="0.15">
      <c r="A1809" s="4">
        <v>1807</v>
      </c>
      <c r="B1809" s="4" t="s">
        <v>4834</v>
      </c>
      <c r="C1809" s="4" t="s">
        <v>4835</v>
      </c>
      <c r="D1809" s="4" t="s">
        <v>363</v>
      </c>
      <c r="E1809" s="4" t="s">
        <v>74</v>
      </c>
      <c r="F1809" s="4" t="s">
        <v>369</v>
      </c>
      <c r="G1809" s="5" t="s">
        <v>4836</v>
      </c>
      <c r="H1809" s="4" t="s">
        <v>2193</v>
      </c>
      <c r="I1809" s="4" t="str">
        <f>VLOOKUP(B1809,[1]DJR_961!$B:$C,2,0)</f>
        <v>1,090</v>
      </c>
      <c r="J1809" s="4" t="str">
        <f>VLOOKUP(B1809,[1]DJR_961!$B:$E,4,0)</f>
        <v>1.148</v>
      </c>
      <c r="K1809" s="4" t="str">
        <f>VLOOKUP(B1809,[1]DJR_961!$B:$F,5,0)</f>
        <v>0.000610</v>
      </c>
    </row>
    <row r="1810" spans="1:11" x14ac:dyDescent="0.15">
      <c r="A1810" s="4">
        <v>1808</v>
      </c>
      <c r="B1810" s="4" t="s">
        <v>4840</v>
      </c>
      <c r="C1810" s="4" t="s">
        <v>4841</v>
      </c>
      <c r="D1810" s="4" t="s">
        <v>185</v>
      </c>
      <c r="E1810" s="4" t="s">
        <v>12</v>
      </c>
      <c r="F1810" s="4" t="s">
        <v>369</v>
      </c>
      <c r="G1810" s="5" t="s">
        <v>4842</v>
      </c>
      <c r="H1810" s="4" t="s">
        <v>2193</v>
      </c>
      <c r="I1810" s="4" t="str">
        <f>VLOOKUP(B1810,[1]DJR_961!$B:$C,2,0)</f>
        <v>458</v>
      </c>
      <c r="J1810" s="4" t="str">
        <f>VLOOKUP(B1810,[1]DJR_961!$B:$E,4,0)</f>
        <v>1.147</v>
      </c>
      <c r="K1810" s="4" t="str">
        <f>VLOOKUP(B1810,[1]DJR_961!$B:$F,5,0)</f>
        <v>0.000580</v>
      </c>
    </row>
    <row r="1811" spans="1:11" x14ac:dyDescent="0.15">
      <c r="A1811" s="4">
        <v>1809</v>
      </c>
      <c r="B1811" s="4" t="s">
        <v>4926</v>
      </c>
      <c r="C1811" s="4" t="s">
        <v>4927</v>
      </c>
      <c r="D1811" s="4" t="s">
        <v>83</v>
      </c>
      <c r="E1811" s="4" t="s">
        <v>12</v>
      </c>
      <c r="F1811" s="4" t="s">
        <v>369</v>
      </c>
      <c r="G1811" s="5" t="s">
        <v>4928</v>
      </c>
      <c r="H1811" s="4" t="s">
        <v>2193</v>
      </c>
      <c r="I1811" s="4" t="str">
        <f>VLOOKUP(B1811,[1]DJR_961!$B:$C,2,0)</f>
        <v>1,385</v>
      </c>
      <c r="J1811" s="4" t="str">
        <f>VLOOKUP(B1811,[1]DJR_961!$B:$E,4,0)</f>
        <v>1.132</v>
      </c>
      <c r="K1811" s="4" t="str">
        <f>VLOOKUP(B1811,[1]DJR_961!$B:$F,5,0)</f>
        <v>0.000770</v>
      </c>
    </row>
    <row r="1812" spans="1:11" x14ac:dyDescent="0.15">
      <c r="A1812" s="4">
        <v>1810</v>
      </c>
      <c r="B1812" s="4" t="s">
        <v>5082</v>
      </c>
      <c r="C1812" s="4" t="s">
        <v>5083</v>
      </c>
      <c r="D1812" s="4" t="s">
        <v>268</v>
      </c>
      <c r="E1812" s="4" t="s">
        <v>12</v>
      </c>
      <c r="F1812" s="4" t="s">
        <v>369</v>
      </c>
      <c r="G1812" s="5" t="s">
        <v>5084</v>
      </c>
      <c r="H1812" s="4" t="s">
        <v>2193</v>
      </c>
      <c r="I1812" s="4" t="str">
        <f>VLOOKUP(B1812,[1]DJR_961!$B:$C,2,0)</f>
        <v>574</v>
      </c>
      <c r="J1812" s="4" t="str">
        <f>VLOOKUP(B1812,[1]DJR_961!$B:$E,4,0)</f>
        <v>1.091</v>
      </c>
      <c r="K1812" s="4" t="str">
        <f>VLOOKUP(B1812,[1]DJR_961!$B:$F,5,0)</f>
        <v>0.000450</v>
      </c>
    </row>
    <row r="1813" spans="1:11" x14ac:dyDescent="0.15">
      <c r="A1813" s="4">
        <v>1811</v>
      </c>
      <c r="B1813" s="4" t="s">
        <v>5242</v>
      </c>
      <c r="C1813" s="4" t="s">
        <v>5243</v>
      </c>
      <c r="D1813" s="4" t="s">
        <v>459</v>
      </c>
      <c r="E1813" s="4" t="s">
        <v>6</v>
      </c>
      <c r="F1813" s="4" t="s">
        <v>369</v>
      </c>
      <c r="G1813" s="5" t="s">
        <v>5244</v>
      </c>
      <c r="H1813" s="4" t="s">
        <v>2193</v>
      </c>
      <c r="I1813" s="4" t="str">
        <f>VLOOKUP(B1813,[1]DJR_961!$B:$C,2,0)</f>
        <v>725</v>
      </c>
      <c r="J1813" s="4" t="str">
        <f>VLOOKUP(B1813,[1]DJR_961!$B:$E,4,0)</f>
        <v>1.051</v>
      </c>
      <c r="K1813" s="4" t="str">
        <f>VLOOKUP(B1813,[1]DJR_961!$B:$F,5,0)</f>
        <v>0.000980</v>
      </c>
    </row>
    <row r="1814" spans="1:11" x14ac:dyDescent="0.15">
      <c r="A1814" s="4">
        <v>1812</v>
      </c>
      <c r="B1814" s="4" t="s">
        <v>10498</v>
      </c>
      <c r="C1814" s="4" t="s">
        <v>5276</v>
      </c>
      <c r="D1814" s="4" t="s">
        <v>363</v>
      </c>
      <c r="E1814" s="4" t="s">
        <v>12</v>
      </c>
      <c r="F1814" s="4" t="s">
        <v>369</v>
      </c>
      <c r="G1814" s="5" t="s">
        <v>5277</v>
      </c>
      <c r="H1814" s="4" t="s">
        <v>2193</v>
      </c>
      <c r="I1814" s="4" t="str">
        <f>VLOOKUP(B1814,[1]DJR_961!$B:$C,2,0)</f>
        <v>847</v>
      </c>
      <c r="J1814" s="4" t="str">
        <f>VLOOKUP(B1814,[1]DJR_961!$B:$E,4,0)</f>
        <v>1.038</v>
      </c>
      <c r="K1814" s="4" t="str">
        <f>VLOOKUP(B1814,[1]DJR_961!$B:$F,5,0)</f>
        <v>0.001310</v>
      </c>
    </row>
    <row r="1815" spans="1:11" x14ac:dyDescent="0.15">
      <c r="A1815" s="4">
        <v>1813</v>
      </c>
      <c r="B1815" s="4" t="s">
        <v>5634</v>
      </c>
      <c r="C1815" s="4" t="s">
        <v>5635</v>
      </c>
      <c r="D1815" s="4" t="s">
        <v>329</v>
      </c>
      <c r="E1815" s="4" t="s">
        <v>12</v>
      </c>
      <c r="F1815" s="4" t="s">
        <v>369</v>
      </c>
      <c r="G1815" s="5" t="s">
        <v>5636</v>
      </c>
      <c r="H1815" s="4" t="s">
        <v>2193</v>
      </c>
      <c r="I1815" s="4" t="str">
        <f>VLOOKUP(B1815,[1]DJR_961!$B:$C,2,0)</f>
        <v>1,166</v>
      </c>
      <c r="J1815" s="4" t="str">
        <f>VLOOKUP(B1815,[1]DJR_961!$B:$E,4,0)</f>
        <v>0.953</v>
      </c>
      <c r="K1815" s="4" t="str">
        <f>VLOOKUP(B1815,[1]DJR_961!$B:$F,5,0)</f>
        <v>0.002000</v>
      </c>
    </row>
    <row r="1816" spans="1:11" x14ac:dyDescent="0.15">
      <c r="A1816" s="4">
        <v>1814</v>
      </c>
      <c r="B1816" s="4" t="s">
        <v>5748</v>
      </c>
      <c r="C1816" s="4" t="s">
        <v>5749</v>
      </c>
      <c r="D1816" s="4" t="s">
        <v>564</v>
      </c>
      <c r="E1816" s="4" t="s">
        <v>12</v>
      </c>
      <c r="F1816" s="4" t="s">
        <v>369</v>
      </c>
      <c r="G1816" s="5" t="s">
        <v>5750</v>
      </c>
      <c r="H1816" s="4" t="s">
        <v>4142</v>
      </c>
      <c r="I1816" s="4" t="str">
        <f>VLOOKUP(B1816,[1]DJR_961!$B:$C,2,0)</f>
        <v>349</v>
      </c>
      <c r="J1816" s="4" t="str">
        <f>VLOOKUP(B1816,[1]DJR_961!$B:$E,4,0)</f>
        <v>0.926</v>
      </c>
      <c r="K1816" s="4" t="str">
        <f>VLOOKUP(B1816,[1]DJR_961!$B:$F,5,0)</f>
        <v>0.000100</v>
      </c>
    </row>
    <row r="1817" spans="1:11" x14ac:dyDescent="0.15">
      <c r="A1817" s="4">
        <v>1815</v>
      </c>
      <c r="B1817" s="4" t="s">
        <v>6092</v>
      </c>
      <c r="C1817" s="4" t="s">
        <v>6093</v>
      </c>
      <c r="D1817" s="4" t="s">
        <v>133</v>
      </c>
      <c r="E1817" s="4" t="s">
        <v>12</v>
      </c>
      <c r="F1817" s="4" t="s">
        <v>369</v>
      </c>
      <c r="G1817" s="5" t="s">
        <v>6094</v>
      </c>
      <c r="H1817" s="4" t="s">
        <v>4142</v>
      </c>
      <c r="I1817" s="4" t="str">
        <f>VLOOKUP(B1817,[1]DJR_961!$B:$C,2,0)</f>
        <v>1,480</v>
      </c>
      <c r="J1817" s="4" t="str">
        <f>VLOOKUP(B1817,[1]DJR_961!$B:$E,4,0)</f>
        <v>0.851</v>
      </c>
      <c r="K1817" s="4" t="str">
        <f>VLOOKUP(B1817,[1]DJR_961!$B:$F,5,0)</f>
        <v>0.000510</v>
      </c>
    </row>
    <row r="1818" spans="1:11" x14ac:dyDescent="0.15">
      <c r="A1818" s="4">
        <v>1816</v>
      </c>
      <c r="B1818" s="4" t="s">
        <v>6175</v>
      </c>
      <c r="C1818" s="4" t="s">
        <v>6176</v>
      </c>
      <c r="D1818" s="4" t="s">
        <v>1587</v>
      </c>
      <c r="E1818" s="4" t="s">
        <v>6</v>
      </c>
      <c r="F1818" s="4" t="s">
        <v>369</v>
      </c>
      <c r="G1818" s="5" t="s">
        <v>6177</v>
      </c>
      <c r="H1818" s="4" t="s">
        <v>4142</v>
      </c>
      <c r="I1818" s="4" t="str">
        <f>VLOOKUP(B1818,[1]DJR_961!$B:$C,2,0)</f>
        <v>1,172</v>
      </c>
      <c r="J1818" s="4" t="str">
        <f>VLOOKUP(B1818,[1]DJR_961!$B:$E,4,0)</f>
        <v>0.826</v>
      </c>
      <c r="K1818" s="4" t="str">
        <f>VLOOKUP(B1818,[1]DJR_961!$B:$F,5,0)</f>
        <v>0.001130</v>
      </c>
    </row>
    <row r="1819" spans="1:11" x14ac:dyDescent="0.15">
      <c r="A1819" s="4">
        <v>1817</v>
      </c>
      <c r="B1819" s="4" t="s">
        <v>6448</v>
      </c>
      <c r="C1819" s="4" t="s">
        <v>6449</v>
      </c>
      <c r="D1819" s="4" t="s">
        <v>214</v>
      </c>
      <c r="E1819" s="4" t="s">
        <v>12</v>
      </c>
      <c r="F1819" s="4" t="s">
        <v>369</v>
      </c>
      <c r="G1819" s="5" t="s">
        <v>6450</v>
      </c>
      <c r="H1819" s="4" t="s">
        <v>4142</v>
      </c>
      <c r="I1819" s="4" t="str">
        <f>VLOOKUP(B1819,[1]DJR_961!$B:$C,2,0)</f>
        <v>645</v>
      </c>
      <c r="J1819" s="4" t="str">
        <f>VLOOKUP(B1819,[1]DJR_961!$B:$E,4,0)</f>
        <v>0.760</v>
      </c>
      <c r="K1819" s="4" t="str">
        <f>VLOOKUP(B1819,[1]DJR_961!$B:$F,5,0)</f>
        <v>0.001010</v>
      </c>
    </row>
    <row r="1820" spans="1:11" x14ac:dyDescent="0.15">
      <c r="A1820" s="4">
        <v>1818</v>
      </c>
      <c r="B1820" s="4" t="s">
        <v>6578</v>
      </c>
      <c r="C1820" s="4" t="s">
        <v>6579</v>
      </c>
      <c r="D1820" s="4" t="s">
        <v>139</v>
      </c>
      <c r="E1820" s="4" t="s">
        <v>12</v>
      </c>
      <c r="F1820" s="4" t="s">
        <v>369</v>
      </c>
      <c r="G1820" s="5" t="s">
        <v>6580</v>
      </c>
      <c r="H1820" s="4" t="s">
        <v>4142</v>
      </c>
      <c r="I1820" s="4" t="str">
        <f>VLOOKUP(B1820,[1]DJR_961!$B:$C,2,0)</f>
        <v>215</v>
      </c>
      <c r="J1820" s="4" t="str">
        <f>VLOOKUP(B1820,[1]DJR_961!$B:$E,4,0)</f>
        <v>0.732</v>
      </c>
      <c r="K1820" s="4" t="str">
        <f>VLOOKUP(B1820,[1]DJR_961!$B:$F,5,0)</f>
        <v>0.000310</v>
      </c>
    </row>
    <row r="1821" spans="1:11" x14ac:dyDescent="0.15">
      <c r="A1821" s="4">
        <v>1819</v>
      </c>
      <c r="B1821" s="4" t="s">
        <v>6939</v>
      </c>
      <c r="C1821" s="4" t="s">
        <v>6940</v>
      </c>
      <c r="D1821" s="4" t="s">
        <v>13</v>
      </c>
      <c r="E1821" s="4" t="s">
        <v>12</v>
      </c>
      <c r="F1821" s="4" t="s">
        <v>369</v>
      </c>
      <c r="G1821" s="5" t="s">
        <v>6941</v>
      </c>
      <c r="H1821" s="4" t="s">
        <v>4142</v>
      </c>
      <c r="I1821" s="4" t="str">
        <f>VLOOKUP(B1821,[1]DJR_961!$B:$C,2,0)</f>
        <v>989</v>
      </c>
      <c r="J1821" s="4" t="str">
        <f>VLOOKUP(B1821,[1]DJR_961!$B:$E,4,0)</f>
        <v>0.659</v>
      </c>
      <c r="K1821" s="4" t="str">
        <f>VLOOKUP(B1821,[1]DJR_961!$B:$F,5,0)</f>
        <v>0.001080</v>
      </c>
    </row>
    <row r="1822" spans="1:11" x14ac:dyDescent="0.15">
      <c r="A1822" s="4">
        <v>1820</v>
      </c>
      <c r="B1822" s="4" t="s">
        <v>7174</v>
      </c>
      <c r="C1822" s="4" t="s">
        <v>7175</v>
      </c>
      <c r="D1822" s="4" t="s">
        <v>767</v>
      </c>
      <c r="E1822" s="4" t="s">
        <v>6</v>
      </c>
      <c r="F1822" s="4" t="s">
        <v>369</v>
      </c>
      <c r="G1822" s="5" t="s">
        <v>10171</v>
      </c>
      <c r="H1822" s="4" t="s">
        <v>4142</v>
      </c>
      <c r="I1822" s="4" t="str">
        <f>VLOOKUP(B1822,[1]DJR_961!$B:$C,2,0)</f>
        <v>841</v>
      </c>
      <c r="J1822" s="4" t="str">
        <f>VLOOKUP(B1822,[1]DJR_961!$B:$E,4,0)</f>
        <v>0.610</v>
      </c>
      <c r="K1822" s="4" t="str">
        <f>VLOOKUP(B1822,[1]DJR_961!$B:$F,5,0)</f>
        <v>0.000590</v>
      </c>
    </row>
    <row r="1823" spans="1:11" x14ac:dyDescent="0.15">
      <c r="A1823" s="4">
        <v>1821</v>
      </c>
      <c r="B1823" s="4" t="s">
        <v>10446</v>
      </c>
      <c r="C1823" s="4" t="s">
        <v>7419</v>
      </c>
      <c r="D1823" s="4" t="s">
        <v>118</v>
      </c>
      <c r="E1823" s="4" t="s">
        <v>38</v>
      </c>
      <c r="F1823" s="4" t="s">
        <v>369</v>
      </c>
      <c r="G1823" s="5" t="s">
        <v>10191</v>
      </c>
      <c r="H1823" s="4" t="s">
        <v>4142</v>
      </c>
      <c r="I1823" s="4" t="str">
        <f>VLOOKUP(B1823,[1]DJR_961!$B:$C,2,0)</f>
        <v>641</v>
      </c>
      <c r="J1823" s="4" t="str">
        <f>VLOOKUP(B1823,[1]DJR_961!$B:$E,4,0)</f>
        <v>0.559</v>
      </c>
      <c r="K1823" s="4" t="str">
        <f>VLOOKUP(B1823,[1]DJR_961!$B:$F,5,0)</f>
        <v>0.001100</v>
      </c>
    </row>
    <row r="1824" spans="1:11" x14ac:dyDescent="0.15">
      <c r="A1824" s="4">
        <v>1822</v>
      </c>
      <c r="B1824" s="4" t="s">
        <v>7676</v>
      </c>
      <c r="C1824" s="4" t="s">
        <v>7677</v>
      </c>
      <c r="D1824" s="4" t="s">
        <v>4</v>
      </c>
      <c r="E1824" s="4" t="s">
        <v>12</v>
      </c>
      <c r="F1824" s="4" t="s">
        <v>369</v>
      </c>
      <c r="G1824" s="5" t="s">
        <v>7678</v>
      </c>
      <c r="H1824" s="4" t="s">
        <v>4142</v>
      </c>
      <c r="I1824" s="4" t="str">
        <f>VLOOKUP(B1824,[1]DJR_961!$B:$C,2,0)</f>
        <v>191</v>
      </c>
      <c r="J1824" s="4" t="str">
        <f>VLOOKUP(B1824,[1]DJR_961!$B:$E,4,0)</f>
        <v>0.500</v>
      </c>
      <c r="K1824" s="4" t="str">
        <f>VLOOKUP(B1824,[1]DJR_961!$B:$F,5,0)</f>
        <v>0.000280</v>
      </c>
    </row>
    <row r="1825" spans="1:11" x14ac:dyDescent="0.15">
      <c r="A1825" s="4">
        <v>1823</v>
      </c>
      <c r="B1825" s="4" t="s">
        <v>10445</v>
      </c>
      <c r="C1825" s="4" t="s">
        <v>8258</v>
      </c>
      <c r="D1825" s="4" t="s">
        <v>4</v>
      </c>
      <c r="E1825" s="4" t="s">
        <v>12</v>
      </c>
      <c r="F1825" s="4" t="s">
        <v>369</v>
      </c>
      <c r="G1825" s="5" t="s">
        <v>8259</v>
      </c>
      <c r="H1825" s="4" t="s">
        <v>4142</v>
      </c>
      <c r="I1825" s="4" t="str">
        <f>VLOOKUP(B1825,[1]DJR_961!$B:$C,2,0)</f>
        <v>257</v>
      </c>
      <c r="J1825" s="4" t="str">
        <f>VLOOKUP(B1825,[1]DJR_961!$B:$E,4,0)</f>
        <v>0.364</v>
      </c>
      <c r="K1825" s="4" t="str">
        <f>VLOOKUP(B1825,[1]DJR_961!$B:$F,5,0)</f>
        <v>0.000180</v>
      </c>
    </row>
    <row r="1826" spans="1:11" x14ac:dyDescent="0.15">
      <c r="A1826" s="4">
        <v>1824</v>
      </c>
      <c r="B1826" s="4" t="s">
        <v>8418</v>
      </c>
      <c r="C1826" s="4" t="s">
        <v>8419</v>
      </c>
      <c r="D1826" s="4" t="s">
        <v>300</v>
      </c>
      <c r="E1826" s="4" t="s">
        <v>6</v>
      </c>
      <c r="F1826" s="4" t="s">
        <v>369</v>
      </c>
      <c r="G1826" s="5" t="s">
        <v>8420</v>
      </c>
      <c r="H1826" s="4" t="s">
        <v>4142</v>
      </c>
      <c r="I1826" s="4" t="str">
        <f>VLOOKUP(B1826,[1]DJR_961!$B:$C,2,0)</f>
        <v>673</v>
      </c>
      <c r="J1826" s="4" t="str">
        <f>VLOOKUP(B1826,[1]DJR_961!$B:$E,4,0)</f>
        <v>0.326</v>
      </c>
      <c r="K1826" s="4" t="str">
        <f>VLOOKUP(B1826,[1]DJR_961!$B:$F,5,0)</f>
        <v>0.000800</v>
      </c>
    </row>
    <row r="1827" spans="1:11" x14ac:dyDescent="0.15">
      <c r="A1827" s="4">
        <v>1825</v>
      </c>
      <c r="B1827" s="4" t="s">
        <v>10476</v>
      </c>
      <c r="C1827" s="4" t="s">
        <v>8937</v>
      </c>
      <c r="D1827" s="4" t="s">
        <v>4</v>
      </c>
      <c r="E1827" s="4" t="s">
        <v>12</v>
      </c>
      <c r="F1827" s="4" t="s">
        <v>369</v>
      </c>
      <c r="G1827" s="5" t="s">
        <v>10307</v>
      </c>
      <c r="H1827" s="4" t="s">
        <v>4142</v>
      </c>
      <c r="I1827" s="4" t="str">
        <f>VLOOKUP(B1827,[1]DJR_961!$B:$C,2,0)</f>
        <v>158</v>
      </c>
      <c r="J1827" s="4" t="str">
        <f>VLOOKUP(B1827,[1]DJR_961!$B:$E,4,0)</f>
        <v>0.206</v>
      </c>
      <c r="K1827" s="4" t="str">
        <f>VLOOKUP(B1827,[1]DJR_961!$B:$F,5,0)</f>
        <v>0.000190</v>
      </c>
    </row>
    <row r="1828" spans="1:11" x14ac:dyDescent="0.15">
      <c r="A1828" s="4">
        <v>1826</v>
      </c>
      <c r="B1828" s="4" t="s">
        <v>495</v>
      </c>
      <c r="C1828" s="4" t="s">
        <v>496</v>
      </c>
      <c r="D1828" s="4" t="s">
        <v>287</v>
      </c>
      <c r="E1828" s="4" t="s">
        <v>12</v>
      </c>
      <c r="F1828" s="4" t="s">
        <v>1810</v>
      </c>
      <c r="G1828" s="5" t="s">
        <v>9477</v>
      </c>
      <c r="H1828" s="4" t="s">
        <v>9</v>
      </c>
      <c r="I1828" s="4" t="str">
        <f>VLOOKUP(B1828,[1]DJR_961!$B:$C,2,0)</f>
        <v>4,078</v>
      </c>
      <c r="J1828" s="4" t="str">
        <f>VLOOKUP(B1828,[1]DJR_961!$B:$E,4,0)</f>
        <v>4.047</v>
      </c>
      <c r="K1828" s="4" t="str">
        <f>VLOOKUP(B1828,[1]DJR_961!$B:$F,5,0)</f>
        <v>0.009630</v>
      </c>
    </row>
    <row r="1829" spans="1:11" x14ac:dyDescent="0.15">
      <c r="A1829" s="4">
        <v>1827</v>
      </c>
      <c r="B1829" s="4" t="s">
        <v>1190</v>
      </c>
      <c r="C1829" s="4" t="s">
        <v>1191</v>
      </c>
      <c r="D1829" s="4" t="s">
        <v>487</v>
      </c>
      <c r="E1829" s="4" t="s">
        <v>12</v>
      </c>
      <c r="F1829" s="4" t="s">
        <v>1810</v>
      </c>
      <c r="G1829" s="5" t="s">
        <v>9545</v>
      </c>
      <c r="H1829" s="4" t="s">
        <v>9</v>
      </c>
      <c r="I1829" s="4" t="str">
        <f>VLOOKUP(B1829,[1]DJR_961!$B:$C,2,0)</f>
        <v>3,349</v>
      </c>
      <c r="J1829" s="4" t="str">
        <f>VLOOKUP(B1829,[1]DJR_961!$B:$E,4,0)</f>
        <v>2.887</v>
      </c>
      <c r="K1829" s="4" t="str">
        <f>VLOOKUP(B1829,[1]DJR_961!$B:$F,5,0)</f>
        <v>0.009530</v>
      </c>
    </row>
    <row r="1830" spans="1:11" x14ac:dyDescent="0.15">
      <c r="A1830" s="4">
        <v>1828</v>
      </c>
      <c r="B1830" s="4" t="s">
        <v>1662</v>
      </c>
      <c r="C1830" s="4" t="s">
        <v>1663</v>
      </c>
      <c r="D1830" s="4" t="s">
        <v>73</v>
      </c>
      <c r="E1830" s="4" t="s">
        <v>6</v>
      </c>
      <c r="F1830" s="4" t="s">
        <v>1810</v>
      </c>
      <c r="G1830" s="5" t="s">
        <v>9607</v>
      </c>
      <c r="H1830" s="4" t="s">
        <v>9</v>
      </c>
      <c r="I1830" s="4" t="str">
        <f>VLOOKUP(B1830,[1]DJR_961!$B:$C,2,0)</f>
        <v>971</v>
      </c>
      <c r="J1830" s="4" t="str">
        <f>VLOOKUP(B1830,[1]DJR_961!$B:$E,4,0)</f>
        <v>2.441</v>
      </c>
      <c r="K1830" s="4" t="str">
        <f>VLOOKUP(B1830,[1]DJR_961!$B:$F,5,0)</f>
        <v>0.000650</v>
      </c>
    </row>
    <row r="1831" spans="1:11" x14ac:dyDescent="0.15">
      <c r="A1831" s="4">
        <v>1829</v>
      </c>
      <c r="B1831" s="4" t="s">
        <v>1808</v>
      </c>
      <c r="C1831" s="4" t="s">
        <v>1809</v>
      </c>
      <c r="D1831" s="4" t="s">
        <v>291</v>
      </c>
      <c r="E1831" s="4" t="s">
        <v>12</v>
      </c>
      <c r="F1831" s="4" t="s">
        <v>1810</v>
      </c>
      <c r="G1831" s="5" t="s">
        <v>1811</v>
      </c>
      <c r="H1831" s="4" t="s">
        <v>9</v>
      </c>
      <c r="I1831" s="4" t="str">
        <f>VLOOKUP(B1831,[1]DJR_961!$B:$C,2,0)</f>
        <v>966</v>
      </c>
      <c r="J1831" s="4" t="str">
        <f>VLOOKUP(B1831,[1]DJR_961!$B:$E,4,0)</f>
        <v>2.355</v>
      </c>
      <c r="K1831" s="4" t="str">
        <f>VLOOKUP(B1831,[1]DJR_961!$B:$F,5,0)</f>
        <v>0.001420</v>
      </c>
    </row>
    <row r="1832" spans="1:11" x14ac:dyDescent="0.15">
      <c r="A1832" s="4">
        <v>1830</v>
      </c>
      <c r="B1832" s="4" t="s">
        <v>2155</v>
      </c>
      <c r="C1832" s="4" t="s">
        <v>2156</v>
      </c>
      <c r="D1832" s="4" t="s">
        <v>287</v>
      </c>
      <c r="E1832" s="4" t="s">
        <v>74</v>
      </c>
      <c r="F1832" s="4" t="s">
        <v>1810</v>
      </c>
      <c r="G1832" s="5" t="s">
        <v>9664</v>
      </c>
      <c r="H1832" s="4" t="s">
        <v>9</v>
      </c>
      <c r="I1832" s="4" t="str">
        <f>VLOOKUP(B1832,[1]DJR_961!$B:$C,2,0)</f>
        <v>669</v>
      </c>
      <c r="J1832" s="4" t="str">
        <f>VLOOKUP(B1832,[1]DJR_961!$B:$E,4,0)</f>
        <v>2.147</v>
      </c>
      <c r="K1832" s="4" t="str">
        <f>VLOOKUP(B1832,[1]DJR_961!$B:$F,5,0)</f>
        <v>0.001390</v>
      </c>
    </row>
    <row r="1833" spans="1:11" x14ac:dyDescent="0.15">
      <c r="A1833" s="4">
        <v>1831</v>
      </c>
      <c r="B1833" s="4" t="s">
        <v>2745</v>
      </c>
      <c r="C1833" s="4" t="s">
        <v>2746</v>
      </c>
      <c r="D1833" s="4" t="s">
        <v>490</v>
      </c>
      <c r="E1833" s="4" t="s">
        <v>6</v>
      </c>
      <c r="F1833" s="4" t="s">
        <v>1810</v>
      </c>
      <c r="G1833" s="5" t="s">
        <v>9746</v>
      </c>
      <c r="H1833" s="4" t="s">
        <v>9</v>
      </c>
      <c r="I1833" s="4" t="str">
        <f>VLOOKUP(B1833,[1]DJR_961!$B:$C,2,0)</f>
        <v>1,882</v>
      </c>
      <c r="J1833" s="4" t="str">
        <f>VLOOKUP(B1833,[1]DJR_961!$B:$E,4,0)</f>
        <v>1.821</v>
      </c>
      <c r="K1833" s="4" t="str">
        <f>VLOOKUP(B1833,[1]DJR_961!$B:$F,5,0)</f>
        <v>0.003440</v>
      </c>
    </row>
    <row r="1834" spans="1:11" x14ac:dyDescent="0.15">
      <c r="A1834" s="4">
        <v>1832</v>
      </c>
      <c r="B1834" s="4" t="s">
        <v>2831</v>
      </c>
      <c r="C1834" s="4" t="s">
        <v>2832</v>
      </c>
      <c r="D1834" s="4" t="s">
        <v>287</v>
      </c>
      <c r="E1834" s="4" t="s">
        <v>12</v>
      </c>
      <c r="F1834" s="4" t="s">
        <v>1810</v>
      </c>
      <c r="G1834" s="5" t="s">
        <v>2833</v>
      </c>
      <c r="H1834" s="4" t="s">
        <v>868</v>
      </c>
      <c r="I1834" s="4" t="str">
        <f>VLOOKUP(B1834,[1]DJR_961!$B:$C,2,0)</f>
        <v>1,168</v>
      </c>
      <c r="J1834" s="4" t="str">
        <f>VLOOKUP(B1834,[1]DJR_961!$B:$E,4,0)</f>
        <v>1.787</v>
      </c>
      <c r="K1834" s="4" t="str">
        <f>VLOOKUP(B1834,[1]DJR_961!$B:$F,5,0)</f>
        <v>0.002220</v>
      </c>
    </row>
    <row r="1835" spans="1:11" x14ac:dyDescent="0.15">
      <c r="A1835" s="4">
        <v>1833</v>
      </c>
      <c r="B1835" s="4" t="s">
        <v>2853</v>
      </c>
      <c r="C1835" s="4" t="s">
        <v>2854</v>
      </c>
      <c r="D1835" s="4" t="s">
        <v>97</v>
      </c>
      <c r="E1835" s="4" t="s">
        <v>38</v>
      </c>
      <c r="F1835" s="4" t="s">
        <v>1810</v>
      </c>
      <c r="G1835" s="5" t="s">
        <v>9751</v>
      </c>
      <c r="H1835" s="4" t="s">
        <v>868</v>
      </c>
      <c r="I1835" s="4" t="str">
        <f>VLOOKUP(B1835,[1]DJR_961!$B:$C,2,0)</f>
        <v>1,443</v>
      </c>
      <c r="J1835" s="4" t="str">
        <f>VLOOKUP(B1835,[1]DJR_961!$B:$E,4,0)</f>
        <v>1.780</v>
      </c>
      <c r="K1835" s="4" t="str">
        <f>VLOOKUP(B1835,[1]DJR_961!$B:$F,5,0)</f>
        <v>0.002840</v>
      </c>
    </row>
    <row r="1836" spans="1:11" x14ac:dyDescent="0.15">
      <c r="A1836" s="4">
        <v>1834</v>
      </c>
      <c r="B1836" s="4" t="s">
        <v>3177</v>
      </c>
      <c r="C1836" s="4" t="s">
        <v>3178</v>
      </c>
      <c r="D1836" s="4" t="s">
        <v>133</v>
      </c>
      <c r="E1836" s="4" t="s">
        <v>12</v>
      </c>
      <c r="F1836" s="4" t="s">
        <v>1810</v>
      </c>
      <c r="G1836" s="5" t="s">
        <v>3179</v>
      </c>
      <c r="H1836" s="4" t="s">
        <v>868</v>
      </c>
      <c r="I1836" s="4" t="str">
        <f>VLOOKUP(B1836,[1]DJR_961!$B:$C,2,0)</f>
        <v>1,399</v>
      </c>
      <c r="J1836" s="4" t="str">
        <f>VLOOKUP(B1836,[1]DJR_961!$B:$E,4,0)</f>
        <v>1.647</v>
      </c>
      <c r="K1836" s="4" t="str">
        <f>VLOOKUP(B1836,[1]DJR_961!$B:$F,5,0)</f>
        <v>0.002340</v>
      </c>
    </row>
    <row r="1837" spans="1:11" x14ac:dyDescent="0.15">
      <c r="A1837" s="4">
        <v>1835</v>
      </c>
      <c r="B1837" s="4" t="s">
        <v>3765</v>
      </c>
      <c r="C1837" s="4" t="s">
        <v>3766</v>
      </c>
      <c r="D1837" s="4" t="s">
        <v>102</v>
      </c>
      <c r="E1837" s="4" t="s">
        <v>6</v>
      </c>
      <c r="F1837" s="4" t="s">
        <v>1810</v>
      </c>
      <c r="G1837" s="5" t="s">
        <v>9845</v>
      </c>
      <c r="H1837" s="4" t="s">
        <v>868</v>
      </c>
      <c r="I1837" s="4" t="str">
        <f>VLOOKUP(B1837,[1]DJR_961!$B:$C,2,0)</f>
        <v>1,419</v>
      </c>
      <c r="J1837" s="4" t="str">
        <f>VLOOKUP(B1837,[1]DJR_961!$B:$E,4,0)</f>
        <v>1.427</v>
      </c>
      <c r="K1837" s="4" t="str">
        <f>VLOOKUP(B1837,[1]DJR_961!$B:$F,5,0)</f>
        <v>0.001130</v>
      </c>
    </row>
    <row r="1838" spans="1:11" x14ac:dyDescent="0.15">
      <c r="A1838" s="4">
        <v>1836</v>
      </c>
      <c r="B1838" s="4" t="s">
        <v>3790</v>
      </c>
      <c r="C1838" s="4" t="s">
        <v>3791</v>
      </c>
      <c r="D1838" s="4" t="s">
        <v>486</v>
      </c>
      <c r="E1838" s="4" t="s">
        <v>12</v>
      </c>
      <c r="F1838" s="4" t="s">
        <v>1810</v>
      </c>
      <c r="G1838" s="5" t="s">
        <v>3792</v>
      </c>
      <c r="H1838" s="4" t="s">
        <v>868</v>
      </c>
      <c r="I1838" s="4" t="str">
        <f>VLOOKUP(B1838,[1]DJR_961!$B:$C,2,0)</f>
        <v>2,137</v>
      </c>
      <c r="J1838" s="4" t="str">
        <f>VLOOKUP(B1838,[1]DJR_961!$B:$E,4,0)</f>
        <v>1.419</v>
      </c>
      <c r="K1838" s="4" t="str">
        <f>VLOOKUP(B1838,[1]DJR_961!$B:$F,5,0)</f>
        <v>0.003200</v>
      </c>
    </row>
    <row r="1839" spans="1:11" x14ac:dyDescent="0.15">
      <c r="A1839" s="4">
        <v>1837</v>
      </c>
      <c r="B1839" s="4" t="s">
        <v>4798</v>
      </c>
      <c r="C1839" s="4" t="s">
        <v>4799</v>
      </c>
      <c r="D1839" s="4" t="s">
        <v>79</v>
      </c>
      <c r="E1839" s="4" t="s">
        <v>12</v>
      </c>
      <c r="F1839" s="4" t="s">
        <v>1810</v>
      </c>
      <c r="G1839" s="5" t="s">
        <v>4800</v>
      </c>
      <c r="H1839" s="4" t="s">
        <v>868</v>
      </c>
      <c r="I1839" s="4" t="str">
        <f>VLOOKUP(B1839,[1]DJR_961!$B:$C,2,0)</f>
        <v>401</v>
      </c>
      <c r="J1839" s="4" t="str">
        <f>VLOOKUP(B1839,[1]DJR_961!$B:$E,4,0)</f>
        <v>1.159</v>
      </c>
      <c r="K1839" s="4" t="str">
        <f>VLOOKUP(B1839,[1]DJR_961!$B:$F,5,0)</f>
        <v>0.000930</v>
      </c>
    </row>
    <row r="1840" spans="1:11" x14ac:dyDescent="0.15">
      <c r="A1840" s="4">
        <v>1838</v>
      </c>
      <c r="B1840" s="4" t="s">
        <v>4814</v>
      </c>
      <c r="C1840" s="4" t="s">
        <v>4815</v>
      </c>
      <c r="D1840" s="4" t="s">
        <v>564</v>
      </c>
      <c r="E1840" s="4" t="s">
        <v>12</v>
      </c>
      <c r="F1840" s="4" t="s">
        <v>1810</v>
      </c>
      <c r="G1840" s="5" t="s">
        <v>4816</v>
      </c>
      <c r="H1840" s="4" t="s">
        <v>868</v>
      </c>
      <c r="I1840" s="4" t="str">
        <f>VLOOKUP(B1840,[1]DJR_961!$B:$C,2,0)</f>
        <v>517</v>
      </c>
      <c r="J1840" s="4" t="str">
        <f>VLOOKUP(B1840,[1]DJR_961!$B:$E,4,0)</f>
        <v>1.156</v>
      </c>
      <c r="K1840" s="4" t="str">
        <f>VLOOKUP(B1840,[1]DJR_961!$B:$F,5,0)</f>
        <v>0.001050</v>
      </c>
    </row>
    <row r="1841" spans="1:11" x14ac:dyDescent="0.15">
      <c r="A1841" s="4">
        <v>1839</v>
      </c>
      <c r="B1841" s="4" t="s">
        <v>5507</v>
      </c>
      <c r="C1841" s="4" t="s">
        <v>5508</v>
      </c>
      <c r="D1841" s="4" t="s">
        <v>139</v>
      </c>
      <c r="E1841" s="4" t="s">
        <v>6</v>
      </c>
      <c r="F1841" s="4" t="s">
        <v>1810</v>
      </c>
      <c r="G1841" s="5" t="s">
        <v>10028</v>
      </c>
      <c r="H1841" s="4" t="s">
        <v>2193</v>
      </c>
      <c r="I1841" s="4" t="str">
        <f>VLOOKUP(B1841,[1]DJR_961!$B:$C,2,0)</f>
        <v>499</v>
      </c>
      <c r="J1841" s="4" t="str">
        <f>VLOOKUP(B1841,[1]DJR_961!$B:$E,4,0)</f>
        <v>0.981</v>
      </c>
      <c r="K1841" s="4" t="str">
        <f>VLOOKUP(B1841,[1]DJR_961!$B:$F,5,0)</f>
        <v>0.000500</v>
      </c>
    </row>
    <row r="1842" spans="1:11" x14ac:dyDescent="0.15">
      <c r="A1842" s="4">
        <v>1840</v>
      </c>
      <c r="B1842" s="4" t="s">
        <v>6020</v>
      </c>
      <c r="C1842" s="4" t="s">
        <v>6021</v>
      </c>
      <c r="D1842" s="4" t="s">
        <v>333</v>
      </c>
      <c r="E1842" s="4" t="s">
        <v>12</v>
      </c>
      <c r="F1842" s="4" t="s">
        <v>1810</v>
      </c>
      <c r="G1842" s="5" t="s">
        <v>10064</v>
      </c>
      <c r="H1842" s="4" t="s">
        <v>2193</v>
      </c>
      <c r="I1842" s="4" t="str">
        <f>VLOOKUP(B1842,[1]DJR_961!$B:$C,2,0)</f>
        <v>754</v>
      </c>
      <c r="J1842" s="4" t="str">
        <f>VLOOKUP(B1842,[1]DJR_961!$B:$E,4,0)</f>
        <v>0.864</v>
      </c>
      <c r="K1842" s="4" t="str">
        <f>VLOOKUP(B1842,[1]DJR_961!$B:$F,5,0)</f>
        <v>0.000690</v>
      </c>
    </row>
    <row r="1843" spans="1:11" x14ac:dyDescent="0.15">
      <c r="A1843" s="4">
        <v>1841</v>
      </c>
      <c r="B1843" s="4" t="s">
        <v>6207</v>
      </c>
      <c r="C1843" s="4" t="s">
        <v>6208</v>
      </c>
      <c r="D1843" s="4" t="s">
        <v>185</v>
      </c>
      <c r="E1843" s="4" t="s">
        <v>6</v>
      </c>
      <c r="F1843" s="4" t="s">
        <v>1810</v>
      </c>
      <c r="G1843" s="5" t="s">
        <v>10092</v>
      </c>
      <c r="H1843" s="4" t="s">
        <v>2193</v>
      </c>
      <c r="I1843" s="4" t="str">
        <f>VLOOKUP(B1843,[1]DJR_961!$B:$C,2,0)</f>
        <v>390</v>
      </c>
      <c r="J1843" s="4" t="str">
        <f>VLOOKUP(B1843,[1]DJR_961!$B:$E,4,0)</f>
        <v>0.811</v>
      </c>
      <c r="K1843" s="4" t="str">
        <f>VLOOKUP(B1843,[1]DJR_961!$B:$F,5,0)</f>
        <v>0.000550</v>
      </c>
    </row>
    <row r="1844" spans="1:11" x14ac:dyDescent="0.15">
      <c r="A1844" s="4">
        <v>1842</v>
      </c>
      <c r="B1844" s="4" t="s">
        <v>6796</v>
      </c>
      <c r="C1844" s="4" t="s">
        <v>6797</v>
      </c>
      <c r="D1844" s="4" t="s">
        <v>268</v>
      </c>
      <c r="E1844" s="4" t="s">
        <v>12</v>
      </c>
      <c r="F1844" s="4" t="s">
        <v>1810</v>
      </c>
      <c r="G1844" s="5" t="s">
        <v>6798</v>
      </c>
      <c r="H1844" s="4" t="s">
        <v>2193</v>
      </c>
      <c r="I1844" s="4" t="str">
        <f>VLOOKUP(B1844,[1]DJR_961!$B:$C,2,0)</f>
        <v>381</v>
      </c>
      <c r="J1844" s="4" t="str">
        <f>VLOOKUP(B1844,[1]DJR_961!$B:$E,4,0)</f>
        <v>0.684</v>
      </c>
      <c r="K1844" s="4" t="str">
        <f>VLOOKUP(B1844,[1]DJR_961!$B:$F,5,0)</f>
        <v>0.000700</v>
      </c>
    </row>
    <row r="1845" spans="1:11" x14ac:dyDescent="0.15">
      <c r="A1845" s="4">
        <v>1843</v>
      </c>
      <c r="B1845" s="4" t="s">
        <v>7022</v>
      </c>
      <c r="C1845" s="4" t="s">
        <v>7023</v>
      </c>
      <c r="D1845" s="4" t="s">
        <v>5</v>
      </c>
      <c r="E1845" s="4" t="s">
        <v>12</v>
      </c>
      <c r="F1845" s="4" t="s">
        <v>1810</v>
      </c>
      <c r="G1845" s="5" t="s">
        <v>10162</v>
      </c>
      <c r="H1845" s="4" t="s">
        <v>2193</v>
      </c>
      <c r="I1845" s="4" t="str">
        <f>VLOOKUP(B1845,[1]DJR_961!$B:$C,2,0)</f>
        <v>538</v>
      </c>
      <c r="J1845" s="4" t="str">
        <f>VLOOKUP(B1845,[1]DJR_961!$B:$E,4,0)</f>
        <v>0.643</v>
      </c>
      <c r="K1845" s="4" t="str">
        <f>VLOOKUP(B1845,[1]DJR_961!$B:$F,5,0)</f>
        <v>0.000880</v>
      </c>
    </row>
    <row r="1846" spans="1:11" x14ac:dyDescent="0.15">
      <c r="A1846" s="4">
        <v>1844</v>
      </c>
      <c r="B1846" s="4" t="s">
        <v>7039</v>
      </c>
      <c r="C1846" s="4" t="s">
        <v>7040</v>
      </c>
      <c r="D1846" s="4" t="s">
        <v>666</v>
      </c>
      <c r="E1846" s="4" t="s">
        <v>12</v>
      </c>
      <c r="F1846" s="4" t="s">
        <v>1810</v>
      </c>
      <c r="G1846" s="5" t="s">
        <v>10165</v>
      </c>
      <c r="H1846" s="4" t="s">
        <v>2193</v>
      </c>
      <c r="I1846" s="4" t="str">
        <f>VLOOKUP(B1846,[1]DJR_961!$B:$C,2,0)</f>
        <v>1,065</v>
      </c>
      <c r="J1846" s="4" t="str">
        <f>VLOOKUP(B1846,[1]DJR_961!$B:$E,4,0)</f>
        <v>0.641</v>
      </c>
      <c r="K1846" s="4" t="str">
        <f>VLOOKUP(B1846,[1]DJR_961!$B:$F,5,0)</f>
        <v>0.000970</v>
      </c>
    </row>
    <row r="1847" spans="1:11" x14ac:dyDescent="0.15">
      <c r="A1847" s="4">
        <v>1845</v>
      </c>
      <c r="B1847" s="4" t="s">
        <v>7407</v>
      </c>
      <c r="C1847" s="4" t="s">
        <v>7408</v>
      </c>
      <c r="D1847" s="4" t="s">
        <v>449</v>
      </c>
      <c r="E1847" s="4" t="s">
        <v>12</v>
      </c>
      <c r="F1847" s="4" t="s">
        <v>1810</v>
      </c>
      <c r="G1847" s="5" t="s">
        <v>7409</v>
      </c>
      <c r="H1847" s="4" t="s">
        <v>2193</v>
      </c>
      <c r="I1847" s="4" t="str">
        <f>VLOOKUP(B1847,[1]DJR_961!$B:$C,2,0)</f>
        <v>803</v>
      </c>
      <c r="J1847" s="4" t="str">
        <f>VLOOKUP(B1847,[1]DJR_961!$B:$E,4,0)</f>
        <v>0.565</v>
      </c>
      <c r="K1847" s="4" t="str">
        <f>VLOOKUP(B1847,[1]DJR_961!$B:$F,5,0)</f>
        <v>0.001330</v>
      </c>
    </row>
    <row r="1848" spans="1:11" x14ac:dyDescent="0.15">
      <c r="A1848" s="4">
        <v>1846</v>
      </c>
      <c r="B1848" s="4" t="s">
        <v>7498</v>
      </c>
      <c r="C1848" s="4" t="s">
        <v>7499</v>
      </c>
      <c r="D1848" s="4" t="s">
        <v>4</v>
      </c>
      <c r="E1848" s="4" t="s">
        <v>12</v>
      </c>
      <c r="F1848" s="4" t="s">
        <v>1810</v>
      </c>
      <c r="G1848" s="5" t="s">
        <v>7500</v>
      </c>
      <c r="H1848" s="4" t="s">
        <v>4142</v>
      </c>
      <c r="I1848" s="4" t="str">
        <f>VLOOKUP(B1848,[1]DJR_961!$B:$C,2,0)</f>
        <v>382</v>
      </c>
      <c r="J1848" s="4" t="str">
        <f>VLOOKUP(B1848,[1]DJR_961!$B:$E,4,0)</f>
        <v>0.545</v>
      </c>
      <c r="K1848" s="4" t="str">
        <f>VLOOKUP(B1848,[1]DJR_961!$B:$F,5,0)</f>
        <v>0.000500</v>
      </c>
    </row>
    <row r="1849" spans="1:11" x14ac:dyDescent="0.15">
      <c r="A1849" s="4">
        <v>1847</v>
      </c>
      <c r="B1849" s="4" t="s">
        <v>7852</v>
      </c>
      <c r="C1849" s="4" t="s">
        <v>7853</v>
      </c>
      <c r="D1849" s="4" t="s">
        <v>13</v>
      </c>
      <c r="E1849" s="4" t="s">
        <v>6</v>
      </c>
      <c r="F1849" s="4" t="s">
        <v>1810</v>
      </c>
      <c r="G1849" s="5" t="s">
        <v>10226</v>
      </c>
      <c r="H1849" s="4" t="s">
        <v>4142</v>
      </c>
      <c r="I1849" s="4" t="str">
        <f>VLOOKUP(B1849,[1]DJR_961!$B:$C,2,0)</f>
        <v>156</v>
      </c>
      <c r="J1849" s="4" t="str">
        <f>VLOOKUP(B1849,[1]DJR_961!$B:$E,4,0)</f>
        <v>0.456</v>
      </c>
      <c r="K1849" s="4" t="str">
        <f>VLOOKUP(B1849,[1]DJR_961!$B:$F,5,0)</f>
        <v>0.000530</v>
      </c>
    </row>
    <row r="1850" spans="1:11" x14ac:dyDescent="0.15">
      <c r="A1850" s="4">
        <v>1848</v>
      </c>
      <c r="B1850" s="4" t="s">
        <v>8009</v>
      </c>
      <c r="C1850" s="4" t="s">
        <v>8010</v>
      </c>
      <c r="D1850" s="4" t="s">
        <v>4</v>
      </c>
      <c r="E1850" s="4" t="s">
        <v>128</v>
      </c>
      <c r="F1850" s="4" t="s">
        <v>1810</v>
      </c>
      <c r="G1850" s="5" t="s">
        <v>8011</v>
      </c>
      <c r="H1850" s="4" t="s">
        <v>4142</v>
      </c>
      <c r="I1850" s="4" t="str">
        <f>VLOOKUP(B1850,[1]DJR_961!$B:$C,2,0)</f>
        <v>434</v>
      </c>
      <c r="J1850" s="4" t="str">
        <f>VLOOKUP(B1850,[1]DJR_961!$B:$E,4,0)</f>
        <v>0.419</v>
      </c>
      <c r="K1850" s="4" t="str">
        <f>VLOOKUP(B1850,[1]DJR_961!$B:$F,5,0)</f>
        <v>0.000420</v>
      </c>
    </row>
    <row r="1851" spans="1:11" x14ac:dyDescent="0.15">
      <c r="A1851" s="4">
        <v>1849</v>
      </c>
      <c r="B1851" s="4" t="s">
        <v>8263</v>
      </c>
      <c r="C1851" s="4" t="s">
        <v>8264</v>
      </c>
      <c r="D1851" s="4" t="s">
        <v>667</v>
      </c>
      <c r="E1851" s="4" t="s">
        <v>12</v>
      </c>
      <c r="F1851" s="4" t="s">
        <v>1810</v>
      </c>
      <c r="G1851" s="5" t="s">
        <v>10257</v>
      </c>
      <c r="H1851" s="4" t="s">
        <v>4142</v>
      </c>
      <c r="I1851" s="4" t="str">
        <f>VLOOKUP(B1851,[1]DJR_961!$B:$C,2,0)</f>
        <v>183</v>
      </c>
      <c r="J1851" s="4" t="str">
        <f>VLOOKUP(B1851,[1]DJR_961!$B:$E,4,0)</f>
        <v>0.364</v>
      </c>
      <c r="K1851" s="4" t="str">
        <f>VLOOKUP(B1851,[1]DJR_961!$B:$F,5,0)</f>
        <v>0.000290</v>
      </c>
    </row>
    <row r="1852" spans="1:11" x14ac:dyDescent="0.15">
      <c r="A1852" s="4">
        <v>1850</v>
      </c>
      <c r="B1852" s="4" t="s">
        <v>8491</v>
      </c>
      <c r="C1852" s="4" t="s">
        <v>8492</v>
      </c>
      <c r="D1852" s="4" t="s">
        <v>83</v>
      </c>
      <c r="E1852" s="4" t="s">
        <v>74</v>
      </c>
      <c r="F1852" s="4" t="s">
        <v>1810</v>
      </c>
      <c r="G1852" s="5" t="s">
        <v>8493</v>
      </c>
      <c r="H1852" s="4" t="s">
        <v>4142</v>
      </c>
      <c r="I1852" s="4" t="str">
        <f>VLOOKUP(B1852,[1]DJR_961!$B:$C,2,0)</f>
        <v>186</v>
      </c>
      <c r="J1852" s="4" t="str">
        <f>VLOOKUP(B1852,[1]DJR_961!$B:$E,4,0)</f>
        <v>0.308</v>
      </c>
      <c r="K1852" s="4" t="str">
        <f>VLOOKUP(B1852,[1]DJR_961!$B:$F,5,0)</f>
        <v>0.000330</v>
      </c>
    </row>
    <row r="1853" spans="1:11" x14ac:dyDescent="0.15">
      <c r="A1853" s="4">
        <v>1851</v>
      </c>
      <c r="B1853" s="4" t="s">
        <v>8769</v>
      </c>
      <c r="C1853" s="4" t="s">
        <v>8770</v>
      </c>
      <c r="D1853" s="4" t="s">
        <v>83</v>
      </c>
      <c r="E1853" s="4" t="s">
        <v>12</v>
      </c>
      <c r="F1853" s="4" t="s">
        <v>1810</v>
      </c>
      <c r="G1853" s="5" t="s">
        <v>8771</v>
      </c>
      <c r="H1853" s="4" t="s">
        <v>4142</v>
      </c>
      <c r="I1853" s="4" t="str">
        <f>VLOOKUP(B1853,[1]DJR_961!$B:$C,2,0)</f>
        <v>261</v>
      </c>
      <c r="J1853" s="4" t="str">
        <f>VLOOKUP(B1853,[1]DJR_961!$B:$E,4,0)</f>
        <v>0.246</v>
      </c>
      <c r="K1853" s="4" t="str">
        <f>VLOOKUP(B1853,[1]DJR_961!$B:$F,5,0)</f>
        <v>0.000420</v>
      </c>
    </row>
    <row r="1854" spans="1:11" x14ac:dyDescent="0.15">
      <c r="A1854" s="4">
        <v>1852</v>
      </c>
      <c r="B1854" s="4" t="s">
        <v>8777</v>
      </c>
      <c r="C1854" s="4" t="s">
        <v>8778</v>
      </c>
      <c r="D1854" s="4" t="s">
        <v>95</v>
      </c>
      <c r="E1854" s="4" t="s">
        <v>12</v>
      </c>
      <c r="F1854" s="4" t="s">
        <v>1810</v>
      </c>
      <c r="G1854" s="5" t="s">
        <v>8779</v>
      </c>
      <c r="H1854" s="4" t="s">
        <v>4142</v>
      </c>
      <c r="I1854" s="4" t="str">
        <f>VLOOKUP(B1854,[1]DJR_961!$B:$C,2,0)</f>
        <v>103</v>
      </c>
      <c r="J1854" s="4" t="str">
        <f>VLOOKUP(B1854,[1]DJR_961!$B:$E,4,0)</f>
        <v>0.244</v>
      </c>
      <c r="K1854" s="4" t="str">
        <f>VLOOKUP(B1854,[1]DJR_961!$B:$F,5,0)</f>
        <v>0.000170</v>
      </c>
    </row>
    <row r="1855" spans="1:11" x14ac:dyDescent="0.15">
      <c r="A1855" s="4">
        <v>1853</v>
      </c>
      <c r="B1855" s="4" t="s">
        <v>124</v>
      </c>
      <c r="C1855" s="4" t="s">
        <v>125</v>
      </c>
      <c r="D1855" s="4" t="s">
        <v>127</v>
      </c>
      <c r="E1855" s="4" t="s">
        <v>128</v>
      </c>
      <c r="F1855" s="4" t="s">
        <v>471</v>
      </c>
      <c r="G1855" s="5" t="s">
        <v>9452</v>
      </c>
      <c r="H1855" s="4" t="s">
        <v>9</v>
      </c>
      <c r="I1855" s="4" t="str">
        <f>VLOOKUP(B1855,[1]DJR_961!$B:$C,2,0)</f>
        <v>14,561</v>
      </c>
      <c r="J1855" s="4" t="str">
        <f>VLOOKUP(B1855,[1]DJR_961!$B:$E,4,0)</f>
        <v>7.268</v>
      </c>
      <c r="K1855" s="4" t="str">
        <f>VLOOKUP(B1855,[1]DJR_961!$B:$F,5,0)</f>
        <v>0.012460</v>
      </c>
    </row>
    <row r="1856" spans="1:11" x14ac:dyDescent="0.15">
      <c r="A1856" s="4">
        <v>1854</v>
      </c>
      <c r="B1856" s="4" t="s">
        <v>136</v>
      </c>
      <c r="C1856" s="4" t="s">
        <v>137</v>
      </c>
      <c r="D1856" s="4" t="s">
        <v>139</v>
      </c>
      <c r="E1856" s="4" t="s">
        <v>74</v>
      </c>
      <c r="F1856" s="4" t="s">
        <v>471</v>
      </c>
      <c r="G1856" s="5" t="s">
        <v>9453</v>
      </c>
      <c r="H1856" s="4" t="s">
        <v>9</v>
      </c>
      <c r="I1856" s="4" t="str">
        <f>VLOOKUP(B1856,[1]DJR_961!$B:$C,2,0)</f>
        <v>2,515</v>
      </c>
      <c r="J1856" s="4" t="str">
        <f>VLOOKUP(B1856,[1]DJR_961!$B:$E,4,0)</f>
        <v>6.953</v>
      </c>
      <c r="K1856" s="4" t="str">
        <f>VLOOKUP(B1856,[1]DJR_961!$B:$F,5,0)</f>
        <v>0.002840</v>
      </c>
    </row>
    <row r="1857" spans="1:11" x14ac:dyDescent="0.15">
      <c r="A1857" s="4">
        <v>1855</v>
      </c>
      <c r="B1857" s="4" t="s">
        <v>469</v>
      </c>
      <c r="C1857" s="4" t="s">
        <v>470</v>
      </c>
      <c r="D1857" s="4" t="s">
        <v>79</v>
      </c>
      <c r="E1857" s="4" t="s">
        <v>12</v>
      </c>
      <c r="F1857" s="4" t="s">
        <v>471</v>
      </c>
      <c r="G1857" s="5" t="s">
        <v>472</v>
      </c>
      <c r="H1857" s="4" t="s">
        <v>9</v>
      </c>
      <c r="I1857" s="4" t="str">
        <f>VLOOKUP(B1857,[1]DJR_961!$B:$C,2,0)</f>
        <v>1,416</v>
      </c>
      <c r="J1857" s="4" t="str">
        <f>VLOOKUP(B1857,[1]DJR_961!$B:$E,4,0)</f>
        <v>4.122</v>
      </c>
      <c r="K1857" s="4" t="str">
        <f>VLOOKUP(B1857,[1]DJR_961!$B:$F,5,0)</f>
        <v>0.001470</v>
      </c>
    </row>
    <row r="1858" spans="1:11" x14ac:dyDescent="0.15">
      <c r="A1858" s="4">
        <v>1856</v>
      </c>
      <c r="B1858" s="4" t="s">
        <v>473</v>
      </c>
      <c r="C1858" s="4" t="s">
        <v>474</v>
      </c>
      <c r="D1858" s="4" t="s">
        <v>363</v>
      </c>
      <c r="E1858" s="4" t="s">
        <v>6</v>
      </c>
      <c r="F1858" s="4" t="s">
        <v>471</v>
      </c>
      <c r="G1858" s="5" t="s">
        <v>475</v>
      </c>
      <c r="H1858" s="4" t="s">
        <v>9</v>
      </c>
      <c r="I1858" s="4" t="str">
        <f>VLOOKUP(B1858,[1]DJR_961!$B:$C,2,0)</f>
        <v>4,011</v>
      </c>
      <c r="J1858" s="4" t="str">
        <f>VLOOKUP(B1858,[1]DJR_961!$B:$E,4,0)</f>
        <v>4.113</v>
      </c>
      <c r="K1858" s="4" t="str">
        <f>VLOOKUP(B1858,[1]DJR_961!$B:$F,5,0)</f>
        <v>0.005000</v>
      </c>
    </row>
    <row r="1859" spans="1:11" x14ac:dyDescent="0.15">
      <c r="A1859" s="4">
        <v>1857</v>
      </c>
      <c r="B1859" s="4" t="s">
        <v>476</v>
      </c>
      <c r="C1859" s="4" t="s">
        <v>477</v>
      </c>
      <c r="D1859" s="4" t="s">
        <v>42</v>
      </c>
      <c r="E1859" s="4" t="s">
        <v>6</v>
      </c>
      <c r="F1859" s="4" t="s">
        <v>471</v>
      </c>
      <c r="G1859" s="5" t="s">
        <v>479</v>
      </c>
      <c r="H1859" s="4" t="s">
        <v>9</v>
      </c>
      <c r="I1859" s="4" t="str">
        <f>VLOOKUP(B1859,[1]DJR_961!$B:$C,2,0)</f>
        <v>2,719</v>
      </c>
      <c r="J1859" s="4" t="str">
        <f>VLOOKUP(B1859,[1]DJR_961!$B:$E,4,0)</f>
        <v>4.090</v>
      </c>
      <c r="K1859" s="4" t="str">
        <f>VLOOKUP(B1859,[1]DJR_961!$B:$F,5,0)</f>
        <v>0.002950</v>
      </c>
    </row>
    <row r="1860" spans="1:11" x14ac:dyDescent="0.15">
      <c r="A1860" s="4">
        <v>1858</v>
      </c>
      <c r="B1860" s="4" t="s">
        <v>571</v>
      </c>
      <c r="C1860" s="4" t="s">
        <v>572</v>
      </c>
      <c r="D1860" s="4" t="s">
        <v>482</v>
      </c>
      <c r="E1860" s="4" t="s">
        <v>73</v>
      </c>
      <c r="F1860" s="4" t="s">
        <v>471</v>
      </c>
      <c r="G1860" s="5" t="s">
        <v>573</v>
      </c>
      <c r="H1860" s="4" t="s">
        <v>9</v>
      </c>
      <c r="I1860" s="4" t="str">
        <f>VLOOKUP(B1860,[1]DJR_961!$B:$C,2,0)</f>
        <v>3,087</v>
      </c>
      <c r="J1860" s="4" t="str">
        <f>VLOOKUP(B1860,[1]DJR_961!$B:$E,4,0)</f>
        <v>3.872</v>
      </c>
      <c r="K1860" s="4" t="str">
        <f>VLOOKUP(B1860,[1]DJR_961!$B:$F,5,0)</f>
        <v>0.003760</v>
      </c>
    </row>
    <row r="1861" spans="1:11" x14ac:dyDescent="0.15">
      <c r="A1861" s="4">
        <v>1859</v>
      </c>
      <c r="B1861" s="4" t="s">
        <v>639</v>
      </c>
      <c r="C1861" s="4" t="s">
        <v>640</v>
      </c>
      <c r="D1861" s="4" t="s">
        <v>642</v>
      </c>
      <c r="E1861" s="4" t="s">
        <v>20</v>
      </c>
      <c r="F1861" s="4" t="s">
        <v>471</v>
      </c>
      <c r="G1861" s="5" t="s">
        <v>643</v>
      </c>
      <c r="H1861" s="4" t="s">
        <v>9</v>
      </c>
      <c r="I1861" s="4" t="str">
        <f>VLOOKUP(B1861,[1]DJR_961!$B:$C,2,0)</f>
        <v>7,655</v>
      </c>
      <c r="J1861" s="4" t="str">
        <f>VLOOKUP(B1861,[1]DJR_961!$B:$E,4,0)</f>
        <v>3.698</v>
      </c>
      <c r="K1861" s="4" t="str">
        <f>VLOOKUP(B1861,[1]DJR_961!$B:$F,5,0)</f>
        <v>0.017230</v>
      </c>
    </row>
    <row r="1862" spans="1:11" x14ac:dyDescent="0.15">
      <c r="A1862" s="4">
        <v>1860</v>
      </c>
      <c r="B1862" s="4" t="s">
        <v>739</v>
      </c>
      <c r="C1862" s="4" t="s">
        <v>740</v>
      </c>
      <c r="D1862" s="4" t="s">
        <v>134</v>
      </c>
      <c r="E1862" s="4" t="s">
        <v>12</v>
      </c>
      <c r="F1862" s="4" t="s">
        <v>471</v>
      </c>
      <c r="G1862" s="5" t="s">
        <v>9507</v>
      </c>
      <c r="H1862" s="4" t="s">
        <v>9</v>
      </c>
      <c r="I1862" s="4" t="str">
        <f>VLOOKUP(B1862,[1]DJR_961!$B:$C,2,0)</f>
        <v>1,580</v>
      </c>
      <c r="J1862" s="4" t="str">
        <f>VLOOKUP(B1862,[1]DJR_961!$B:$E,4,0)</f>
        <v>3.486</v>
      </c>
      <c r="K1862" s="4" t="str">
        <f>VLOOKUP(B1862,[1]DJR_961!$B:$F,5,0)</f>
        <v>0.001310</v>
      </c>
    </row>
    <row r="1863" spans="1:11" x14ac:dyDescent="0.15">
      <c r="A1863" s="4">
        <v>1861</v>
      </c>
      <c r="B1863" s="4" t="s">
        <v>753</v>
      </c>
      <c r="C1863" s="4" t="s">
        <v>754</v>
      </c>
      <c r="D1863" s="4" t="s">
        <v>138</v>
      </c>
      <c r="E1863" s="4" t="s">
        <v>12</v>
      </c>
      <c r="F1863" s="4" t="s">
        <v>471</v>
      </c>
      <c r="G1863" s="5" t="s">
        <v>9501</v>
      </c>
      <c r="H1863" s="4" t="s">
        <v>9</v>
      </c>
      <c r="I1863" s="4" t="str">
        <f>VLOOKUP(B1863,[1]DJR_961!$B:$C,2,0)</f>
        <v>656</v>
      </c>
      <c r="J1863" s="4" t="str">
        <f>VLOOKUP(B1863,[1]DJR_961!$B:$E,4,0)</f>
        <v>3.469</v>
      </c>
      <c r="K1863" s="4" t="str">
        <f>VLOOKUP(B1863,[1]DJR_961!$B:$F,5,0)</f>
        <v>0.000930</v>
      </c>
    </row>
    <row r="1864" spans="1:11" x14ac:dyDescent="0.15">
      <c r="A1864" s="4">
        <v>1862</v>
      </c>
      <c r="B1864" s="4" t="s">
        <v>803</v>
      </c>
      <c r="C1864" s="4" t="s">
        <v>804</v>
      </c>
      <c r="D1864" s="4" t="s">
        <v>805</v>
      </c>
      <c r="E1864" s="4" t="s">
        <v>128</v>
      </c>
      <c r="F1864" s="4" t="s">
        <v>471</v>
      </c>
      <c r="G1864" s="5" t="s">
        <v>806</v>
      </c>
      <c r="H1864" s="4" t="s">
        <v>9</v>
      </c>
      <c r="I1864" s="4" t="str">
        <f>VLOOKUP(B1864,[1]DJR_961!$B:$C,2,0)</f>
        <v>1,104</v>
      </c>
      <c r="J1864" s="4" t="str">
        <f>VLOOKUP(B1864,[1]DJR_961!$B:$E,4,0)</f>
        <v>3.398</v>
      </c>
      <c r="K1864" s="4" t="str">
        <f>VLOOKUP(B1864,[1]DJR_961!$B:$F,5,0)</f>
        <v>0.001820</v>
      </c>
    </row>
    <row r="1865" spans="1:11" x14ac:dyDescent="0.15">
      <c r="A1865" s="4">
        <v>1863</v>
      </c>
      <c r="B1865" s="4" t="s">
        <v>10431</v>
      </c>
      <c r="C1865" s="4" t="s">
        <v>856</v>
      </c>
      <c r="D1865" s="4" t="s">
        <v>368</v>
      </c>
      <c r="E1865" s="4" t="s">
        <v>27</v>
      </c>
      <c r="F1865" s="4" t="s">
        <v>471</v>
      </c>
      <c r="G1865" s="5" t="s">
        <v>9514</v>
      </c>
      <c r="H1865" s="4" t="s">
        <v>9</v>
      </c>
      <c r="I1865" s="4" t="str">
        <f>VLOOKUP(B1865,[1]DJR_961!$B:$C,2,0)</f>
        <v>5,783</v>
      </c>
      <c r="J1865" s="4" t="str">
        <f>VLOOKUP(B1865,[1]DJR_961!$B:$E,4,0)</f>
        <v>3.317</v>
      </c>
      <c r="K1865" s="4" t="str">
        <f>VLOOKUP(B1865,[1]DJR_961!$B:$F,5,0)</f>
        <v>0.003600</v>
      </c>
    </row>
    <row r="1866" spans="1:11" x14ac:dyDescent="0.15">
      <c r="A1866" s="4">
        <v>1864</v>
      </c>
      <c r="B1866" s="4" t="s">
        <v>1144</v>
      </c>
      <c r="C1866" s="4" t="s">
        <v>1145</v>
      </c>
      <c r="D1866" s="4" t="s">
        <v>96</v>
      </c>
      <c r="E1866" s="4" t="s">
        <v>74</v>
      </c>
      <c r="F1866" s="4" t="s">
        <v>471</v>
      </c>
      <c r="G1866" s="5" t="s">
        <v>1146</v>
      </c>
      <c r="H1866" s="4" t="s">
        <v>9</v>
      </c>
      <c r="I1866" s="4" t="str">
        <f>VLOOKUP(B1866,[1]DJR_961!$B:$C,2,0)</f>
        <v>2,067</v>
      </c>
      <c r="J1866" s="4" t="str">
        <f>VLOOKUP(B1866,[1]DJR_961!$B:$E,4,0)</f>
        <v>2.920</v>
      </c>
      <c r="K1866" s="4" t="str">
        <f>VLOOKUP(B1866,[1]DJR_961!$B:$F,5,0)</f>
        <v>0.004730</v>
      </c>
    </row>
    <row r="1867" spans="1:11" x14ac:dyDescent="0.15">
      <c r="A1867" s="4">
        <v>1865</v>
      </c>
      <c r="B1867" s="4" t="s">
        <v>1239</v>
      </c>
      <c r="C1867" s="4" t="s">
        <v>1240</v>
      </c>
      <c r="D1867" s="4" t="s">
        <v>667</v>
      </c>
      <c r="E1867" s="4" t="s">
        <v>6</v>
      </c>
      <c r="F1867" s="4" t="s">
        <v>471</v>
      </c>
      <c r="G1867" s="5" t="s">
        <v>1241</v>
      </c>
      <c r="H1867" s="4" t="s">
        <v>9</v>
      </c>
      <c r="I1867" s="4" t="str">
        <f>VLOOKUP(B1867,[1]DJR_961!$B:$C,2,0)</f>
        <v>2,395</v>
      </c>
      <c r="J1867" s="4" t="str">
        <f>VLOOKUP(B1867,[1]DJR_961!$B:$E,4,0)</f>
        <v>2.819</v>
      </c>
      <c r="K1867" s="4" t="str">
        <f>VLOOKUP(B1867,[1]DJR_961!$B:$F,5,0)</f>
        <v>0.002210</v>
      </c>
    </row>
    <row r="1868" spans="1:11" x14ac:dyDescent="0.15">
      <c r="A1868" s="4">
        <v>1866</v>
      </c>
      <c r="B1868" s="4" t="s">
        <v>1294</v>
      </c>
      <c r="C1868" s="4" t="s">
        <v>1295</v>
      </c>
      <c r="D1868" s="4" t="s">
        <v>218</v>
      </c>
      <c r="E1868" s="4" t="s">
        <v>12</v>
      </c>
      <c r="F1868" s="4" t="s">
        <v>471</v>
      </c>
      <c r="G1868" s="5" t="s">
        <v>9556</v>
      </c>
      <c r="H1868" s="4" t="s">
        <v>9</v>
      </c>
      <c r="I1868" s="4" t="str">
        <f>VLOOKUP(B1868,[1]DJR_961!$B:$C,2,0)</f>
        <v>6,257</v>
      </c>
      <c r="J1868" s="4" t="str">
        <f>VLOOKUP(B1868,[1]DJR_961!$B:$E,4,0)</f>
        <v>2.763</v>
      </c>
      <c r="K1868" s="4" t="str">
        <f>VLOOKUP(B1868,[1]DJR_961!$B:$F,5,0)</f>
        <v>0.007320</v>
      </c>
    </row>
    <row r="1869" spans="1:11" x14ac:dyDescent="0.15">
      <c r="A1869" s="4">
        <v>1867</v>
      </c>
      <c r="B1869" s="4" t="s">
        <v>1602</v>
      </c>
      <c r="C1869" s="4" t="s">
        <v>1603</v>
      </c>
      <c r="D1869" s="4" t="s">
        <v>837</v>
      </c>
      <c r="E1869" s="4" t="s">
        <v>12</v>
      </c>
      <c r="F1869" s="4" t="s">
        <v>471</v>
      </c>
      <c r="G1869" s="5" t="s">
        <v>1604</v>
      </c>
      <c r="H1869" s="4" t="s">
        <v>9</v>
      </c>
      <c r="I1869" s="4" t="str">
        <f>VLOOKUP(B1869,[1]DJR_961!$B:$C,2,0)</f>
        <v>4,276</v>
      </c>
      <c r="J1869" s="4" t="str">
        <f>VLOOKUP(B1869,[1]DJR_961!$B:$E,4,0)</f>
        <v>2.502</v>
      </c>
      <c r="K1869" s="4" t="str">
        <f>VLOOKUP(B1869,[1]DJR_961!$B:$F,5,0)</f>
        <v>0.004810</v>
      </c>
    </row>
    <row r="1870" spans="1:11" x14ac:dyDescent="0.15">
      <c r="A1870" s="4">
        <v>1868</v>
      </c>
      <c r="B1870" s="4" t="s">
        <v>10433</v>
      </c>
      <c r="C1870" s="4" t="s">
        <v>1759</v>
      </c>
      <c r="D1870" s="4" t="s">
        <v>281</v>
      </c>
      <c r="E1870" s="4" t="s">
        <v>12</v>
      </c>
      <c r="F1870" s="4" t="s">
        <v>471</v>
      </c>
      <c r="G1870" s="5" t="s">
        <v>1760</v>
      </c>
      <c r="H1870" s="4" t="s">
        <v>9</v>
      </c>
      <c r="I1870" s="4" t="str">
        <f>VLOOKUP(B1870,[1]DJR_961!$B:$C,2,0)</f>
        <v>3,067</v>
      </c>
      <c r="J1870" s="4" t="str">
        <f>VLOOKUP(B1870,[1]DJR_961!$B:$E,4,0)</f>
        <v>2.391</v>
      </c>
      <c r="K1870" s="4" t="str">
        <f>VLOOKUP(B1870,[1]DJR_961!$B:$F,5,0)</f>
        <v>0.002830</v>
      </c>
    </row>
    <row r="1871" spans="1:11" x14ac:dyDescent="0.15">
      <c r="A1871" s="4">
        <v>1869</v>
      </c>
      <c r="B1871" s="4" t="s">
        <v>1805</v>
      </c>
      <c r="C1871" s="4" t="s">
        <v>1806</v>
      </c>
      <c r="D1871" s="4" t="s">
        <v>564</v>
      </c>
      <c r="E1871" s="4" t="s">
        <v>74</v>
      </c>
      <c r="F1871" s="4" t="s">
        <v>471</v>
      </c>
      <c r="G1871" s="5" t="s">
        <v>9616</v>
      </c>
      <c r="H1871" s="4" t="s">
        <v>9</v>
      </c>
      <c r="I1871" s="4" t="str">
        <f>VLOOKUP(B1871,[1]DJR_961!$B:$C,2,0)</f>
        <v>4,456</v>
      </c>
      <c r="J1871" s="4" t="str">
        <f>VLOOKUP(B1871,[1]DJR_961!$B:$E,4,0)</f>
        <v>2.356</v>
      </c>
      <c r="K1871" s="4" t="str">
        <f>VLOOKUP(B1871,[1]DJR_961!$B:$F,5,0)</f>
        <v>0.002890</v>
      </c>
    </row>
    <row r="1872" spans="1:11" x14ac:dyDescent="0.15">
      <c r="A1872" s="4">
        <v>1870</v>
      </c>
      <c r="B1872" s="4" t="s">
        <v>1859</v>
      </c>
      <c r="C1872" s="4" t="s">
        <v>1860</v>
      </c>
      <c r="D1872" s="4" t="s">
        <v>1861</v>
      </c>
      <c r="E1872" s="4" t="s">
        <v>128</v>
      </c>
      <c r="F1872" s="4" t="s">
        <v>471</v>
      </c>
      <c r="G1872" s="5" t="s">
        <v>1862</v>
      </c>
      <c r="H1872" s="4" t="s">
        <v>9</v>
      </c>
      <c r="I1872" s="4" t="str">
        <f>VLOOKUP(B1872,[1]DJR_961!$B:$C,2,0)</f>
        <v>978</v>
      </c>
      <c r="J1872" s="4" t="str">
        <f>VLOOKUP(B1872,[1]DJR_961!$B:$E,4,0)</f>
        <v>2.322</v>
      </c>
      <c r="K1872" s="4" t="str">
        <f>VLOOKUP(B1872,[1]DJR_961!$B:$F,5,0)</f>
        <v>0.003540</v>
      </c>
    </row>
    <row r="1873" spans="1:11" x14ac:dyDescent="0.15">
      <c r="A1873" s="4">
        <v>1871</v>
      </c>
      <c r="B1873" s="4" t="s">
        <v>1875</v>
      </c>
      <c r="C1873" s="4" t="s">
        <v>1876</v>
      </c>
      <c r="D1873" s="4" t="s">
        <v>101</v>
      </c>
      <c r="E1873" s="4" t="s">
        <v>6</v>
      </c>
      <c r="F1873" s="4" t="s">
        <v>471</v>
      </c>
      <c r="G1873" s="5" t="s">
        <v>1877</v>
      </c>
      <c r="H1873" s="4" t="s">
        <v>9</v>
      </c>
      <c r="I1873" s="4" t="str">
        <f>VLOOKUP(B1873,[1]DJR_961!$B:$C,2,0)</f>
        <v>919</v>
      </c>
      <c r="J1873" s="4" t="str">
        <f>VLOOKUP(B1873,[1]DJR_961!$B:$E,4,0)</f>
        <v>2.312</v>
      </c>
      <c r="K1873" s="4" t="str">
        <f>VLOOKUP(B1873,[1]DJR_961!$B:$F,5,0)</f>
        <v>0.001590</v>
      </c>
    </row>
    <row r="1874" spans="1:11" x14ac:dyDescent="0.15">
      <c r="A1874" s="4">
        <v>1872</v>
      </c>
      <c r="B1874" s="4" t="s">
        <v>1908</v>
      </c>
      <c r="C1874" s="4" t="s">
        <v>1909</v>
      </c>
      <c r="D1874" s="4" t="s">
        <v>399</v>
      </c>
      <c r="E1874" s="4" t="s">
        <v>74</v>
      </c>
      <c r="F1874" s="4" t="s">
        <v>471</v>
      </c>
      <c r="G1874" s="5" t="s">
        <v>1910</v>
      </c>
      <c r="H1874" s="4" t="s">
        <v>9</v>
      </c>
      <c r="I1874" s="4" t="str">
        <f>VLOOKUP(B1874,[1]DJR_961!$B:$C,2,0)</f>
        <v>1,263</v>
      </c>
      <c r="J1874" s="4" t="str">
        <f>VLOOKUP(B1874,[1]DJR_961!$B:$E,4,0)</f>
        <v>2.293</v>
      </c>
      <c r="K1874" s="4" t="str">
        <f>VLOOKUP(B1874,[1]DJR_961!$B:$F,5,0)</f>
        <v>0.002600</v>
      </c>
    </row>
    <row r="1875" spans="1:11" x14ac:dyDescent="0.15">
      <c r="A1875" s="4">
        <v>1873</v>
      </c>
      <c r="B1875" s="4" t="s">
        <v>2158</v>
      </c>
      <c r="C1875" s="4" t="s">
        <v>2159</v>
      </c>
      <c r="D1875" s="4" t="s">
        <v>2160</v>
      </c>
      <c r="E1875" s="4" t="s">
        <v>132</v>
      </c>
      <c r="F1875" s="4" t="s">
        <v>471</v>
      </c>
      <c r="G1875" s="5" t="s">
        <v>2161</v>
      </c>
      <c r="H1875" s="4" t="s">
        <v>9</v>
      </c>
      <c r="I1875" s="4" t="str">
        <f>VLOOKUP(B1875,[1]DJR_961!$B:$C,2,0)</f>
        <v>7,831</v>
      </c>
      <c r="J1875" s="4" t="str">
        <f>VLOOKUP(B1875,[1]DJR_961!$B:$E,4,0)</f>
        <v>2.147</v>
      </c>
      <c r="K1875" s="4" t="str">
        <f>VLOOKUP(B1875,[1]DJR_961!$B:$F,5,0)</f>
        <v>0.010780</v>
      </c>
    </row>
    <row r="1876" spans="1:11" x14ac:dyDescent="0.15">
      <c r="A1876" s="4">
        <v>1874</v>
      </c>
      <c r="B1876" s="4" t="s">
        <v>2243</v>
      </c>
      <c r="C1876" s="4" t="s">
        <v>2244</v>
      </c>
      <c r="D1876" s="4" t="s">
        <v>103</v>
      </c>
      <c r="E1876" s="4" t="s">
        <v>6</v>
      </c>
      <c r="F1876" s="4" t="s">
        <v>471</v>
      </c>
      <c r="G1876" s="5" t="s">
        <v>2245</v>
      </c>
      <c r="H1876" s="4" t="s">
        <v>868</v>
      </c>
      <c r="I1876" s="4" t="str">
        <f>VLOOKUP(B1876,[1]DJR_961!$B:$C,2,0)</f>
        <v>1,702</v>
      </c>
      <c r="J1876" s="4" t="str">
        <f>VLOOKUP(B1876,[1]DJR_961!$B:$E,4,0)</f>
        <v>2.109</v>
      </c>
      <c r="K1876" s="4" t="str">
        <f>VLOOKUP(B1876,[1]DJR_961!$B:$F,5,0)</f>
        <v>0.002240</v>
      </c>
    </row>
    <row r="1877" spans="1:11" x14ac:dyDescent="0.15">
      <c r="A1877" s="4">
        <v>1875</v>
      </c>
      <c r="B1877" s="4" t="s">
        <v>2283</v>
      </c>
      <c r="C1877" s="4" t="s">
        <v>2284</v>
      </c>
      <c r="D1877" s="4" t="s">
        <v>132</v>
      </c>
      <c r="E1877" s="4" t="s">
        <v>12</v>
      </c>
      <c r="F1877" s="4" t="s">
        <v>471</v>
      </c>
      <c r="G1877" s="5" t="s">
        <v>9676</v>
      </c>
      <c r="H1877" s="4" t="s">
        <v>868</v>
      </c>
      <c r="I1877" s="4" t="str">
        <f>VLOOKUP(B1877,[1]DJR_961!$B:$C,2,0)</f>
        <v>515</v>
      </c>
      <c r="J1877" s="4" t="str">
        <f>VLOOKUP(B1877,[1]DJR_961!$B:$E,4,0)</f>
        <v>2.083</v>
      </c>
      <c r="K1877" s="4" t="str">
        <f>VLOOKUP(B1877,[1]DJR_961!$B:$F,5,0)</f>
        <v>0.000800</v>
      </c>
    </row>
    <row r="1878" spans="1:11" x14ac:dyDescent="0.15">
      <c r="A1878" s="4">
        <v>1876</v>
      </c>
      <c r="B1878" s="4" t="s">
        <v>2325</v>
      </c>
      <c r="C1878" s="4" t="s">
        <v>2326</v>
      </c>
      <c r="D1878" s="4" t="s">
        <v>42</v>
      </c>
      <c r="E1878" s="4" t="s">
        <v>27</v>
      </c>
      <c r="F1878" s="4" t="s">
        <v>471</v>
      </c>
      <c r="G1878" s="5" t="s">
        <v>9688</v>
      </c>
      <c r="H1878" s="4" t="s">
        <v>868</v>
      </c>
      <c r="I1878" s="4" t="str">
        <f>VLOOKUP(B1878,[1]DJR_961!$B:$C,2,0)</f>
        <v>2,774</v>
      </c>
      <c r="J1878" s="4" t="str">
        <f>VLOOKUP(B1878,[1]DJR_961!$B:$E,4,0)</f>
        <v>2.053</v>
      </c>
      <c r="K1878" s="4" t="str">
        <f>VLOOKUP(B1878,[1]DJR_961!$B:$F,5,0)</f>
        <v>0.001470</v>
      </c>
    </row>
    <row r="1879" spans="1:11" x14ac:dyDescent="0.15">
      <c r="A1879" s="4">
        <v>1877</v>
      </c>
      <c r="B1879" s="4" t="s">
        <v>2369</v>
      </c>
      <c r="C1879" s="4" t="s">
        <v>2370</v>
      </c>
      <c r="D1879" s="4" t="s">
        <v>1916</v>
      </c>
      <c r="E1879" s="4" t="s">
        <v>6</v>
      </c>
      <c r="F1879" s="4" t="s">
        <v>471</v>
      </c>
      <c r="G1879" s="5" t="s">
        <v>9686</v>
      </c>
      <c r="H1879" s="4" t="s">
        <v>868</v>
      </c>
      <c r="I1879" s="4" t="str">
        <f>VLOOKUP(B1879,[1]DJR_961!$B:$C,2,0)</f>
        <v>6,733</v>
      </c>
      <c r="J1879" s="4" t="str">
        <f>VLOOKUP(B1879,[1]DJR_961!$B:$E,4,0)</f>
        <v>2.036</v>
      </c>
      <c r="K1879" s="4" t="str">
        <f>VLOOKUP(B1879,[1]DJR_961!$B:$F,5,0)</f>
        <v>0.007160</v>
      </c>
    </row>
    <row r="1880" spans="1:11" x14ac:dyDescent="0.15">
      <c r="A1880" s="4">
        <v>1878</v>
      </c>
      <c r="B1880" s="4" t="s">
        <v>2966</v>
      </c>
      <c r="C1880" s="4" t="s">
        <v>2967</v>
      </c>
      <c r="D1880" s="4" t="s">
        <v>52</v>
      </c>
      <c r="E1880" s="4" t="s">
        <v>12</v>
      </c>
      <c r="F1880" s="4" t="s">
        <v>471</v>
      </c>
      <c r="G1880" s="5" t="s">
        <v>9769</v>
      </c>
      <c r="H1880" s="4" t="s">
        <v>868</v>
      </c>
      <c r="I1880" s="4" t="str">
        <f>VLOOKUP(B1880,[1]DJR_961!$B:$C,2,0)</f>
        <v>483</v>
      </c>
      <c r="J1880" s="4" t="str">
        <f>VLOOKUP(B1880,[1]DJR_961!$B:$E,4,0)</f>
        <v>1.741</v>
      </c>
      <c r="K1880" s="4" t="str">
        <f>VLOOKUP(B1880,[1]DJR_961!$B:$F,5,0)</f>
        <v>0.000670</v>
      </c>
    </row>
    <row r="1881" spans="1:11" x14ac:dyDescent="0.15">
      <c r="A1881" s="4">
        <v>1879</v>
      </c>
      <c r="B1881" s="4" t="s">
        <v>3059</v>
      </c>
      <c r="C1881" s="4" t="s">
        <v>3060</v>
      </c>
      <c r="D1881" s="4" t="s">
        <v>955</v>
      </c>
      <c r="E1881" s="4" t="s">
        <v>74</v>
      </c>
      <c r="F1881" s="4" t="s">
        <v>471</v>
      </c>
      <c r="G1881" s="5" t="s">
        <v>3061</v>
      </c>
      <c r="H1881" s="4" t="s">
        <v>868</v>
      </c>
      <c r="I1881" s="4" t="str">
        <f>VLOOKUP(B1881,[1]DJR_961!$B:$C,2,0)</f>
        <v>319</v>
      </c>
      <c r="J1881" s="4" t="str">
        <f>VLOOKUP(B1881,[1]DJR_961!$B:$E,4,0)</f>
        <v>1.691</v>
      </c>
      <c r="K1881" s="4" t="str">
        <f>VLOOKUP(B1881,[1]DJR_961!$B:$F,5,0)</f>
        <v>0.000450</v>
      </c>
    </row>
    <row r="1882" spans="1:11" x14ac:dyDescent="0.15">
      <c r="A1882" s="4">
        <v>1880</v>
      </c>
      <c r="B1882" s="4" t="s">
        <v>3196</v>
      </c>
      <c r="C1882" s="4" t="s">
        <v>3197</v>
      </c>
      <c r="D1882" s="4" t="s">
        <v>486</v>
      </c>
      <c r="E1882" s="4" t="s">
        <v>34</v>
      </c>
      <c r="F1882" s="4" t="s">
        <v>471</v>
      </c>
      <c r="G1882" s="5" t="s">
        <v>3198</v>
      </c>
      <c r="H1882" s="4" t="s">
        <v>868</v>
      </c>
      <c r="I1882" s="4" t="str">
        <f>VLOOKUP(B1882,[1]DJR_961!$B:$C,2,0)</f>
        <v>829</v>
      </c>
      <c r="J1882" s="4" t="str">
        <f>VLOOKUP(B1882,[1]DJR_961!$B:$E,4,0)</f>
        <v>1.638</v>
      </c>
      <c r="K1882" s="4" t="str">
        <f>VLOOKUP(B1882,[1]DJR_961!$B:$F,5,0)</f>
        <v>0.000960</v>
      </c>
    </row>
    <row r="1883" spans="1:11" x14ac:dyDescent="0.15">
      <c r="A1883" s="4">
        <v>1881</v>
      </c>
      <c r="B1883" s="4" t="s">
        <v>3258</v>
      </c>
      <c r="C1883" s="4" t="s">
        <v>3259</v>
      </c>
      <c r="D1883" s="4" t="s">
        <v>2635</v>
      </c>
      <c r="E1883" s="4" t="s">
        <v>128</v>
      </c>
      <c r="F1883" s="4" t="s">
        <v>471</v>
      </c>
      <c r="G1883" s="5" t="s">
        <v>3260</v>
      </c>
      <c r="H1883" s="4" t="s">
        <v>868</v>
      </c>
      <c r="I1883" s="4" t="str">
        <f>VLOOKUP(B1883,[1]DJR_961!$B:$C,2,0)</f>
        <v>3,233</v>
      </c>
      <c r="J1883" s="4" t="str">
        <f>VLOOKUP(B1883,[1]DJR_961!$B:$E,4,0)</f>
        <v>1.614</v>
      </c>
      <c r="K1883" s="4" t="str">
        <f>VLOOKUP(B1883,[1]DJR_961!$B:$F,5,0)</f>
        <v>0.007070</v>
      </c>
    </row>
    <row r="1884" spans="1:11" x14ac:dyDescent="0.15">
      <c r="A1884" s="4">
        <v>1882</v>
      </c>
      <c r="B1884" s="4" t="s">
        <v>3413</v>
      </c>
      <c r="C1884" s="4" t="s">
        <v>3414</v>
      </c>
      <c r="D1884" s="4" t="s">
        <v>363</v>
      </c>
      <c r="E1884" s="4" t="s">
        <v>12</v>
      </c>
      <c r="F1884" s="4" t="s">
        <v>471</v>
      </c>
      <c r="G1884" s="5" t="s">
        <v>3415</v>
      </c>
      <c r="H1884" s="4" t="s">
        <v>868</v>
      </c>
      <c r="I1884" s="4" t="str">
        <f>VLOOKUP(B1884,[1]DJR_961!$B:$C,2,0)</f>
        <v>1,042</v>
      </c>
      <c r="J1884" s="4" t="str">
        <f>VLOOKUP(B1884,[1]DJR_961!$B:$E,4,0)</f>
        <v>1.558</v>
      </c>
      <c r="K1884" s="4" t="str">
        <f>VLOOKUP(B1884,[1]DJR_961!$B:$F,5,0)</f>
        <v>0.000750</v>
      </c>
    </row>
    <row r="1885" spans="1:11" x14ac:dyDescent="0.15">
      <c r="A1885" s="4">
        <v>1883</v>
      </c>
      <c r="B1885" s="4" t="s">
        <v>3467</v>
      </c>
      <c r="C1885" s="4" t="s">
        <v>3468</v>
      </c>
      <c r="D1885" s="4" t="s">
        <v>500</v>
      </c>
      <c r="E1885" s="4" t="s">
        <v>27</v>
      </c>
      <c r="F1885" s="4" t="s">
        <v>471</v>
      </c>
      <c r="G1885" s="5" t="s">
        <v>3469</v>
      </c>
      <c r="H1885" s="4" t="s">
        <v>868</v>
      </c>
      <c r="I1885" s="4" t="str">
        <f>VLOOKUP(B1885,[1]DJR_961!$B:$C,2,0)</f>
        <v>1,042</v>
      </c>
      <c r="J1885" s="4" t="str">
        <f>VLOOKUP(B1885,[1]DJR_961!$B:$E,4,0)</f>
        <v>1.534</v>
      </c>
      <c r="K1885" s="4" t="str">
        <f>VLOOKUP(B1885,[1]DJR_961!$B:$F,5,0)</f>
        <v>0.001160</v>
      </c>
    </row>
    <row r="1886" spans="1:11" x14ac:dyDescent="0.15">
      <c r="A1886" s="4">
        <v>1884</v>
      </c>
      <c r="B1886" s="4" t="s">
        <v>3498</v>
      </c>
      <c r="C1886" s="4" t="s">
        <v>3499</v>
      </c>
      <c r="D1886" s="4" t="s">
        <v>281</v>
      </c>
      <c r="E1886" s="4" t="s">
        <v>12</v>
      </c>
      <c r="F1886" s="4" t="s">
        <v>471</v>
      </c>
      <c r="G1886" s="5" t="s">
        <v>3500</v>
      </c>
      <c r="H1886" s="4" t="s">
        <v>868</v>
      </c>
      <c r="I1886" s="4" t="str">
        <f>VLOOKUP(B1886,[1]DJR_961!$B:$C,2,0)</f>
        <v>1,509</v>
      </c>
      <c r="J1886" s="4" t="str">
        <f>VLOOKUP(B1886,[1]DJR_961!$B:$E,4,0)</f>
        <v>1.526</v>
      </c>
      <c r="K1886" s="4" t="str">
        <f>VLOOKUP(B1886,[1]DJR_961!$B:$F,5,0)</f>
        <v>0.002270</v>
      </c>
    </row>
    <row r="1887" spans="1:11" x14ac:dyDescent="0.15">
      <c r="A1887" s="4">
        <v>1885</v>
      </c>
      <c r="B1887" s="4" t="s">
        <v>10369</v>
      </c>
      <c r="C1887" s="4" t="s">
        <v>3524</v>
      </c>
      <c r="D1887" s="4" t="s">
        <v>101</v>
      </c>
      <c r="E1887" s="4" t="s">
        <v>12</v>
      </c>
      <c r="F1887" s="4" t="s">
        <v>471</v>
      </c>
      <c r="G1887" s="5" t="s">
        <v>3525</v>
      </c>
      <c r="H1887" s="4" t="s">
        <v>868</v>
      </c>
      <c r="I1887" s="4" t="str">
        <f>VLOOKUP(B1887,[1]DJR_961!$B:$C,2,0)</f>
        <v>977</v>
      </c>
      <c r="J1887" s="4" t="str">
        <f>VLOOKUP(B1887,[1]DJR_961!$B:$E,4,0)</f>
        <v>1.515</v>
      </c>
      <c r="K1887" s="4" t="str">
        <f>VLOOKUP(B1887,[1]DJR_961!$B:$F,5,0)</f>
        <v>0.001240</v>
      </c>
    </row>
    <row r="1888" spans="1:11" x14ac:dyDescent="0.15">
      <c r="A1888" s="4">
        <v>1886</v>
      </c>
      <c r="B1888" s="4" t="s">
        <v>3526</v>
      </c>
      <c r="C1888" s="4" t="s">
        <v>3527</v>
      </c>
      <c r="D1888" s="4" t="s">
        <v>156</v>
      </c>
      <c r="E1888" s="4" t="s">
        <v>6</v>
      </c>
      <c r="F1888" s="4" t="s">
        <v>471</v>
      </c>
      <c r="G1888" s="5" t="s">
        <v>3528</v>
      </c>
      <c r="H1888" s="4" t="s">
        <v>868</v>
      </c>
      <c r="I1888" s="4" t="str">
        <f>VLOOKUP(B1888,[1]DJR_961!$B:$C,2,0)</f>
        <v>118</v>
      </c>
      <c r="J1888" s="4" t="str">
        <f>VLOOKUP(B1888,[1]DJR_961!$B:$E,4,0)</f>
        <v>1.514</v>
      </c>
      <c r="K1888" s="4" t="str">
        <f>VLOOKUP(B1888,[1]DJR_961!$B:$F,5,0)</f>
        <v>0.000340</v>
      </c>
    </row>
    <row r="1889" spans="1:11" x14ac:dyDescent="0.15">
      <c r="A1889" s="4">
        <v>1887</v>
      </c>
      <c r="B1889" s="4" t="s">
        <v>3550</v>
      </c>
      <c r="C1889" s="4" t="s">
        <v>3551</v>
      </c>
      <c r="D1889" s="4" t="s">
        <v>287</v>
      </c>
      <c r="E1889" s="4" t="s">
        <v>12</v>
      </c>
      <c r="F1889" s="4" t="s">
        <v>471</v>
      </c>
      <c r="G1889" s="5" t="s">
        <v>3552</v>
      </c>
      <c r="H1889" s="4" t="s">
        <v>868</v>
      </c>
      <c r="I1889" s="4" t="str">
        <f>VLOOKUP(B1889,[1]DJR_961!$B:$C,2,0)</f>
        <v>569</v>
      </c>
      <c r="J1889" s="4" t="str">
        <f>VLOOKUP(B1889,[1]DJR_961!$B:$E,4,0)</f>
        <v>1.500</v>
      </c>
      <c r="K1889" s="4" t="str">
        <f>VLOOKUP(B1889,[1]DJR_961!$B:$F,5,0)</f>
        <v>0.000530</v>
      </c>
    </row>
    <row r="1890" spans="1:11" x14ac:dyDescent="0.15">
      <c r="A1890" s="4">
        <v>1888</v>
      </c>
      <c r="B1890" s="4" t="s">
        <v>3949</v>
      </c>
      <c r="C1890" s="4" t="s">
        <v>3950</v>
      </c>
      <c r="D1890" s="4" t="s">
        <v>69</v>
      </c>
      <c r="E1890" s="4" t="s">
        <v>12</v>
      </c>
      <c r="F1890" s="4" t="s">
        <v>471</v>
      </c>
      <c r="G1890" s="5" t="s">
        <v>3951</v>
      </c>
      <c r="H1890" s="4" t="s">
        <v>868</v>
      </c>
      <c r="I1890" s="4" t="str">
        <f>VLOOKUP(B1890,[1]DJR_961!$B:$C,2,0)</f>
        <v>1,585</v>
      </c>
      <c r="J1890" s="4" t="str">
        <f>VLOOKUP(B1890,[1]DJR_961!$B:$E,4,0)</f>
        <v>1.372</v>
      </c>
      <c r="K1890" s="4" t="str">
        <f>VLOOKUP(B1890,[1]DJR_961!$B:$F,5,0)</f>
        <v>0.001560</v>
      </c>
    </row>
    <row r="1891" spans="1:11" x14ac:dyDescent="0.15">
      <c r="A1891" s="4">
        <v>1889</v>
      </c>
      <c r="B1891" s="4" t="s">
        <v>10435</v>
      </c>
      <c r="C1891" s="4" t="s">
        <v>4077</v>
      </c>
      <c r="D1891" s="4" t="s">
        <v>268</v>
      </c>
      <c r="E1891" s="4" t="s">
        <v>12</v>
      </c>
      <c r="F1891" s="4" t="s">
        <v>471</v>
      </c>
      <c r="G1891" s="5" t="s">
        <v>4078</v>
      </c>
      <c r="H1891" s="4" t="s">
        <v>868</v>
      </c>
      <c r="I1891" s="4" t="str">
        <f>VLOOKUP(B1891,[1]DJR_961!$B:$C,2,0)</f>
        <v>642</v>
      </c>
      <c r="J1891" s="4" t="str">
        <f>VLOOKUP(B1891,[1]DJR_961!$B:$E,4,0)</f>
        <v>1.339</v>
      </c>
      <c r="K1891" s="4" t="str">
        <f>VLOOKUP(B1891,[1]DJR_961!$B:$F,5,0)</f>
        <v>0.000510</v>
      </c>
    </row>
    <row r="1892" spans="1:11" x14ac:dyDescent="0.15">
      <c r="A1892" s="4">
        <v>1890</v>
      </c>
      <c r="B1892" s="4" t="s">
        <v>4103</v>
      </c>
      <c r="C1892" s="4" t="s">
        <v>4104</v>
      </c>
      <c r="D1892" s="4" t="s">
        <v>214</v>
      </c>
      <c r="E1892" s="4" t="s">
        <v>12</v>
      </c>
      <c r="F1892" s="4" t="s">
        <v>471</v>
      </c>
      <c r="G1892" s="5" t="s">
        <v>4105</v>
      </c>
      <c r="H1892" s="4" t="s">
        <v>868</v>
      </c>
      <c r="I1892" s="4" t="str">
        <f>VLOOKUP(B1892,[1]DJR_961!$B:$C,2,0)</f>
        <v>382</v>
      </c>
      <c r="J1892" s="4" t="str">
        <f>VLOOKUP(B1892,[1]DJR_961!$B:$E,4,0)</f>
        <v>1.333</v>
      </c>
      <c r="K1892" s="4" t="str">
        <f>VLOOKUP(B1892,[1]DJR_961!$B:$F,5,0)</f>
        <v>0.000480</v>
      </c>
    </row>
    <row r="1893" spans="1:11" x14ac:dyDescent="0.15">
      <c r="A1893" s="4">
        <v>1891</v>
      </c>
      <c r="B1893" s="4" t="s">
        <v>4114</v>
      </c>
      <c r="C1893" s="4" t="s">
        <v>4115</v>
      </c>
      <c r="D1893" s="4" t="s">
        <v>101</v>
      </c>
      <c r="E1893" s="4" t="s">
        <v>6</v>
      </c>
      <c r="F1893" s="4" t="s">
        <v>471</v>
      </c>
      <c r="G1893" s="5" t="s">
        <v>4105</v>
      </c>
      <c r="H1893" s="4" t="s">
        <v>868</v>
      </c>
      <c r="I1893" s="4" t="str">
        <f>VLOOKUP(B1893,[1]DJR_961!$B:$C,2,0)</f>
        <v>322</v>
      </c>
      <c r="J1893" s="4" t="str">
        <f>VLOOKUP(B1893,[1]DJR_961!$B:$E,4,0)</f>
        <v>1.333</v>
      </c>
      <c r="K1893" s="4" t="str">
        <f>VLOOKUP(B1893,[1]DJR_961!$B:$F,5,0)</f>
        <v>0.000700</v>
      </c>
    </row>
    <row r="1894" spans="1:11" x14ac:dyDescent="0.15">
      <c r="A1894" s="4">
        <v>1892</v>
      </c>
      <c r="B1894" s="4" t="s">
        <v>4318</v>
      </c>
      <c r="C1894" s="4" t="s">
        <v>4319</v>
      </c>
      <c r="D1894" s="4" t="s">
        <v>268</v>
      </c>
      <c r="E1894" s="4" t="s">
        <v>12</v>
      </c>
      <c r="F1894" s="4" t="s">
        <v>471</v>
      </c>
      <c r="G1894" s="5" t="s">
        <v>4320</v>
      </c>
      <c r="H1894" s="4" t="s">
        <v>868</v>
      </c>
      <c r="I1894" s="4" t="str">
        <f>VLOOKUP(B1894,[1]DJR_961!$B:$C,2,0)</f>
        <v>445</v>
      </c>
      <c r="J1894" s="4" t="str">
        <f>VLOOKUP(B1894,[1]DJR_961!$B:$E,4,0)</f>
        <v>1.290</v>
      </c>
      <c r="K1894" s="4" t="str">
        <f>VLOOKUP(B1894,[1]DJR_961!$B:$F,5,0)</f>
        <v>0.000880</v>
      </c>
    </row>
    <row r="1895" spans="1:11" x14ac:dyDescent="0.15">
      <c r="A1895" s="4">
        <v>1893</v>
      </c>
      <c r="B1895" s="4" t="s">
        <v>4330</v>
      </c>
      <c r="C1895" s="4" t="s">
        <v>4331</v>
      </c>
      <c r="D1895" s="4" t="s">
        <v>649</v>
      </c>
      <c r="E1895" s="4" t="s">
        <v>128</v>
      </c>
      <c r="F1895" s="4" t="s">
        <v>471</v>
      </c>
      <c r="G1895" s="5" t="s">
        <v>4332</v>
      </c>
      <c r="H1895" s="4" t="s">
        <v>868</v>
      </c>
      <c r="I1895" s="4" t="str">
        <f>VLOOKUP(B1895,[1]DJR_961!$B:$C,2,0)</f>
        <v>1,241</v>
      </c>
      <c r="J1895" s="4" t="str">
        <f>VLOOKUP(B1895,[1]DJR_961!$B:$E,4,0)</f>
        <v>1.287</v>
      </c>
      <c r="K1895" s="4" t="str">
        <f>VLOOKUP(B1895,[1]DJR_961!$B:$F,5,0)</f>
        <v>0.001360</v>
      </c>
    </row>
    <row r="1896" spans="1:11" x14ac:dyDescent="0.15">
      <c r="A1896" s="4">
        <v>1894</v>
      </c>
      <c r="B1896" s="4" t="s">
        <v>10519</v>
      </c>
      <c r="C1896" s="4" t="s">
        <v>4725</v>
      </c>
      <c r="D1896" s="4" t="s">
        <v>127</v>
      </c>
      <c r="E1896" s="4" t="s">
        <v>128</v>
      </c>
      <c r="F1896" s="4" t="s">
        <v>471</v>
      </c>
      <c r="G1896" s="5" t="s">
        <v>4726</v>
      </c>
      <c r="H1896" s="4" t="s">
        <v>868</v>
      </c>
      <c r="I1896" s="4" t="str">
        <f>VLOOKUP(B1896,[1]DJR_961!$B:$C,2,0)</f>
        <v>962</v>
      </c>
      <c r="J1896" s="4" t="str">
        <f>VLOOKUP(B1896,[1]DJR_961!$B:$E,4,0)</f>
        <v>1.185</v>
      </c>
      <c r="K1896" s="4" t="str">
        <f>VLOOKUP(B1896,[1]DJR_961!$B:$F,5,0)</f>
        <v>0.001160</v>
      </c>
    </row>
    <row r="1897" spans="1:11" x14ac:dyDescent="0.15">
      <c r="A1897" s="4">
        <v>1895</v>
      </c>
      <c r="B1897" s="4" t="s">
        <v>4768</v>
      </c>
      <c r="C1897" s="4" t="s">
        <v>4769</v>
      </c>
      <c r="D1897" s="4" t="s">
        <v>195</v>
      </c>
      <c r="E1897" s="4" t="s">
        <v>6</v>
      </c>
      <c r="F1897" s="4" t="s">
        <v>471</v>
      </c>
      <c r="G1897" s="5" t="s">
        <v>4770</v>
      </c>
      <c r="H1897" s="4" t="s">
        <v>2193</v>
      </c>
      <c r="I1897" s="4" t="str">
        <f>VLOOKUP(B1897,[1]DJR_961!$B:$C,2,0)</f>
        <v>228</v>
      </c>
      <c r="J1897" s="4" t="str">
        <f>VLOOKUP(B1897,[1]DJR_961!$B:$E,4,0)</f>
        <v>1.167</v>
      </c>
      <c r="K1897" s="4" t="str">
        <f>VLOOKUP(B1897,[1]DJR_961!$B:$F,5,0)</f>
        <v>0.000160</v>
      </c>
    </row>
    <row r="1898" spans="1:11" x14ac:dyDescent="0.15">
      <c r="A1898" s="4">
        <v>1896</v>
      </c>
      <c r="B1898" s="4" t="s">
        <v>10434</v>
      </c>
      <c r="C1898" s="4" t="s">
        <v>5162</v>
      </c>
      <c r="D1898" s="4" t="s">
        <v>13</v>
      </c>
      <c r="E1898" s="4" t="s">
        <v>74</v>
      </c>
      <c r="F1898" s="4" t="s">
        <v>471</v>
      </c>
      <c r="G1898" s="5" t="s">
        <v>9988</v>
      </c>
      <c r="H1898" s="4" t="s">
        <v>2193</v>
      </c>
      <c r="I1898" s="4" t="str">
        <f>VLOOKUP(B1898,[1]DJR_961!$B:$C,2,0)</f>
        <v>281</v>
      </c>
      <c r="J1898" s="4" t="str">
        <f>VLOOKUP(B1898,[1]DJR_961!$B:$E,4,0)</f>
        <v>1.067</v>
      </c>
      <c r="K1898" s="4" t="str">
        <f>VLOOKUP(B1898,[1]DJR_961!$B:$F,5,0)</f>
        <v>0.000420</v>
      </c>
    </row>
    <row r="1899" spans="1:11" x14ac:dyDescent="0.15">
      <c r="A1899" s="4">
        <v>1897</v>
      </c>
      <c r="B1899" s="4" t="s">
        <v>5179</v>
      </c>
      <c r="C1899" s="4" t="s">
        <v>5180</v>
      </c>
      <c r="D1899" s="4" t="s">
        <v>1587</v>
      </c>
      <c r="E1899" s="4" t="s">
        <v>6</v>
      </c>
      <c r="F1899" s="4" t="s">
        <v>471</v>
      </c>
      <c r="G1899" s="5" t="s">
        <v>5181</v>
      </c>
      <c r="H1899" s="4" t="s">
        <v>2193</v>
      </c>
      <c r="I1899" s="4" t="str">
        <f>VLOOKUP(B1899,[1]DJR_961!$B:$C,2,0)</f>
        <v>466</v>
      </c>
      <c r="J1899" s="4" t="str">
        <f>VLOOKUP(B1899,[1]DJR_961!$B:$E,4,0)</f>
        <v>1.063</v>
      </c>
      <c r="K1899" s="4" t="str">
        <f>VLOOKUP(B1899,[1]DJR_961!$B:$F,5,0)</f>
        <v>0.000450</v>
      </c>
    </row>
    <row r="1900" spans="1:11" x14ac:dyDescent="0.15">
      <c r="A1900" s="4">
        <v>1898</v>
      </c>
      <c r="B1900" s="4" t="s">
        <v>5323</v>
      </c>
      <c r="C1900" s="4" t="s">
        <v>5324</v>
      </c>
      <c r="D1900" s="4" t="s">
        <v>195</v>
      </c>
      <c r="E1900" s="4" t="s">
        <v>12</v>
      </c>
      <c r="F1900" s="4" t="s">
        <v>471</v>
      </c>
      <c r="G1900" s="5" t="s">
        <v>5325</v>
      </c>
      <c r="H1900" s="4" t="s">
        <v>2193</v>
      </c>
      <c r="I1900" s="4" t="str">
        <f>VLOOKUP(B1900,[1]DJR_961!$B:$C,2,0)</f>
        <v>260</v>
      </c>
      <c r="J1900" s="4" t="str">
        <f>VLOOKUP(B1900,[1]DJR_961!$B:$E,4,0)</f>
        <v>1.029</v>
      </c>
      <c r="K1900" s="4" t="str">
        <f>VLOOKUP(B1900,[1]DJR_961!$B:$F,5,0)</f>
        <v>0.000390</v>
      </c>
    </row>
    <row r="1901" spans="1:11" x14ac:dyDescent="0.15">
      <c r="A1901" s="4">
        <v>1899</v>
      </c>
      <c r="B1901" s="4" t="s">
        <v>5361</v>
      </c>
      <c r="C1901" s="4" t="s">
        <v>5362</v>
      </c>
      <c r="D1901" s="4" t="s">
        <v>83</v>
      </c>
      <c r="E1901" s="4" t="s">
        <v>12</v>
      </c>
      <c r="F1901" s="4" t="s">
        <v>471</v>
      </c>
      <c r="G1901" s="5" t="s">
        <v>5363</v>
      </c>
      <c r="H1901" s="4" t="s">
        <v>2193</v>
      </c>
      <c r="I1901" s="4" t="str">
        <f>VLOOKUP(B1901,[1]DJR_961!$B:$C,2,0)</f>
        <v>352</v>
      </c>
      <c r="J1901" s="4" t="str">
        <f>VLOOKUP(B1901,[1]DJR_961!$B:$E,4,0)</f>
        <v>1.019</v>
      </c>
      <c r="K1901" s="4" t="str">
        <f>VLOOKUP(B1901,[1]DJR_961!$B:$F,5,0)</f>
        <v>0.000580</v>
      </c>
    </row>
    <row r="1902" spans="1:11" x14ac:dyDescent="0.15">
      <c r="A1902" s="4">
        <v>1900</v>
      </c>
      <c r="B1902" s="4" t="s">
        <v>10508</v>
      </c>
      <c r="C1902" s="4" t="s">
        <v>5388</v>
      </c>
      <c r="D1902" s="4" t="s">
        <v>218</v>
      </c>
      <c r="E1902" s="4" t="s">
        <v>128</v>
      </c>
      <c r="F1902" s="4" t="s">
        <v>471</v>
      </c>
      <c r="G1902" s="5" t="s">
        <v>10009</v>
      </c>
      <c r="H1902" s="4" t="s">
        <v>2193</v>
      </c>
      <c r="I1902" s="4" t="str">
        <f>VLOOKUP(B1902,[1]DJR_961!$B:$C,2,0)</f>
        <v>540</v>
      </c>
      <c r="J1902" s="4" t="str">
        <f>VLOOKUP(B1902,[1]DJR_961!$B:$E,4,0)</f>
        <v>1.013</v>
      </c>
      <c r="K1902" s="4" t="str">
        <f>VLOOKUP(B1902,[1]DJR_961!$B:$F,5,0)</f>
        <v>0.000480</v>
      </c>
    </row>
    <row r="1903" spans="1:11" x14ac:dyDescent="0.15">
      <c r="A1903" s="4">
        <v>1901</v>
      </c>
      <c r="B1903" s="4" t="s">
        <v>5983</v>
      </c>
      <c r="C1903" s="4" t="s">
        <v>5984</v>
      </c>
      <c r="D1903" s="4" t="s">
        <v>363</v>
      </c>
      <c r="E1903" s="4" t="s">
        <v>27</v>
      </c>
      <c r="F1903" s="4" t="s">
        <v>471</v>
      </c>
      <c r="G1903" s="5" t="s">
        <v>5985</v>
      </c>
      <c r="H1903" s="4" t="s">
        <v>2193</v>
      </c>
      <c r="I1903" s="4" t="str">
        <f>VLOOKUP(B1903,[1]DJR_961!$B:$C,2,0)</f>
        <v>663</v>
      </c>
      <c r="J1903" s="4" t="str">
        <f>VLOOKUP(B1903,[1]DJR_961!$B:$E,4,0)</f>
        <v>0.875</v>
      </c>
      <c r="K1903" s="4" t="str">
        <f>VLOOKUP(B1903,[1]DJR_961!$B:$F,5,0)</f>
        <v>0.000710</v>
      </c>
    </row>
    <row r="1904" spans="1:11" x14ac:dyDescent="0.15">
      <c r="A1904" s="4">
        <v>1902</v>
      </c>
      <c r="B1904" s="4" t="s">
        <v>6075</v>
      </c>
      <c r="C1904" s="4" t="s">
        <v>6076</v>
      </c>
      <c r="D1904" s="4" t="s">
        <v>97</v>
      </c>
      <c r="E1904" s="4" t="s">
        <v>12</v>
      </c>
      <c r="F1904" s="4" t="s">
        <v>471</v>
      </c>
      <c r="G1904" s="5" t="s">
        <v>6077</v>
      </c>
      <c r="H1904" s="4" t="s">
        <v>2193</v>
      </c>
      <c r="I1904" s="4" t="str">
        <f>VLOOKUP(B1904,[1]DJR_961!$B:$C,2,0)</f>
        <v>1,497</v>
      </c>
      <c r="J1904" s="4" t="str">
        <f>VLOOKUP(B1904,[1]DJR_961!$B:$E,4,0)</f>
        <v>0.853</v>
      </c>
      <c r="K1904" s="4" t="str">
        <f>VLOOKUP(B1904,[1]DJR_961!$B:$F,5,0)</f>
        <v>0.001040</v>
      </c>
    </row>
    <row r="1905" spans="1:11" x14ac:dyDescent="0.15">
      <c r="A1905" s="4">
        <v>1903</v>
      </c>
      <c r="B1905" s="4" t="s">
        <v>6147</v>
      </c>
      <c r="C1905" s="4" t="s">
        <v>6148</v>
      </c>
      <c r="D1905" s="4" t="s">
        <v>329</v>
      </c>
      <c r="E1905" s="4" t="s">
        <v>74</v>
      </c>
      <c r="F1905" s="4" t="s">
        <v>471</v>
      </c>
      <c r="G1905" s="5" t="s">
        <v>6149</v>
      </c>
      <c r="H1905" s="4" t="s">
        <v>2193</v>
      </c>
      <c r="I1905" s="4" t="str">
        <f>VLOOKUP(B1905,[1]DJR_961!$B:$C,2,0)</f>
        <v>297</v>
      </c>
      <c r="J1905" s="4" t="str">
        <f>VLOOKUP(B1905,[1]DJR_961!$B:$E,4,0)</f>
        <v>0.831</v>
      </c>
      <c r="K1905" s="4" t="str">
        <f>VLOOKUP(B1905,[1]DJR_961!$B:$F,5,0)</f>
        <v>0.000140</v>
      </c>
    </row>
    <row r="1906" spans="1:11" x14ac:dyDescent="0.15">
      <c r="A1906" s="4">
        <v>1904</v>
      </c>
      <c r="B1906" s="4" t="s">
        <v>6459</v>
      </c>
      <c r="C1906" s="4" t="s">
        <v>6460</v>
      </c>
      <c r="D1906" s="4" t="s">
        <v>486</v>
      </c>
      <c r="E1906" s="4" t="s">
        <v>27</v>
      </c>
      <c r="F1906" s="4" t="s">
        <v>471</v>
      </c>
      <c r="G1906" s="5" t="s">
        <v>6461</v>
      </c>
      <c r="H1906" s="4" t="s">
        <v>2193</v>
      </c>
      <c r="I1906" s="4" t="str">
        <f>VLOOKUP(B1906,[1]DJR_961!$B:$C,2,0)</f>
        <v>454</v>
      </c>
      <c r="J1906" s="4" t="str">
        <f>VLOOKUP(B1906,[1]DJR_961!$B:$E,4,0)</f>
        <v>0.759</v>
      </c>
      <c r="K1906" s="4" t="str">
        <f>VLOOKUP(B1906,[1]DJR_961!$B:$F,5,0)</f>
        <v>0.000720</v>
      </c>
    </row>
    <row r="1907" spans="1:11" x14ac:dyDescent="0.15">
      <c r="A1907" s="4">
        <v>1905</v>
      </c>
      <c r="B1907" s="4" t="s">
        <v>6456</v>
      </c>
      <c r="C1907" s="4" t="s">
        <v>6457</v>
      </c>
      <c r="D1907" s="4" t="s">
        <v>564</v>
      </c>
      <c r="E1907" s="4" t="s">
        <v>12</v>
      </c>
      <c r="F1907" s="4" t="s">
        <v>471</v>
      </c>
      <c r="G1907" s="5" t="s">
        <v>6461</v>
      </c>
      <c r="H1907" s="4" t="s">
        <v>2193</v>
      </c>
      <c r="I1907" s="4" t="str">
        <f>VLOOKUP(B1907,[1]DJR_961!$B:$C,2,0)</f>
        <v>138</v>
      </c>
      <c r="J1907" s="4" t="str">
        <f>VLOOKUP(B1907,[1]DJR_961!$B:$E,4,0)</f>
        <v>0.759</v>
      </c>
      <c r="K1907" s="4" t="str">
        <f>VLOOKUP(B1907,[1]DJR_961!$B:$F,5,0)</f>
        <v>0.000050</v>
      </c>
    </row>
    <row r="1908" spans="1:11" x14ac:dyDescent="0.15">
      <c r="A1908" s="4">
        <v>1906</v>
      </c>
      <c r="B1908" s="4" t="s">
        <v>6509</v>
      </c>
      <c r="C1908" s="4" t="s">
        <v>6510</v>
      </c>
      <c r="D1908" s="4" t="s">
        <v>126</v>
      </c>
      <c r="E1908" s="4" t="s">
        <v>74</v>
      </c>
      <c r="F1908" s="4" t="s">
        <v>471</v>
      </c>
      <c r="G1908" s="5" t="s">
        <v>6511</v>
      </c>
      <c r="H1908" s="4" t="s">
        <v>2193</v>
      </c>
      <c r="I1908" s="4" t="str">
        <f>VLOOKUP(B1908,[1]DJR_961!$B:$C,2,0)</f>
        <v>248</v>
      </c>
      <c r="J1908" s="4" t="str">
        <f>VLOOKUP(B1908,[1]DJR_961!$B:$E,4,0)</f>
        <v>0.746</v>
      </c>
      <c r="K1908" s="4" t="str">
        <f>VLOOKUP(B1908,[1]DJR_961!$B:$F,5,0)</f>
        <v>0.000260</v>
      </c>
    </row>
    <row r="1909" spans="1:11" x14ac:dyDescent="0.15">
      <c r="A1909" s="4">
        <v>1907</v>
      </c>
      <c r="B1909" s="4" t="s">
        <v>10523</v>
      </c>
      <c r="C1909" s="4" t="s">
        <v>6976</v>
      </c>
      <c r="D1909" s="4" t="s">
        <v>4</v>
      </c>
      <c r="E1909" s="4" t="s">
        <v>12</v>
      </c>
      <c r="F1909" s="4" t="s">
        <v>471</v>
      </c>
      <c r="G1909" s="5" t="s">
        <v>6977</v>
      </c>
      <c r="H1909" s="4" t="s">
        <v>2193</v>
      </c>
      <c r="I1909" s="4" t="str">
        <f>VLOOKUP(B1909,[1]DJR_961!$B:$C,2,0)</f>
        <v>134</v>
      </c>
      <c r="J1909" s="4" t="str">
        <f>VLOOKUP(B1909,[1]DJR_961!$B:$E,4,0)</f>
        <v>0.650</v>
      </c>
      <c r="K1909" s="4" t="str">
        <f>VLOOKUP(B1909,[1]DJR_961!$B:$F,5,0)</f>
        <v>0.000240</v>
      </c>
    </row>
    <row r="1910" spans="1:11" x14ac:dyDescent="0.15">
      <c r="A1910" s="4">
        <v>1908</v>
      </c>
      <c r="B1910" s="4" t="s">
        <v>10344</v>
      </c>
      <c r="C1910" s="4" t="s">
        <v>7000</v>
      </c>
      <c r="D1910" s="4" t="s">
        <v>138</v>
      </c>
      <c r="E1910" s="4" t="s">
        <v>6</v>
      </c>
      <c r="F1910" s="4" t="s">
        <v>471</v>
      </c>
      <c r="G1910" s="5" t="s">
        <v>7001</v>
      </c>
      <c r="H1910" s="4" t="s">
        <v>2193</v>
      </c>
      <c r="I1910" s="4" t="str">
        <f>VLOOKUP(B1910,[1]DJR_961!$B:$C,2,0)</f>
        <v>177</v>
      </c>
      <c r="J1910" s="4" t="str">
        <f>VLOOKUP(B1910,[1]DJR_961!$B:$E,4,0)</f>
        <v>0.647</v>
      </c>
      <c r="K1910" s="4" t="str">
        <f>VLOOKUP(B1910,[1]DJR_961!$B:$F,5,0)</f>
        <v>0.000300</v>
      </c>
    </row>
    <row r="1911" spans="1:11" x14ac:dyDescent="0.15">
      <c r="A1911" s="4">
        <v>1909</v>
      </c>
      <c r="B1911" s="4" t="s">
        <v>7352</v>
      </c>
      <c r="C1911" s="4" t="s">
        <v>7353</v>
      </c>
      <c r="D1911" s="4" t="s">
        <v>25</v>
      </c>
      <c r="E1911" s="4" t="s">
        <v>12</v>
      </c>
      <c r="F1911" s="4" t="s">
        <v>471</v>
      </c>
      <c r="G1911" s="5" t="s">
        <v>7354</v>
      </c>
      <c r="H1911" s="4" t="s">
        <v>2193</v>
      </c>
      <c r="I1911" s="4" t="str">
        <f>VLOOKUP(B1911,[1]DJR_961!$B:$C,2,0)</f>
        <v>732</v>
      </c>
      <c r="J1911" s="4" t="str">
        <f>VLOOKUP(B1911,[1]DJR_961!$B:$E,4,0)</f>
        <v>0.574</v>
      </c>
      <c r="K1911" s="4" t="str">
        <f>VLOOKUP(B1911,[1]DJR_961!$B:$F,5,0)</f>
        <v>0.000900</v>
      </c>
    </row>
    <row r="1912" spans="1:11" x14ac:dyDescent="0.15">
      <c r="A1912" s="4">
        <v>1910</v>
      </c>
      <c r="B1912" s="4" t="s">
        <v>7434</v>
      </c>
      <c r="C1912" s="4" t="s">
        <v>7435</v>
      </c>
      <c r="D1912" s="4" t="s">
        <v>95</v>
      </c>
      <c r="E1912" s="4" t="s">
        <v>12</v>
      </c>
      <c r="F1912" s="4" t="s">
        <v>471</v>
      </c>
      <c r="G1912" s="5" t="s">
        <v>7436</v>
      </c>
      <c r="H1912" s="4" t="s">
        <v>2193</v>
      </c>
      <c r="I1912" s="4" t="str">
        <f>VLOOKUP(B1912,[1]DJR_961!$B:$C,2,0)</f>
        <v>474</v>
      </c>
      <c r="J1912" s="4" t="str">
        <f>VLOOKUP(B1912,[1]DJR_961!$B:$E,4,0)</f>
        <v>0.558</v>
      </c>
      <c r="K1912" s="4" t="str">
        <f>VLOOKUP(B1912,[1]DJR_961!$B:$F,5,0)</f>
        <v>0.000480</v>
      </c>
    </row>
    <row r="1913" spans="1:11" x14ac:dyDescent="0.15">
      <c r="A1913" s="4">
        <v>1911</v>
      </c>
      <c r="B1913" s="4" t="s">
        <v>7440</v>
      </c>
      <c r="C1913" s="4" t="s">
        <v>7441</v>
      </c>
      <c r="D1913" s="4" t="s">
        <v>83</v>
      </c>
      <c r="E1913" s="4" t="s">
        <v>12</v>
      </c>
      <c r="F1913" s="4" t="s">
        <v>471</v>
      </c>
      <c r="G1913" s="5" t="s">
        <v>7442</v>
      </c>
      <c r="H1913" s="4" t="s">
        <v>2193</v>
      </c>
      <c r="I1913" s="4" t="str">
        <f>VLOOKUP(B1913,[1]DJR_961!$B:$C,2,0)</f>
        <v>330</v>
      </c>
      <c r="J1913" s="4" t="str">
        <f>VLOOKUP(B1913,[1]DJR_961!$B:$E,4,0)</f>
        <v>0.556</v>
      </c>
      <c r="K1913" s="4" t="str">
        <f>VLOOKUP(B1913,[1]DJR_961!$B:$F,5,0)</f>
        <v>0.000370</v>
      </c>
    </row>
    <row r="1914" spans="1:11" x14ac:dyDescent="0.15">
      <c r="A1914" s="4">
        <v>1912</v>
      </c>
      <c r="B1914" s="4" t="s">
        <v>7518</v>
      </c>
      <c r="C1914" s="4" t="s">
        <v>7519</v>
      </c>
      <c r="D1914" s="4" t="s">
        <v>363</v>
      </c>
      <c r="E1914" s="4" t="s">
        <v>12</v>
      </c>
      <c r="F1914" s="4" t="s">
        <v>471</v>
      </c>
      <c r="G1914" s="5" t="s">
        <v>10201</v>
      </c>
      <c r="H1914" s="4" t="s">
        <v>2193</v>
      </c>
      <c r="I1914" s="4" t="str">
        <f>VLOOKUP(B1914,[1]DJR_961!$B:$C,2,0)</f>
        <v>283</v>
      </c>
      <c r="J1914" s="4" t="str">
        <f>VLOOKUP(B1914,[1]DJR_961!$B:$E,4,0)</f>
        <v>0.540</v>
      </c>
      <c r="K1914" s="4" t="str">
        <f>VLOOKUP(B1914,[1]DJR_961!$B:$F,5,0)</f>
        <v>0.000110</v>
      </c>
    </row>
    <row r="1915" spans="1:11" x14ac:dyDescent="0.15">
      <c r="A1915" s="4">
        <v>1913</v>
      </c>
      <c r="B1915" s="4" t="s">
        <v>7617</v>
      </c>
      <c r="C1915" s="4" t="s">
        <v>7618</v>
      </c>
      <c r="D1915" s="4" t="s">
        <v>73</v>
      </c>
      <c r="E1915" s="4" t="s">
        <v>6</v>
      </c>
      <c r="F1915" s="4" t="s">
        <v>471</v>
      </c>
      <c r="G1915" s="5" t="s">
        <v>7619</v>
      </c>
      <c r="H1915" s="4" t="s">
        <v>2193</v>
      </c>
      <c r="I1915" s="4" t="str">
        <f>VLOOKUP(B1915,[1]DJR_961!$B:$C,2,0)</f>
        <v>319</v>
      </c>
      <c r="J1915" s="4" t="str">
        <f>VLOOKUP(B1915,[1]DJR_961!$B:$E,4,0)</f>
        <v>0.517</v>
      </c>
      <c r="K1915" s="4" t="str">
        <f>VLOOKUP(B1915,[1]DJR_961!$B:$F,5,0)</f>
        <v>0.000130</v>
      </c>
    </row>
    <row r="1916" spans="1:11" x14ac:dyDescent="0.15">
      <c r="A1916" s="4">
        <v>1914</v>
      </c>
      <c r="B1916" s="4" t="s">
        <v>7708</v>
      </c>
      <c r="C1916" s="4" t="s">
        <v>7709</v>
      </c>
      <c r="D1916" s="4" t="s">
        <v>564</v>
      </c>
      <c r="E1916" s="4" t="s">
        <v>74</v>
      </c>
      <c r="F1916" s="4" t="s">
        <v>471</v>
      </c>
      <c r="G1916" s="5" t="s">
        <v>7710</v>
      </c>
      <c r="H1916" s="4" t="s">
        <v>2193</v>
      </c>
      <c r="I1916" s="4" t="str">
        <f>VLOOKUP(B1916,[1]DJR_961!$B:$C,2,0)</f>
        <v>862</v>
      </c>
      <c r="J1916" s="4" t="str">
        <f>VLOOKUP(B1916,[1]DJR_961!$B:$E,4,0)</f>
        <v>0.490</v>
      </c>
      <c r="K1916" s="4" t="str">
        <f>VLOOKUP(B1916,[1]DJR_961!$B:$F,5,0)</f>
        <v>0.000570</v>
      </c>
    </row>
    <row r="1917" spans="1:11" x14ac:dyDescent="0.15">
      <c r="A1917" s="4">
        <v>1915</v>
      </c>
      <c r="B1917" s="4" t="s">
        <v>7732</v>
      </c>
      <c r="C1917" s="4" t="s">
        <v>7733</v>
      </c>
      <c r="D1917" s="4" t="s">
        <v>915</v>
      </c>
      <c r="E1917" s="4" t="s">
        <v>6</v>
      </c>
      <c r="F1917" s="4" t="s">
        <v>471</v>
      </c>
      <c r="G1917" s="5" t="s">
        <v>7734</v>
      </c>
      <c r="H1917" s="4" t="s">
        <v>2193</v>
      </c>
      <c r="I1917" s="4" t="str">
        <f>VLOOKUP(B1917,[1]DJR_961!$B:$C,2,0)</f>
        <v>382</v>
      </c>
      <c r="J1917" s="4" t="str">
        <f>VLOOKUP(B1917,[1]DJR_961!$B:$E,4,0)</f>
        <v>0.484</v>
      </c>
      <c r="K1917" s="4" t="str">
        <f>VLOOKUP(B1917,[1]DJR_961!$B:$F,5,0)</f>
        <v>0.000430</v>
      </c>
    </row>
    <row r="1918" spans="1:11" x14ac:dyDescent="0.15">
      <c r="A1918" s="4">
        <v>1916</v>
      </c>
      <c r="B1918" s="4" t="s">
        <v>10521</v>
      </c>
      <c r="C1918" s="4" t="s">
        <v>7738</v>
      </c>
      <c r="D1918" s="4" t="s">
        <v>4</v>
      </c>
      <c r="E1918" s="4" t="s">
        <v>6</v>
      </c>
      <c r="F1918" s="4" t="s">
        <v>471</v>
      </c>
      <c r="G1918" s="5" t="s">
        <v>7734</v>
      </c>
      <c r="H1918" s="4" t="s">
        <v>2193</v>
      </c>
      <c r="I1918" s="4" t="str">
        <f>VLOOKUP(B1918,[1]DJR_961!$B:$C,2,0)</f>
        <v>165</v>
      </c>
      <c r="J1918" s="4" t="str">
        <f>VLOOKUP(B1918,[1]DJR_961!$B:$E,4,0)</f>
        <v>0.484</v>
      </c>
      <c r="K1918" s="4" t="str">
        <f>VLOOKUP(B1918,[1]DJR_961!$B:$F,5,0)</f>
        <v>0.000160</v>
      </c>
    </row>
    <row r="1919" spans="1:11" x14ac:dyDescent="0.15">
      <c r="A1919" s="4">
        <v>1917</v>
      </c>
      <c r="B1919" s="4" t="s">
        <v>7790</v>
      </c>
      <c r="C1919" s="4" t="s">
        <v>7791</v>
      </c>
      <c r="D1919" s="4" t="s">
        <v>52</v>
      </c>
      <c r="E1919" s="4" t="s">
        <v>12</v>
      </c>
      <c r="F1919" s="4" t="s">
        <v>471</v>
      </c>
      <c r="G1919" s="5" t="s">
        <v>7792</v>
      </c>
      <c r="H1919" s="4" t="s">
        <v>4142</v>
      </c>
      <c r="I1919" s="4" t="str">
        <f>VLOOKUP(B1919,[1]DJR_961!$B:$C,2,0)</f>
        <v>100</v>
      </c>
      <c r="J1919" s="4" t="str">
        <f>VLOOKUP(B1919,[1]DJR_961!$B:$E,4,0)</f>
        <v>0.472</v>
      </c>
      <c r="K1919" s="4" t="str">
        <f>VLOOKUP(B1919,[1]DJR_961!$B:$F,5,0)</f>
        <v>0.000120</v>
      </c>
    </row>
    <row r="1920" spans="1:11" x14ac:dyDescent="0.15">
      <c r="A1920" s="4">
        <v>1918</v>
      </c>
      <c r="B1920" s="4" t="s">
        <v>7831</v>
      </c>
      <c r="C1920" s="4" t="s">
        <v>7832</v>
      </c>
      <c r="D1920" s="4" t="s">
        <v>52</v>
      </c>
      <c r="E1920" s="4" t="s">
        <v>12</v>
      </c>
      <c r="F1920" s="4" t="s">
        <v>471</v>
      </c>
      <c r="G1920" s="5" t="s">
        <v>7833</v>
      </c>
      <c r="H1920" s="4" t="s">
        <v>4142</v>
      </c>
      <c r="I1920" s="4" t="str">
        <f>VLOOKUP(B1920,[1]DJR_961!$B:$C,2,0)</f>
        <v>585</v>
      </c>
      <c r="J1920" s="4" t="str">
        <f>VLOOKUP(B1920,[1]DJR_961!$B:$E,4,0)</f>
        <v>0.458</v>
      </c>
      <c r="K1920" s="4" t="str">
        <f>VLOOKUP(B1920,[1]DJR_961!$B:$F,5,0)</f>
        <v>0.000240</v>
      </c>
    </row>
    <row r="1921" spans="1:11" x14ac:dyDescent="0.15">
      <c r="A1921" s="4">
        <v>1919</v>
      </c>
      <c r="B1921" s="4" t="s">
        <v>8105</v>
      </c>
      <c r="C1921" s="4" t="s">
        <v>8106</v>
      </c>
      <c r="D1921" s="4" t="s">
        <v>79</v>
      </c>
      <c r="E1921" s="4" t="s">
        <v>12</v>
      </c>
      <c r="F1921" s="4" t="s">
        <v>471</v>
      </c>
      <c r="G1921" s="5" t="s">
        <v>8107</v>
      </c>
      <c r="H1921" s="4" t="s">
        <v>4142</v>
      </c>
      <c r="I1921" s="4" t="str">
        <f>VLOOKUP(B1921,[1]DJR_961!$B:$C,2,0)</f>
        <v>213</v>
      </c>
      <c r="J1921" s="4" t="str">
        <f>VLOOKUP(B1921,[1]DJR_961!$B:$E,4,0)</f>
        <v>0.400</v>
      </c>
      <c r="K1921" s="4" t="str">
        <f>VLOOKUP(B1921,[1]DJR_961!$B:$F,5,0)</f>
        <v>0.000280</v>
      </c>
    </row>
    <row r="1922" spans="1:11" x14ac:dyDescent="0.15">
      <c r="A1922" s="4">
        <v>1920</v>
      </c>
      <c r="B1922" s="4" t="s">
        <v>8203</v>
      </c>
      <c r="C1922" s="4" t="s">
        <v>8204</v>
      </c>
      <c r="D1922" s="4" t="s">
        <v>127</v>
      </c>
      <c r="E1922" s="4" t="s">
        <v>12</v>
      </c>
      <c r="F1922" s="4" t="s">
        <v>471</v>
      </c>
      <c r="G1922" s="5" t="s">
        <v>8205</v>
      </c>
      <c r="H1922" s="4" t="s">
        <v>4142</v>
      </c>
      <c r="I1922" s="4" t="str">
        <f>VLOOKUP(B1922,[1]DJR_961!$B:$C,2,0)</f>
        <v>184</v>
      </c>
      <c r="J1922" s="4" t="str">
        <f>VLOOKUP(B1922,[1]DJR_961!$B:$E,4,0)</f>
        <v>0.379</v>
      </c>
      <c r="K1922" s="4" t="str">
        <f>VLOOKUP(B1922,[1]DJR_961!$B:$F,5,0)</f>
        <v>0.000350</v>
      </c>
    </row>
    <row r="1923" spans="1:11" x14ac:dyDescent="0.15">
      <c r="A1923" s="4">
        <v>1921</v>
      </c>
      <c r="B1923" s="4" t="s">
        <v>8241</v>
      </c>
      <c r="C1923" s="4" t="s">
        <v>8242</v>
      </c>
      <c r="D1923" s="4" t="s">
        <v>138</v>
      </c>
      <c r="E1923" s="4" t="s">
        <v>12</v>
      </c>
      <c r="F1923" s="4" t="s">
        <v>471</v>
      </c>
      <c r="G1923" s="5" t="s">
        <v>8243</v>
      </c>
      <c r="H1923" s="4" t="s">
        <v>4142</v>
      </c>
      <c r="I1923" s="4" t="str">
        <f>VLOOKUP(B1923,[1]DJR_961!$B:$C,2,0)</f>
        <v>196</v>
      </c>
      <c r="J1923" s="4" t="str">
        <f>VLOOKUP(B1923,[1]DJR_961!$B:$E,4,0)</f>
        <v>0.367</v>
      </c>
      <c r="K1923" s="4" t="str">
        <f>VLOOKUP(B1923,[1]DJR_961!$B:$F,5,0)</f>
        <v>0.000090</v>
      </c>
    </row>
    <row r="1924" spans="1:11" x14ac:dyDescent="0.15">
      <c r="A1924" s="4">
        <v>1922</v>
      </c>
      <c r="B1924" s="4" t="s">
        <v>10430</v>
      </c>
      <c r="C1924" s="4" t="s">
        <v>8256</v>
      </c>
      <c r="D1924" s="4" t="s">
        <v>79</v>
      </c>
      <c r="E1924" s="4" t="s">
        <v>12</v>
      </c>
      <c r="F1924" s="4" t="s">
        <v>471</v>
      </c>
      <c r="G1924" s="5" t="s">
        <v>8257</v>
      </c>
      <c r="H1924" s="4" t="s">
        <v>4142</v>
      </c>
      <c r="I1924" s="4" t="str">
        <f>VLOOKUP(B1924,[1]DJR_961!$B:$C,2,0)</f>
        <v>59</v>
      </c>
      <c r="J1924" s="4" t="str">
        <f>VLOOKUP(B1924,[1]DJR_961!$B:$E,4,0)</f>
        <v>0.364</v>
      </c>
      <c r="K1924" s="4" t="str">
        <f>VLOOKUP(B1924,[1]DJR_961!$B:$F,5,0)</f>
        <v>0.000180</v>
      </c>
    </row>
    <row r="1925" spans="1:11" x14ac:dyDescent="0.15">
      <c r="A1925" s="4">
        <v>1923</v>
      </c>
      <c r="B1925" s="4" t="s">
        <v>8266</v>
      </c>
      <c r="C1925" s="4" t="s">
        <v>8267</v>
      </c>
      <c r="D1925" s="4" t="s">
        <v>242</v>
      </c>
      <c r="E1925" s="4" t="s">
        <v>12</v>
      </c>
      <c r="F1925" s="4" t="s">
        <v>471</v>
      </c>
      <c r="G1925" s="5" t="s">
        <v>8257</v>
      </c>
      <c r="H1925" s="4" t="s">
        <v>4142</v>
      </c>
      <c r="I1925" s="4" t="str">
        <f>VLOOKUP(B1925,[1]DJR_961!$B:$C,2,0)</f>
        <v>29</v>
      </c>
      <c r="J1925" s="4" t="str">
        <f>VLOOKUP(B1925,[1]DJR_961!$B:$E,4,0)</f>
        <v>0.364</v>
      </c>
      <c r="K1925" s="4" t="str">
        <f>VLOOKUP(B1925,[1]DJR_961!$B:$F,5,0)</f>
        <v>0.000030</v>
      </c>
    </row>
    <row r="1926" spans="1:11" x14ac:dyDescent="0.15">
      <c r="A1926" s="4">
        <v>1924</v>
      </c>
      <c r="B1926" s="4" t="s">
        <v>8318</v>
      </c>
      <c r="C1926" s="4" t="s">
        <v>8319</v>
      </c>
      <c r="D1926" s="4" t="s">
        <v>13</v>
      </c>
      <c r="E1926" s="4" t="s">
        <v>12</v>
      </c>
      <c r="F1926" s="4" t="s">
        <v>471</v>
      </c>
      <c r="G1926" s="5" t="s">
        <v>8320</v>
      </c>
      <c r="H1926" s="4" t="s">
        <v>4142</v>
      </c>
      <c r="I1926" s="4" t="str">
        <f>VLOOKUP(B1926,[1]DJR_961!$B:$C,2,0)</f>
        <v>60</v>
      </c>
      <c r="J1926" s="4" t="str">
        <f>VLOOKUP(B1926,[1]DJR_961!$B:$E,4,0)</f>
        <v>0.352</v>
      </c>
      <c r="K1926" s="4" t="str">
        <f>VLOOKUP(B1926,[1]DJR_961!$B:$F,5,0)</f>
        <v>0.000080</v>
      </c>
    </row>
    <row r="1927" spans="1:11" x14ac:dyDescent="0.15">
      <c r="A1927" s="4">
        <v>1925</v>
      </c>
      <c r="B1927" s="4" t="s">
        <v>10561</v>
      </c>
      <c r="C1927" s="4" t="s">
        <v>8364</v>
      </c>
      <c r="D1927" s="4" t="s">
        <v>767</v>
      </c>
      <c r="E1927" s="4" t="s">
        <v>12</v>
      </c>
      <c r="F1927" s="4" t="s">
        <v>471</v>
      </c>
      <c r="G1927" s="5" t="s">
        <v>8365</v>
      </c>
      <c r="H1927" s="4" t="s">
        <v>4142</v>
      </c>
      <c r="I1927" s="4" t="str">
        <f>VLOOKUP(B1927,[1]DJR_961!$B:$C,2,0)</f>
        <v>261</v>
      </c>
      <c r="J1927" s="4" t="str">
        <f>VLOOKUP(B1927,[1]DJR_961!$B:$E,4,0)</f>
        <v>0.339</v>
      </c>
      <c r="K1927" s="4" t="str">
        <f>VLOOKUP(B1927,[1]DJR_961!$B:$F,5,0)</f>
        <v>0.000240</v>
      </c>
    </row>
    <row r="1928" spans="1:11" x14ac:dyDescent="0.15">
      <c r="A1928" s="4">
        <v>1926</v>
      </c>
      <c r="B1928" s="4" t="s">
        <v>8429</v>
      </c>
      <c r="C1928" s="4" t="s">
        <v>8430</v>
      </c>
      <c r="D1928" s="4" t="s">
        <v>235</v>
      </c>
      <c r="E1928" s="4" t="s">
        <v>12</v>
      </c>
      <c r="F1928" s="4" t="s">
        <v>471</v>
      </c>
      <c r="G1928" s="5" t="s">
        <v>8431</v>
      </c>
      <c r="H1928" s="4" t="s">
        <v>4142</v>
      </c>
      <c r="I1928" s="4" t="str">
        <f>VLOOKUP(B1928,[1]DJR_961!$B:$C,2,0)</f>
        <v>236</v>
      </c>
      <c r="J1928" s="4" t="str">
        <f>VLOOKUP(B1928,[1]DJR_961!$B:$E,4,0)</f>
        <v>0.325</v>
      </c>
      <c r="K1928" s="4" t="str">
        <f>VLOOKUP(B1928,[1]DJR_961!$B:$F,5,0)</f>
        <v>0.000300</v>
      </c>
    </row>
    <row r="1929" spans="1:11" x14ac:dyDescent="0.15">
      <c r="A1929" s="4">
        <v>1927</v>
      </c>
      <c r="B1929" s="4" t="s">
        <v>8703</v>
      </c>
      <c r="C1929" s="4" t="s">
        <v>8704</v>
      </c>
      <c r="D1929" s="4" t="s">
        <v>83</v>
      </c>
      <c r="E1929" s="4" t="s">
        <v>12</v>
      </c>
      <c r="F1929" s="4" t="s">
        <v>471</v>
      </c>
      <c r="G1929" s="5" t="s">
        <v>8705</v>
      </c>
      <c r="H1929" s="4" t="s">
        <v>4142</v>
      </c>
      <c r="I1929" s="4" t="str">
        <f>VLOOKUP(B1929,[1]DJR_961!$B:$C,2,0)</f>
        <v>663</v>
      </c>
      <c r="J1929" s="4" t="str">
        <f>VLOOKUP(B1929,[1]DJR_961!$B:$E,4,0)</f>
        <v>0.259</v>
      </c>
      <c r="K1929" s="4" t="str">
        <f>VLOOKUP(B1929,[1]DJR_961!$B:$F,5,0)</f>
        <v>0.000650</v>
      </c>
    </row>
    <row r="1930" spans="1:11" x14ac:dyDescent="0.15">
      <c r="A1930" s="4">
        <v>1928</v>
      </c>
      <c r="B1930" s="4" t="s">
        <v>8720</v>
      </c>
      <c r="C1930" s="4" t="s">
        <v>8721</v>
      </c>
      <c r="D1930" s="4" t="s">
        <v>103</v>
      </c>
      <c r="E1930" s="4" t="s">
        <v>12</v>
      </c>
      <c r="F1930" s="4" t="s">
        <v>471</v>
      </c>
      <c r="G1930" s="5" t="s">
        <v>8722</v>
      </c>
      <c r="H1930" s="4" t="s">
        <v>4142</v>
      </c>
      <c r="I1930" s="4" t="str">
        <f>VLOOKUP(B1930,[1]DJR_961!$B:$C,2,0)</f>
        <v>103</v>
      </c>
      <c r="J1930" s="4" t="str">
        <f>VLOOKUP(B1930,[1]DJR_961!$B:$E,4,0)</f>
        <v>0.255</v>
      </c>
      <c r="K1930" s="4" t="str">
        <f>VLOOKUP(B1930,[1]DJR_961!$B:$F,5,0)</f>
        <v>0.000190</v>
      </c>
    </row>
    <row r="1931" spans="1:11" x14ac:dyDescent="0.15">
      <c r="A1931" s="4">
        <v>1929</v>
      </c>
      <c r="B1931" s="4" t="s">
        <v>10520</v>
      </c>
      <c r="C1931" s="4" t="s">
        <v>8970</v>
      </c>
      <c r="D1931" s="4" t="s">
        <v>12</v>
      </c>
      <c r="E1931" s="4" t="s">
        <v>12</v>
      </c>
      <c r="F1931" s="4" t="s">
        <v>471</v>
      </c>
      <c r="G1931" s="5" t="s">
        <v>8971</v>
      </c>
      <c r="H1931" s="4" t="s">
        <v>4142</v>
      </c>
      <c r="I1931" s="4" t="str">
        <f>VLOOKUP(B1931,[1]DJR_961!$B:$C,2,0)</f>
        <v>149</v>
      </c>
      <c r="J1931" s="4" t="str">
        <f>VLOOKUP(B1931,[1]DJR_961!$B:$E,4,0)</f>
        <v>0.200</v>
      </c>
      <c r="K1931" s="4" t="str">
        <f>VLOOKUP(B1931,[1]DJR_961!$B:$F,5,0)</f>
        <v>0.000110</v>
      </c>
    </row>
    <row r="1932" spans="1:11" x14ac:dyDescent="0.15">
      <c r="A1932" s="4">
        <v>1930</v>
      </c>
      <c r="B1932" s="4" t="s">
        <v>9037</v>
      </c>
      <c r="C1932" s="4" t="s">
        <v>9038</v>
      </c>
      <c r="D1932" s="4" t="s">
        <v>134</v>
      </c>
      <c r="E1932" s="4" t="s">
        <v>12</v>
      </c>
      <c r="F1932" s="4" t="s">
        <v>471</v>
      </c>
      <c r="G1932" s="5" t="s">
        <v>9039</v>
      </c>
      <c r="H1932" s="4" t="s">
        <v>4142</v>
      </c>
      <c r="I1932" s="4" t="str">
        <f>VLOOKUP(B1932,[1]DJR_961!$B:$C,2,0)</f>
        <v>48</v>
      </c>
      <c r="J1932" s="4" t="str">
        <f>VLOOKUP(B1932,[1]DJR_961!$B:$E,4,0)</f>
        <v>0.179</v>
      </c>
      <c r="K1932" s="4" t="str">
        <f>VLOOKUP(B1932,[1]DJR_961!$B:$F,5,0)</f>
        <v>0.000020</v>
      </c>
    </row>
    <row r="1933" spans="1:11" x14ac:dyDescent="0.15">
      <c r="A1933" s="4">
        <v>1931</v>
      </c>
      <c r="B1933" s="4" t="s">
        <v>10606</v>
      </c>
      <c r="C1933" s="4" t="s">
        <v>9052</v>
      </c>
      <c r="D1933" s="4" t="s">
        <v>287</v>
      </c>
      <c r="E1933" s="4" t="s">
        <v>242</v>
      </c>
      <c r="F1933" s="4" t="s">
        <v>471</v>
      </c>
      <c r="G1933" s="5" t="s">
        <v>9053</v>
      </c>
      <c r="H1933" s="4" t="s">
        <v>4142</v>
      </c>
      <c r="I1933" s="4" t="str">
        <f>VLOOKUP(B1933,[1]DJR_961!$B:$C,2,0)</f>
        <v>80</v>
      </c>
      <c r="J1933" s="4" t="str">
        <f>VLOOKUP(B1933,[1]DJR_961!$B:$E,4,0)</f>
        <v>0.175</v>
      </c>
      <c r="K1933" s="4" t="str">
        <f>VLOOKUP(B1933,[1]DJR_961!$B:$F,5,0)</f>
        <v>0.000030</v>
      </c>
    </row>
    <row r="1934" spans="1:11" x14ac:dyDescent="0.15">
      <c r="A1934" s="4">
        <v>1932</v>
      </c>
      <c r="B1934" s="4" t="s">
        <v>9106</v>
      </c>
      <c r="C1934" s="4" t="s">
        <v>9107</v>
      </c>
      <c r="D1934" s="4" t="s">
        <v>95</v>
      </c>
      <c r="E1934" s="4" t="s">
        <v>12</v>
      </c>
      <c r="F1934" s="4" t="s">
        <v>471</v>
      </c>
      <c r="G1934" s="5" t="s">
        <v>9108</v>
      </c>
      <c r="H1934" s="4" t="s">
        <v>4142</v>
      </c>
      <c r="I1934" s="4" t="str">
        <f>VLOOKUP(B1934,[1]DJR_961!$B:$C,2,0)</f>
        <v>31</v>
      </c>
      <c r="J1934" s="4" t="str">
        <f>VLOOKUP(B1934,[1]DJR_961!$B:$E,4,0)</f>
        <v>0.158</v>
      </c>
      <c r="K1934" s="4" t="str">
        <f>VLOOKUP(B1934,[1]DJR_961!$B:$F,5,0)</f>
        <v>0.000010</v>
      </c>
    </row>
    <row r="1935" spans="1:11" x14ac:dyDescent="0.15">
      <c r="A1935" s="4">
        <v>1933</v>
      </c>
      <c r="B1935" s="4" t="s">
        <v>9218</v>
      </c>
      <c r="C1935" s="4" t="s">
        <v>9219</v>
      </c>
      <c r="D1935" s="4" t="s">
        <v>83</v>
      </c>
      <c r="E1935" s="4" t="s">
        <v>12</v>
      </c>
      <c r="F1935" s="4" t="s">
        <v>471</v>
      </c>
      <c r="G1935" s="5" t="s">
        <v>9220</v>
      </c>
      <c r="H1935" s="4" t="s">
        <v>4142</v>
      </c>
      <c r="I1935" s="4" t="str">
        <f>VLOOKUP(B1935,[1]DJR_961!$B:$C,2,0)</f>
        <v>65</v>
      </c>
      <c r="J1935" s="4" t="str">
        <f>VLOOKUP(B1935,[1]DJR_961!$B:$E,4,0)</f>
        <v>0.125</v>
      </c>
      <c r="K1935" s="4" t="str">
        <f>VLOOKUP(B1935,[1]DJR_961!$B:$F,5,0)</f>
        <v>0.000040</v>
      </c>
    </row>
    <row r="1936" spans="1:11" x14ac:dyDescent="0.15">
      <c r="A1936" s="4">
        <v>1934</v>
      </c>
      <c r="B1936" s="4" t="s">
        <v>9246</v>
      </c>
      <c r="C1936" s="4" t="s">
        <v>9247</v>
      </c>
      <c r="D1936" s="4" t="s">
        <v>291</v>
      </c>
      <c r="E1936" s="4" t="s">
        <v>6</v>
      </c>
      <c r="F1936" s="4" t="s">
        <v>471</v>
      </c>
      <c r="G1936" s="5" t="s">
        <v>9248</v>
      </c>
      <c r="H1936" s="4" t="s">
        <v>4142</v>
      </c>
      <c r="I1936" s="4" t="str">
        <f>VLOOKUP(B1936,[1]DJR_961!$B:$C,2,0)</f>
        <v>57</v>
      </c>
      <c r="J1936" s="4" t="str">
        <f>VLOOKUP(B1936,[1]DJR_961!$B:$E,4,0)</f>
        <v>0.111</v>
      </c>
      <c r="K1936" s="4" t="str">
        <f>VLOOKUP(B1936,[1]DJR_961!$B:$F,5,0)</f>
        <v>0.000030</v>
      </c>
    </row>
    <row r="1937" spans="1:11" x14ac:dyDescent="0.15">
      <c r="A1937" s="4">
        <v>1935</v>
      </c>
      <c r="B1937" s="4" t="s">
        <v>10429</v>
      </c>
      <c r="C1937" s="4" t="s">
        <v>9322</v>
      </c>
      <c r="D1937" s="4" t="s">
        <v>486</v>
      </c>
      <c r="E1937" s="4" t="s">
        <v>34</v>
      </c>
      <c r="F1937" s="4" t="s">
        <v>471</v>
      </c>
      <c r="G1937" s="5" t="s">
        <v>9323</v>
      </c>
      <c r="H1937" s="4" t="s">
        <v>4142</v>
      </c>
      <c r="I1937" s="4" t="str">
        <f>VLOOKUP(B1937,[1]DJR_961!$B:$C,2,0)</f>
        <v>54</v>
      </c>
      <c r="J1937" s="4" t="str">
        <f>VLOOKUP(B1937,[1]DJR_961!$B:$E,4,0)</f>
        <v>0.086</v>
      </c>
      <c r="K1937" s="4" t="str">
        <f>VLOOKUP(B1937,[1]DJR_961!$B:$F,5,0)</f>
        <v>0.000040</v>
      </c>
    </row>
    <row r="1938" spans="1:11" x14ac:dyDescent="0.15">
      <c r="A1938" s="4">
        <v>1936</v>
      </c>
      <c r="B1938" s="4" t="s">
        <v>9421</v>
      </c>
      <c r="C1938" s="4" t="s">
        <v>9422</v>
      </c>
      <c r="D1938" s="4" t="s">
        <v>268</v>
      </c>
      <c r="E1938" s="4" t="s">
        <v>12</v>
      </c>
      <c r="F1938" s="4" t="s">
        <v>471</v>
      </c>
      <c r="G1938" s="5" t="s">
        <v>9423</v>
      </c>
      <c r="H1938" s="4" t="s">
        <v>4142</v>
      </c>
      <c r="I1938" s="4" t="str">
        <f>VLOOKUP(B1938,[1]DJR_961!$B:$C,2,0)</f>
        <v>17</v>
      </c>
      <c r="J1938" s="4" t="str">
        <f>VLOOKUP(B1938,[1]DJR_961!$B:$E,4,0)</f>
        <v>0.025</v>
      </c>
      <c r="K1938" s="4" t="str">
        <f>VLOOKUP(B1938,[1]DJR_961!$B:$F,5,0)</f>
        <v>0.000020</v>
      </c>
    </row>
    <row r="1939" spans="1:11" x14ac:dyDescent="0.15">
      <c r="A1939" s="4">
        <v>1937</v>
      </c>
      <c r="B1939" s="4" t="s">
        <v>9427</v>
      </c>
      <c r="C1939" s="4" t="s">
        <v>9428</v>
      </c>
      <c r="D1939" s="4" t="s">
        <v>12</v>
      </c>
      <c r="E1939" s="4" t="s">
        <v>12</v>
      </c>
      <c r="F1939" s="4" t="s">
        <v>471</v>
      </c>
      <c r="G1939" s="5" t="s">
        <v>10639</v>
      </c>
      <c r="H1939" s="4" t="s">
        <v>10614</v>
      </c>
      <c r="I1939" s="4" t="str">
        <f>VLOOKUP(B1939,[1]DJR_961!$B:$C,2,0)</f>
        <v>4</v>
      </c>
      <c r="J1939" s="4" t="str">
        <f>VLOOKUP(B1939,[1]DJR_961!$B:$E,4,0)</f>
        <v>0.022</v>
      </c>
      <c r="K1939" s="4" t="str">
        <f>VLOOKUP(B1939,[1]DJR_961!$B:$F,5,0)</f>
        <v>0.000000</v>
      </c>
    </row>
    <row r="1940" spans="1:11" x14ac:dyDescent="0.15">
      <c r="A1940" s="4">
        <v>1938</v>
      </c>
      <c r="B1940" s="4" t="s">
        <v>520</v>
      </c>
      <c r="C1940" s="4" t="s">
        <v>521</v>
      </c>
      <c r="D1940" s="4" t="s">
        <v>4</v>
      </c>
      <c r="E1940" s="4" t="s">
        <v>12</v>
      </c>
      <c r="F1940" s="4" t="s">
        <v>522</v>
      </c>
      <c r="G1940" s="5" t="s">
        <v>523</v>
      </c>
      <c r="H1940" s="4" t="s">
        <v>9</v>
      </c>
      <c r="I1940" s="4" t="str">
        <f>VLOOKUP(B1940,[1]DJR_961!$B:$C,2,0)</f>
        <v>3,348</v>
      </c>
      <c r="J1940" s="4" t="str">
        <f>VLOOKUP(B1940,[1]DJR_961!$B:$E,4,0)</f>
        <v>4.025</v>
      </c>
      <c r="K1940" s="4" t="str">
        <f>VLOOKUP(B1940,[1]DJR_961!$B:$F,5,0)</f>
        <v>0.004940</v>
      </c>
    </row>
    <row r="1941" spans="1:11" x14ac:dyDescent="0.15">
      <c r="A1941" s="4">
        <v>1939</v>
      </c>
      <c r="B1941" s="4" t="s">
        <v>765</v>
      </c>
      <c r="C1941" s="4" t="s">
        <v>766</v>
      </c>
      <c r="D1941" s="4" t="s">
        <v>235</v>
      </c>
      <c r="E1941" s="4" t="s">
        <v>128</v>
      </c>
      <c r="F1941" s="4" t="s">
        <v>522</v>
      </c>
      <c r="G1941" s="5" t="s">
        <v>768</v>
      </c>
      <c r="H1941" s="4" t="s">
        <v>9</v>
      </c>
      <c r="I1941" s="4" t="str">
        <f>VLOOKUP(B1941,[1]DJR_961!$B:$C,2,0)</f>
        <v>1,510</v>
      </c>
      <c r="J1941" s="4" t="str">
        <f>VLOOKUP(B1941,[1]DJR_961!$B:$E,4,0)</f>
        <v>3.452</v>
      </c>
      <c r="K1941" s="4" t="str">
        <f>VLOOKUP(B1941,[1]DJR_961!$B:$F,5,0)</f>
        <v>0.003400</v>
      </c>
    </row>
    <row r="1942" spans="1:11" x14ac:dyDescent="0.15">
      <c r="A1942" s="4">
        <v>1940</v>
      </c>
      <c r="B1942" s="4" t="s">
        <v>796</v>
      </c>
      <c r="C1942" s="4" t="s">
        <v>797</v>
      </c>
      <c r="D1942" s="4" t="s">
        <v>103</v>
      </c>
      <c r="E1942" s="4" t="s">
        <v>74</v>
      </c>
      <c r="F1942" s="4" t="s">
        <v>522</v>
      </c>
      <c r="G1942" s="5" t="s">
        <v>798</v>
      </c>
      <c r="H1942" s="4" t="s">
        <v>9</v>
      </c>
      <c r="I1942" s="4" t="str">
        <f>VLOOKUP(B1942,[1]DJR_961!$B:$C,2,0)</f>
        <v>5,322</v>
      </c>
      <c r="J1942" s="4" t="str">
        <f>VLOOKUP(B1942,[1]DJR_961!$B:$E,4,0)</f>
        <v>3.406</v>
      </c>
      <c r="K1942" s="4" t="str">
        <f>VLOOKUP(B1942,[1]DJR_961!$B:$F,5,0)</f>
        <v>0.007070</v>
      </c>
    </row>
    <row r="1943" spans="1:11" x14ac:dyDescent="0.15">
      <c r="A1943" s="4">
        <v>1941</v>
      </c>
      <c r="B1943" s="4" t="s">
        <v>811</v>
      </c>
      <c r="C1943" s="4" t="s">
        <v>812</v>
      </c>
      <c r="D1943" s="4" t="s">
        <v>138</v>
      </c>
      <c r="E1943" s="4" t="s">
        <v>12</v>
      </c>
      <c r="F1943" s="4" t="s">
        <v>522</v>
      </c>
      <c r="G1943" s="5" t="s">
        <v>813</v>
      </c>
      <c r="H1943" s="4" t="s">
        <v>9</v>
      </c>
      <c r="I1943" s="4" t="str">
        <f>VLOOKUP(B1943,[1]DJR_961!$B:$C,2,0)</f>
        <v>2,298</v>
      </c>
      <c r="J1943" s="4" t="str">
        <f>VLOOKUP(B1943,[1]DJR_961!$B:$E,4,0)</f>
        <v>3.390</v>
      </c>
      <c r="K1943" s="4" t="str">
        <f>VLOOKUP(B1943,[1]DJR_961!$B:$F,5,0)</f>
        <v>0.003490</v>
      </c>
    </row>
    <row r="1944" spans="1:11" x14ac:dyDescent="0.15">
      <c r="A1944" s="4">
        <v>1942</v>
      </c>
      <c r="B1944" s="4" t="s">
        <v>1113</v>
      </c>
      <c r="C1944" s="4" t="s">
        <v>1114</v>
      </c>
      <c r="D1944" s="4" t="s">
        <v>490</v>
      </c>
      <c r="E1944" s="4" t="s">
        <v>12</v>
      </c>
      <c r="F1944" s="4" t="s">
        <v>522</v>
      </c>
      <c r="G1944" s="5" t="s">
        <v>1115</v>
      </c>
      <c r="H1944" s="4" t="s">
        <v>9</v>
      </c>
      <c r="I1944" s="4" t="str">
        <f>VLOOKUP(B1944,[1]DJR_961!$B:$C,2,0)</f>
        <v>3,900</v>
      </c>
      <c r="J1944" s="4" t="str">
        <f>VLOOKUP(B1944,[1]DJR_961!$B:$E,4,0)</f>
        <v>2.947</v>
      </c>
      <c r="K1944" s="4" t="str">
        <f>VLOOKUP(B1944,[1]DJR_961!$B:$F,5,0)</f>
        <v>0.009310</v>
      </c>
    </row>
    <row r="1945" spans="1:11" x14ac:dyDescent="0.15">
      <c r="A1945" s="4">
        <v>1943</v>
      </c>
      <c r="B1945" s="4" t="s">
        <v>1340</v>
      </c>
      <c r="C1945" s="4" t="s">
        <v>1341</v>
      </c>
      <c r="D1945" s="4" t="s">
        <v>564</v>
      </c>
      <c r="E1945" s="4" t="s">
        <v>6</v>
      </c>
      <c r="F1945" s="4" t="s">
        <v>522</v>
      </c>
      <c r="G1945" s="5" t="s">
        <v>1342</v>
      </c>
      <c r="H1945" s="4" t="s">
        <v>9</v>
      </c>
      <c r="I1945" s="4" t="str">
        <f>VLOOKUP(B1945,[1]DJR_961!$B:$C,2,0)</f>
        <v>1,069</v>
      </c>
      <c r="J1945" s="4" t="str">
        <f>VLOOKUP(B1945,[1]DJR_961!$B:$E,4,0)</f>
        <v>2.692</v>
      </c>
      <c r="K1945" s="4" t="str">
        <f>VLOOKUP(B1945,[1]DJR_961!$B:$F,5,0)</f>
        <v>0.002960</v>
      </c>
    </row>
    <row r="1946" spans="1:11" x14ac:dyDescent="0.15">
      <c r="A1946" s="4">
        <v>1944</v>
      </c>
      <c r="B1946" s="4" t="s">
        <v>1552</v>
      </c>
      <c r="C1946" s="4" t="s">
        <v>1553</v>
      </c>
      <c r="D1946" s="4" t="s">
        <v>616</v>
      </c>
      <c r="E1946" s="4" t="s">
        <v>12</v>
      </c>
      <c r="F1946" s="4" t="s">
        <v>522</v>
      </c>
      <c r="G1946" s="5" t="s">
        <v>1554</v>
      </c>
      <c r="H1946" s="4" t="s">
        <v>9</v>
      </c>
      <c r="I1946" s="4" t="str">
        <f>VLOOKUP(B1946,[1]DJR_961!$B:$C,2,0)</f>
        <v>2,501</v>
      </c>
      <c r="J1946" s="4" t="str">
        <f>VLOOKUP(B1946,[1]DJR_961!$B:$E,4,0)</f>
        <v>2.536</v>
      </c>
      <c r="K1946" s="4" t="str">
        <f>VLOOKUP(B1946,[1]DJR_961!$B:$F,5,0)</f>
        <v>0.007510</v>
      </c>
    </row>
    <row r="1947" spans="1:11" x14ac:dyDescent="0.15">
      <c r="A1947" s="4">
        <v>1945</v>
      </c>
      <c r="B1947" s="4" t="s">
        <v>1690</v>
      </c>
      <c r="C1947" s="4" t="s">
        <v>1691</v>
      </c>
      <c r="D1947" s="4" t="s">
        <v>138</v>
      </c>
      <c r="E1947" s="4" t="s">
        <v>12</v>
      </c>
      <c r="F1947" s="4" t="s">
        <v>522</v>
      </c>
      <c r="G1947" s="5" t="s">
        <v>1692</v>
      </c>
      <c r="H1947" s="4" t="s">
        <v>9</v>
      </c>
      <c r="I1947" s="4" t="str">
        <f>VLOOKUP(B1947,[1]DJR_961!$B:$C,2,0)</f>
        <v>345</v>
      </c>
      <c r="J1947" s="4" t="str">
        <f>VLOOKUP(B1947,[1]DJR_961!$B:$E,4,0)</f>
        <v>2.429</v>
      </c>
      <c r="K1947" s="4" t="str">
        <f>VLOOKUP(B1947,[1]DJR_961!$B:$F,5,0)</f>
        <v>0.002250</v>
      </c>
    </row>
    <row r="1948" spans="1:11" x14ac:dyDescent="0.15">
      <c r="A1948" s="4">
        <v>1946</v>
      </c>
      <c r="B1948" s="4" t="s">
        <v>1867</v>
      </c>
      <c r="C1948" s="4" t="s">
        <v>1868</v>
      </c>
      <c r="D1948" s="4" t="s">
        <v>133</v>
      </c>
      <c r="E1948" s="4" t="s">
        <v>12</v>
      </c>
      <c r="F1948" s="4" t="s">
        <v>522</v>
      </c>
      <c r="G1948" s="5" t="s">
        <v>1869</v>
      </c>
      <c r="H1948" s="4" t="s">
        <v>9</v>
      </c>
      <c r="I1948" s="4" t="str">
        <f>VLOOKUP(B1948,[1]DJR_961!$B:$C,2,0)</f>
        <v>772</v>
      </c>
      <c r="J1948" s="4" t="str">
        <f>VLOOKUP(B1948,[1]DJR_961!$B:$E,4,0)</f>
        <v>2.318</v>
      </c>
      <c r="K1948" s="4" t="str">
        <f>VLOOKUP(B1948,[1]DJR_961!$B:$F,5,0)</f>
        <v>0.001750</v>
      </c>
    </row>
    <row r="1949" spans="1:11" x14ac:dyDescent="0.15">
      <c r="A1949" s="4">
        <v>1947</v>
      </c>
      <c r="B1949" s="4" t="s">
        <v>1925</v>
      </c>
      <c r="C1949" s="4" t="s">
        <v>1926</v>
      </c>
      <c r="D1949" s="4" t="s">
        <v>449</v>
      </c>
      <c r="E1949" s="4" t="s">
        <v>12</v>
      </c>
      <c r="F1949" s="4" t="s">
        <v>522</v>
      </c>
      <c r="G1949" s="5" t="s">
        <v>1927</v>
      </c>
      <c r="H1949" s="4" t="s">
        <v>9</v>
      </c>
      <c r="I1949" s="4" t="str">
        <f>VLOOKUP(B1949,[1]DJR_961!$B:$C,2,0)</f>
        <v>3,331</v>
      </c>
      <c r="J1949" s="4" t="str">
        <f>VLOOKUP(B1949,[1]DJR_961!$B:$E,4,0)</f>
        <v>2.284</v>
      </c>
      <c r="K1949" s="4" t="str">
        <f>VLOOKUP(B1949,[1]DJR_961!$B:$F,5,0)</f>
        <v>0.008320</v>
      </c>
    </row>
    <row r="1950" spans="1:11" x14ac:dyDescent="0.15">
      <c r="A1950" s="4">
        <v>1948</v>
      </c>
      <c r="B1950" s="4" t="s">
        <v>1941</v>
      </c>
      <c r="C1950" s="4" t="s">
        <v>1942</v>
      </c>
      <c r="D1950" s="4" t="s">
        <v>32</v>
      </c>
      <c r="E1950" s="4" t="s">
        <v>12</v>
      </c>
      <c r="F1950" s="4" t="s">
        <v>522</v>
      </c>
      <c r="G1950" s="5" t="s">
        <v>1943</v>
      </c>
      <c r="H1950" s="4" t="s">
        <v>9</v>
      </c>
      <c r="I1950" s="4" t="str">
        <f>VLOOKUP(B1950,[1]DJR_961!$B:$C,2,0)</f>
        <v>1,474</v>
      </c>
      <c r="J1950" s="4" t="str">
        <f>VLOOKUP(B1950,[1]DJR_961!$B:$E,4,0)</f>
        <v>2.277</v>
      </c>
      <c r="K1950" s="4" t="str">
        <f>VLOOKUP(B1950,[1]DJR_961!$B:$F,5,0)</f>
        <v>0.003840</v>
      </c>
    </row>
    <row r="1951" spans="1:11" x14ac:dyDescent="0.15">
      <c r="A1951" s="4">
        <v>1949</v>
      </c>
      <c r="B1951" s="4" t="s">
        <v>1984</v>
      </c>
      <c r="C1951" s="4" t="s">
        <v>1985</v>
      </c>
      <c r="D1951" s="4" t="s">
        <v>162</v>
      </c>
      <c r="E1951" s="4" t="s">
        <v>12</v>
      </c>
      <c r="F1951" s="4" t="s">
        <v>522</v>
      </c>
      <c r="G1951" s="5" t="s">
        <v>1986</v>
      </c>
      <c r="H1951" s="4" t="s">
        <v>9</v>
      </c>
      <c r="I1951" s="4" t="str">
        <f>VLOOKUP(B1951,[1]DJR_961!$B:$C,2,0)</f>
        <v>2,331</v>
      </c>
      <c r="J1951" s="4" t="str">
        <f>VLOOKUP(B1951,[1]DJR_961!$B:$E,4,0)</f>
        <v>2.243</v>
      </c>
      <c r="K1951" s="4" t="str">
        <f>VLOOKUP(B1951,[1]DJR_961!$B:$F,5,0)</f>
        <v>0.006540</v>
      </c>
    </row>
    <row r="1952" spans="1:11" x14ac:dyDescent="0.15">
      <c r="A1952" s="4">
        <v>1950</v>
      </c>
      <c r="B1952" s="4" t="s">
        <v>2000</v>
      </c>
      <c r="C1952" s="4" t="s">
        <v>2001</v>
      </c>
      <c r="D1952" s="4" t="s">
        <v>1425</v>
      </c>
      <c r="E1952" s="4" t="s">
        <v>38</v>
      </c>
      <c r="F1952" s="4" t="s">
        <v>522</v>
      </c>
      <c r="G1952" s="5" t="s">
        <v>2002</v>
      </c>
      <c r="H1952" s="4" t="s">
        <v>9</v>
      </c>
      <c r="I1952" s="4" t="str">
        <f>VLOOKUP(B1952,[1]DJR_961!$B:$C,2,0)</f>
        <v>5,436</v>
      </c>
      <c r="J1952" s="4" t="str">
        <f>VLOOKUP(B1952,[1]DJR_961!$B:$E,4,0)</f>
        <v>2.235</v>
      </c>
      <c r="K1952" s="4" t="str">
        <f>VLOOKUP(B1952,[1]DJR_961!$B:$F,5,0)</f>
        <v>0.009920</v>
      </c>
    </row>
    <row r="1953" spans="1:11" x14ac:dyDescent="0.15">
      <c r="A1953" s="4">
        <v>1951</v>
      </c>
      <c r="B1953" s="4" t="s">
        <v>2086</v>
      </c>
      <c r="C1953" s="4" t="s">
        <v>2087</v>
      </c>
      <c r="D1953" s="4" t="s">
        <v>5</v>
      </c>
      <c r="E1953" s="4" t="s">
        <v>128</v>
      </c>
      <c r="F1953" s="4" t="s">
        <v>522</v>
      </c>
      <c r="G1953" s="5" t="s">
        <v>2088</v>
      </c>
      <c r="H1953" s="4" t="s">
        <v>9</v>
      </c>
      <c r="I1953" s="4" t="str">
        <f>VLOOKUP(B1953,[1]DJR_961!$B:$C,2,0)</f>
        <v>318</v>
      </c>
      <c r="J1953" s="4" t="str">
        <f>VLOOKUP(B1953,[1]DJR_961!$B:$E,4,0)</f>
        <v>2.174</v>
      </c>
      <c r="K1953" s="4" t="str">
        <f>VLOOKUP(B1953,[1]DJR_961!$B:$F,5,0)</f>
        <v>0.002250</v>
      </c>
    </row>
    <row r="1954" spans="1:11" x14ac:dyDescent="0.15">
      <c r="A1954" s="4">
        <v>1952</v>
      </c>
      <c r="B1954" s="4" t="s">
        <v>2467</v>
      </c>
      <c r="C1954" s="4" t="s">
        <v>2468</v>
      </c>
      <c r="D1954" s="4" t="s">
        <v>79</v>
      </c>
      <c r="E1954" s="4" t="s">
        <v>12</v>
      </c>
      <c r="F1954" s="4" t="s">
        <v>522</v>
      </c>
      <c r="G1954" s="5" t="s">
        <v>2469</v>
      </c>
      <c r="H1954" s="4" t="s">
        <v>9</v>
      </c>
      <c r="I1954" s="4" t="str">
        <f>VLOOKUP(B1954,[1]DJR_961!$B:$C,2,0)</f>
        <v>515</v>
      </c>
      <c r="J1954" s="4" t="str">
        <f>VLOOKUP(B1954,[1]DJR_961!$B:$E,4,0)</f>
        <v>1.952</v>
      </c>
      <c r="K1954" s="4" t="str">
        <f>VLOOKUP(B1954,[1]DJR_961!$B:$F,5,0)</f>
        <v>0.001870</v>
      </c>
    </row>
    <row r="1955" spans="1:11" x14ac:dyDescent="0.15">
      <c r="A1955" s="4">
        <v>1953</v>
      </c>
      <c r="B1955" s="4" t="s">
        <v>2499</v>
      </c>
      <c r="C1955" s="4" t="s">
        <v>2500</v>
      </c>
      <c r="D1955" s="4" t="s">
        <v>666</v>
      </c>
      <c r="E1955" s="4" t="s">
        <v>38</v>
      </c>
      <c r="F1955" s="4" t="s">
        <v>522</v>
      </c>
      <c r="G1955" s="5" t="s">
        <v>2501</v>
      </c>
      <c r="H1955" s="4" t="s">
        <v>9</v>
      </c>
      <c r="I1955" s="4" t="str">
        <f>VLOOKUP(B1955,[1]DJR_961!$B:$C,2,0)</f>
        <v>1,685</v>
      </c>
      <c r="J1955" s="4" t="str">
        <f>VLOOKUP(B1955,[1]DJR_961!$B:$E,4,0)</f>
        <v>1.935</v>
      </c>
      <c r="K1955" s="4" t="str">
        <f>VLOOKUP(B1955,[1]DJR_961!$B:$F,5,0)</f>
        <v>0.003240</v>
      </c>
    </row>
    <row r="1956" spans="1:11" x14ac:dyDescent="0.15">
      <c r="A1956" s="4">
        <v>1954</v>
      </c>
      <c r="B1956" s="4" t="s">
        <v>2522</v>
      </c>
      <c r="C1956" s="4" t="s">
        <v>2523</v>
      </c>
      <c r="D1956" s="4" t="s">
        <v>26</v>
      </c>
      <c r="E1956" s="4" t="s">
        <v>12</v>
      </c>
      <c r="F1956" s="4" t="s">
        <v>522</v>
      </c>
      <c r="G1956" s="5" t="s">
        <v>2524</v>
      </c>
      <c r="H1956" s="4" t="s">
        <v>9</v>
      </c>
      <c r="I1956" s="4" t="str">
        <f>VLOOKUP(B1956,[1]DJR_961!$B:$C,2,0)</f>
        <v>2,987</v>
      </c>
      <c r="J1956" s="4" t="str">
        <f>VLOOKUP(B1956,[1]DJR_961!$B:$E,4,0)</f>
        <v>1.925</v>
      </c>
      <c r="K1956" s="4" t="str">
        <f>VLOOKUP(B1956,[1]DJR_961!$B:$F,5,0)</f>
        <v>0.008300</v>
      </c>
    </row>
    <row r="1957" spans="1:11" x14ac:dyDescent="0.15">
      <c r="A1957" s="4">
        <v>1955</v>
      </c>
      <c r="B1957" s="4" t="s">
        <v>2678</v>
      </c>
      <c r="C1957" s="4" t="s">
        <v>2679</v>
      </c>
      <c r="D1957" s="4" t="s">
        <v>95</v>
      </c>
      <c r="E1957" s="4" t="s">
        <v>12</v>
      </c>
      <c r="F1957" s="4" t="s">
        <v>522</v>
      </c>
      <c r="G1957" s="5" t="s">
        <v>2680</v>
      </c>
      <c r="H1957" s="4" t="s">
        <v>9</v>
      </c>
      <c r="I1957" s="4" t="str">
        <f>VLOOKUP(B1957,[1]DJR_961!$B:$C,2,0)</f>
        <v>1,612</v>
      </c>
      <c r="J1957" s="4" t="str">
        <f>VLOOKUP(B1957,[1]DJR_961!$B:$E,4,0)</f>
        <v>1.851</v>
      </c>
      <c r="K1957" s="4" t="str">
        <f>VLOOKUP(B1957,[1]DJR_961!$B:$F,5,0)</f>
        <v>0.002410</v>
      </c>
    </row>
    <row r="1958" spans="1:11" x14ac:dyDescent="0.15">
      <c r="A1958" s="4">
        <v>1956</v>
      </c>
      <c r="B1958" s="4" t="s">
        <v>2992</v>
      </c>
      <c r="C1958" s="4" t="s">
        <v>2993</v>
      </c>
      <c r="D1958" s="4" t="s">
        <v>13</v>
      </c>
      <c r="E1958" s="4" t="s">
        <v>74</v>
      </c>
      <c r="F1958" s="4" t="s">
        <v>522</v>
      </c>
      <c r="G1958" s="5" t="s">
        <v>2994</v>
      </c>
      <c r="H1958" s="4" t="s">
        <v>9</v>
      </c>
      <c r="I1958" s="4" t="str">
        <f>VLOOKUP(B1958,[1]DJR_961!$B:$C,2,0)</f>
        <v>489</v>
      </c>
      <c r="J1958" s="4" t="str">
        <f>VLOOKUP(B1958,[1]DJR_961!$B:$E,4,0)</f>
        <v>1.725</v>
      </c>
      <c r="K1958" s="4" t="str">
        <f>VLOOKUP(B1958,[1]DJR_961!$B:$F,5,0)</f>
        <v>0.001000</v>
      </c>
    </row>
    <row r="1959" spans="1:11" x14ac:dyDescent="0.15">
      <c r="A1959" s="4">
        <v>1957</v>
      </c>
      <c r="B1959" s="4" t="s">
        <v>3098</v>
      </c>
      <c r="C1959" s="4" t="s">
        <v>3099</v>
      </c>
      <c r="D1959" s="4" t="s">
        <v>364</v>
      </c>
      <c r="E1959" s="4" t="s">
        <v>128</v>
      </c>
      <c r="F1959" s="4" t="s">
        <v>522</v>
      </c>
      <c r="G1959" s="5" t="s">
        <v>3100</v>
      </c>
      <c r="H1959" s="4" t="s">
        <v>9</v>
      </c>
      <c r="I1959" s="4" t="str">
        <f>VLOOKUP(B1959,[1]DJR_961!$B:$C,2,0)</f>
        <v>623</v>
      </c>
      <c r="J1959" s="4" t="str">
        <f>VLOOKUP(B1959,[1]DJR_961!$B:$E,4,0)</f>
        <v>1.678</v>
      </c>
      <c r="K1959" s="4" t="str">
        <f>VLOOKUP(B1959,[1]DJR_961!$B:$F,5,0)</f>
        <v>0.002840</v>
      </c>
    </row>
    <row r="1960" spans="1:11" x14ac:dyDescent="0.15">
      <c r="A1960" s="4">
        <v>1958</v>
      </c>
      <c r="B1960" s="4" t="s">
        <v>3130</v>
      </c>
      <c r="C1960" s="4" t="s">
        <v>3131</v>
      </c>
      <c r="D1960" s="4" t="s">
        <v>268</v>
      </c>
      <c r="E1960" s="4" t="s">
        <v>74</v>
      </c>
      <c r="F1960" s="4" t="s">
        <v>522</v>
      </c>
      <c r="G1960" s="5" t="s">
        <v>3132</v>
      </c>
      <c r="H1960" s="4" t="s">
        <v>9</v>
      </c>
      <c r="I1960" s="4" t="str">
        <f>VLOOKUP(B1960,[1]DJR_961!$B:$C,2,0)</f>
        <v>766</v>
      </c>
      <c r="J1960" s="4" t="str">
        <f>VLOOKUP(B1960,[1]DJR_961!$B:$E,4,0)</f>
        <v>1.667</v>
      </c>
      <c r="K1960" s="4" t="str">
        <f>VLOOKUP(B1960,[1]DJR_961!$B:$F,5,0)</f>
        <v>0.002620</v>
      </c>
    </row>
    <row r="1961" spans="1:11" x14ac:dyDescent="0.15">
      <c r="A1961" s="4">
        <v>1959</v>
      </c>
      <c r="B1961" s="4" t="s">
        <v>3182</v>
      </c>
      <c r="C1961" s="4" t="s">
        <v>3183</v>
      </c>
      <c r="D1961" s="4" t="s">
        <v>33</v>
      </c>
      <c r="E1961" s="4" t="s">
        <v>27</v>
      </c>
      <c r="F1961" s="4" t="s">
        <v>522</v>
      </c>
      <c r="G1961" s="5" t="s">
        <v>3184</v>
      </c>
      <c r="H1961" s="4" t="s">
        <v>868</v>
      </c>
      <c r="I1961" s="4" t="str">
        <f>VLOOKUP(B1961,[1]DJR_961!$B:$C,2,0)</f>
        <v>756</v>
      </c>
      <c r="J1961" s="4" t="str">
        <f>VLOOKUP(B1961,[1]DJR_961!$B:$E,4,0)</f>
        <v>1.643</v>
      </c>
      <c r="K1961" s="4" t="str">
        <f>VLOOKUP(B1961,[1]DJR_961!$B:$F,5,0)</f>
        <v>0.001650</v>
      </c>
    </row>
    <row r="1962" spans="1:11" x14ac:dyDescent="0.15">
      <c r="A1962" s="4">
        <v>1960</v>
      </c>
      <c r="B1962" s="4" t="s">
        <v>3270</v>
      </c>
      <c r="C1962" s="4" t="s">
        <v>3271</v>
      </c>
      <c r="D1962" s="4" t="s">
        <v>79</v>
      </c>
      <c r="E1962" s="4" t="s">
        <v>12</v>
      </c>
      <c r="F1962" s="4" t="s">
        <v>522</v>
      </c>
      <c r="G1962" s="5" t="s">
        <v>3272</v>
      </c>
      <c r="H1962" s="4" t="s">
        <v>868</v>
      </c>
      <c r="I1962" s="4" t="str">
        <f>VLOOKUP(B1962,[1]DJR_961!$B:$C,2,0)</f>
        <v>724</v>
      </c>
      <c r="J1962" s="4" t="str">
        <f>VLOOKUP(B1962,[1]DJR_961!$B:$E,4,0)</f>
        <v>1.608</v>
      </c>
      <c r="K1962" s="4" t="str">
        <f>VLOOKUP(B1962,[1]DJR_961!$B:$F,5,0)</f>
        <v>0.003210</v>
      </c>
    </row>
    <row r="1963" spans="1:11" x14ac:dyDescent="0.15">
      <c r="A1963" s="4">
        <v>1961</v>
      </c>
      <c r="B1963" s="4" t="s">
        <v>10353</v>
      </c>
      <c r="C1963" s="4" t="s">
        <v>3774</v>
      </c>
      <c r="D1963" s="4" t="s">
        <v>364</v>
      </c>
      <c r="E1963" s="4" t="s">
        <v>12</v>
      </c>
      <c r="F1963" s="4" t="s">
        <v>522</v>
      </c>
      <c r="G1963" s="5" t="s">
        <v>3775</v>
      </c>
      <c r="H1963" s="4" t="s">
        <v>868</v>
      </c>
      <c r="I1963" s="4" t="str">
        <f>VLOOKUP(B1963,[1]DJR_961!$B:$C,2,0)</f>
        <v>621</v>
      </c>
      <c r="J1963" s="4" t="str">
        <f>VLOOKUP(B1963,[1]DJR_961!$B:$E,4,0)</f>
        <v>1.423</v>
      </c>
      <c r="K1963" s="4" t="str">
        <f>VLOOKUP(B1963,[1]DJR_961!$B:$F,5,0)</f>
        <v>0.001920</v>
      </c>
    </row>
    <row r="1964" spans="1:11" x14ac:dyDescent="0.15">
      <c r="A1964" s="4">
        <v>1962</v>
      </c>
      <c r="B1964" s="4" t="s">
        <v>3802</v>
      </c>
      <c r="C1964" s="4" t="s">
        <v>3803</v>
      </c>
      <c r="D1964" s="4" t="s">
        <v>83</v>
      </c>
      <c r="E1964" s="4" t="s">
        <v>6</v>
      </c>
      <c r="F1964" s="4" t="s">
        <v>522</v>
      </c>
      <c r="G1964" s="5" t="s">
        <v>3804</v>
      </c>
      <c r="H1964" s="4" t="s">
        <v>868</v>
      </c>
      <c r="I1964" s="4" t="str">
        <f>VLOOKUP(B1964,[1]DJR_961!$B:$C,2,0)</f>
        <v>450</v>
      </c>
      <c r="J1964" s="4" t="str">
        <f>VLOOKUP(B1964,[1]DJR_961!$B:$E,4,0)</f>
        <v>1.414</v>
      </c>
      <c r="K1964" s="4" t="str">
        <f>VLOOKUP(B1964,[1]DJR_961!$B:$F,5,0)</f>
        <v>0.001500</v>
      </c>
    </row>
    <row r="1965" spans="1:11" x14ac:dyDescent="0.15">
      <c r="A1965" s="4">
        <v>1963</v>
      </c>
      <c r="B1965" s="4" t="s">
        <v>3827</v>
      </c>
      <c r="C1965" s="4" t="s">
        <v>3828</v>
      </c>
      <c r="D1965" s="4" t="s">
        <v>73</v>
      </c>
      <c r="E1965" s="4" t="s">
        <v>12</v>
      </c>
      <c r="F1965" s="4" t="s">
        <v>522</v>
      </c>
      <c r="G1965" s="5" t="s">
        <v>3829</v>
      </c>
      <c r="H1965" s="4" t="s">
        <v>868</v>
      </c>
      <c r="I1965" s="4" t="str">
        <f>VLOOKUP(B1965,[1]DJR_961!$B:$C,2,0)</f>
        <v>203</v>
      </c>
      <c r="J1965" s="4" t="str">
        <f>VLOOKUP(B1965,[1]DJR_961!$B:$E,4,0)</f>
        <v>1.406</v>
      </c>
      <c r="K1965" s="4" t="str">
        <f>VLOOKUP(B1965,[1]DJR_961!$B:$F,5,0)</f>
        <v>0.000730</v>
      </c>
    </row>
    <row r="1966" spans="1:11" x14ac:dyDescent="0.15">
      <c r="A1966" s="4">
        <v>1964</v>
      </c>
      <c r="B1966" s="4" t="s">
        <v>4266</v>
      </c>
      <c r="C1966" s="4" t="s">
        <v>4267</v>
      </c>
      <c r="D1966" s="4" t="s">
        <v>79</v>
      </c>
      <c r="E1966" s="4" t="s">
        <v>12</v>
      </c>
      <c r="F1966" s="4" t="s">
        <v>522</v>
      </c>
      <c r="G1966" s="5" t="s">
        <v>4268</v>
      </c>
      <c r="H1966" s="4" t="s">
        <v>868</v>
      </c>
      <c r="I1966" s="4" t="str">
        <f>VLOOKUP(B1966,[1]DJR_961!$B:$C,2,0)</f>
        <v>238</v>
      </c>
      <c r="J1966" s="4" t="str">
        <f>VLOOKUP(B1966,[1]DJR_961!$B:$E,4,0)</f>
        <v>1.302</v>
      </c>
      <c r="K1966" s="4" t="str">
        <f>VLOOKUP(B1966,[1]DJR_961!$B:$F,5,0)</f>
        <v>0.000770</v>
      </c>
    </row>
    <row r="1967" spans="1:11" x14ac:dyDescent="0.15">
      <c r="A1967" s="4">
        <v>1965</v>
      </c>
      <c r="B1967" s="4" t="s">
        <v>4364</v>
      </c>
      <c r="C1967" s="4" t="s">
        <v>4365</v>
      </c>
      <c r="D1967" s="4" t="s">
        <v>363</v>
      </c>
      <c r="E1967" s="4" t="s">
        <v>12</v>
      </c>
      <c r="F1967" s="4" t="s">
        <v>522</v>
      </c>
      <c r="G1967" s="5" t="s">
        <v>4366</v>
      </c>
      <c r="H1967" s="4" t="s">
        <v>868</v>
      </c>
      <c r="I1967" s="4" t="str">
        <f>VLOOKUP(B1967,[1]DJR_961!$B:$C,2,0)</f>
        <v>651</v>
      </c>
      <c r="J1967" s="4" t="str">
        <f>VLOOKUP(B1967,[1]DJR_961!$B:$E,4,0)</f>
        <v>1.278</v>
      </c>
      <c r="K1967" s="4" t="str">
        <f>VLOOKUP(B1967,[1]DJR_961!$B:$F,5,0)</f>
        <v>0.002280</v>
      </c>
    </row>
    <row r="1968" spans="1:11" x14ac:dyDescent="0.15">
      <c r="A1968" s="4">
        <v>1966</v>
      </c>
      <c r="B1968" s="4" t="s">
        <v>4408</v>
      </c>
      <c r="C1968" s="4" t="s">
        <v>4409</v>
      </c>
      <c r="D1968" s="4" t="s">
        <v>399</v>
      </c>
      <c r="E1968" s="4" t="s">
        <v>12</v>
      </c>
      <c r="F1968" s="4" t="s">
        <v>522</v>
      </c>
      <c r="G1968" s="5" t="s">
        <v>4410</v>
      </c>
      <c r="H1968" s="4" t="s">
        <v>868</v>
      </c>
      <c r="I1968" s="4" t="str">
        <f>VLOOKUP(B1968,[1]DJR_961!$B:$C,2,0)</f>
        <v>1,265</v>
      </c>
      <c r="J1968" s="4" t="str">
        <f>VLOOKUP(B1968,[1]DJR_961!$B:$E,4,0)</f>
        <v>1.264</v>
      </c>
      <c r="K1968" s="4" t="str">
        <f>VLOOKUP(B1968,[1]DJR_961!$B:$F,5,0)</f>
        <v>0.002800</v>
      </c>
    </row>
    <row r="1969" spans="1:11" x14ac:dyDescent="0.15">
      <c r="A1969" s="4">
        <v>1967</v>
      </c>
      <c r="B1969" s="4" t="s">
        <v>4433</v>
      </c>
      <c r="C1969" s="4" t="s">
        <v>4434</v>
      </c>
      <c r="D1969" s="4" t="s">
        <v>287</v>
      </c>
      <c r="E1969" s="4" t="s">
        <v>27</v>
      </c>
      <c r="F1969" s="4" t="s">
        <v>522</v>
      </c>
      <c r="G1969" s="5" t="s">
        <v>4435</v>
      </c>
      <c r="H1969" s="4" t="s">
        <v>868</v>
      </c>
      <c r="I1969" s="4" t="str">
        <f>VLOOKUP(B1969,[1]DJR_961!$B:$C,2,0)</f>
        <v>633</v>
      </c>
      <c r="J1969" s="4" t="str">
        <f>VLOOKUP(B1969,[1]DJR_961!$B:$E,4,0)</f>
        <v>1.259</v>
      </c>
      <c r="K1969" s="4" t="str">
        <f>VLOOKUP(B1969,[1]DJR_961!$B:$F,5,0)</f>
        <v>0.001990</v>
      </c>
    </row>
    <row r="1970" spans="1:11" x14ac:dyDescent="0.15">
      <c r="A1970" s="4">
        <v>1968</v>
      </c>
      <c r="B1970" s="4" t="s">
        <v>4470</v>
      </c>
      <c r="C1970" s="4" t="s">
        <v>4471</v>
      </c>
      <c r="D1970" s="4" t="s">
        <v>33</v>
      </c>
      <c r="E1970" s="4" t="s">
        <v>6</v>
      </c>
      <c r="F1970" s="4" t="s">
        <v>522</v>
      </c>
      <c r="G1970" s="5" t="s">
        <v>4472</v>
      </c>
      <c r="H1970" s="4" t="s">
        <v>868</v>
      </c>
      <c r="I1970" s="4" t="str">
        <f>VLOOKUP(B1970,[1]DJR_961!$B:$C,2,0)</f>
        <v>490</v>
      </c>
      <c r="J1970" s="4" t="str">
        <f>VLOOKUP(B1970,[1]DJR_961!$B:$E,4,0)</f>
        <v>1.250</v>
      </c>
      <c r="K1970" s="4" t="str">
        <f>VLOOKUP(B1970,[1]DJR_961!$B:$F,5,0)</f>
        <v>0.001650</v>
      </c>
    </row>
    <row r="1971" spans="1:11" x14ac:dyDescent="0.15">
      <c r="A1971" s="4">
        <v>1969</v>
      </c>
      <c r="B1971" s="4" t="s">
        <v>4605</v>
      </c>
      <c r="C1971" s="4" t="s">
        <v>4606</v>
      </c>
      <c r="D1971" s="4" t="s">
        <v>83</v>
      </c>
      <c r="E1971" s="4" t="s">
        <v>12</v>
      </c>
      <c r="F1971" s="4" t="s">
        <v>522</v>
      </c>
      <c r="G1971" s="5" t="s">
        <v>4607</v>
      </c>
      <c r="H1971" s="4" t="s">
        <v>868</v>
      </c>
      <c r="I1971" s="4" t="str">
        <f>VLOOKUP(B1971,[1]DJR_961!$B:$C,2,0)</f>
        <v>279</v>
      </c>
      <c r="J1971" s="4" t="str">
        <f>VLOOKUP(B1971,[1]DJR_961!$B:$E,4,0)</f>
        <v>1.216</v>
      </c>
      <c r="K1971" s="4" t="str">
        <f>VLOOKUP(B1971,[1]DJR_961!$B:$F,5,0)</f>
        <v>0.000660</v>
      </c>
    </row>
    <row r="1972" spans="1:11" x14ac:dyDescent="0.15">
      <c r="A1972" s="4">
        <v>1970</v>
      </c>
      <c r="B1972" s="4" t="s">
        <v>4969</v>
      </c>
      <c r="C1972" s="4" t="s">
        <v>4970</v>
      </c>
      <c r="D1972" s="4" t="s">
        <v>667</v>
      </c>
      <c r="E1972" s="4" t="s">
        <v>12</v>
      </c>
      <c r="F1972" s="4" t="s">
        <v>522</v>
      </c>
      <c r="G1972" s="5" t="s">
        <v>4971</v>
      </c>
      <c r="H1972" s="4" t="s">
        <v>868</v>
      </c>
      <c r="I1972" s="4" t="str">
        <f>VLOOKUP(B1972,[1]DJR_961!$B:$C,2,0)</f>
        <v>249</v>
      </c>
      <c r="J1972" s="4" t="str">
        <f>VLOOKUP(B1972,[1]DJR_961!$B:$E,4,0)</f>
        <v>1.117</v>
      </c>
      <c r="K1972" s="4" t="str">
        <f>VLOOKUP(B1972,[1]DJR_961!$B:$F,5,0)</f>
        <v>0.000930</v>
      </c>
    </row>
    <row r="1973" spans="1:11" x14ac:dyDescent="0.15">
      <c r="A1973" s="4">
        <v>1971</v>
      </c>
      <c r="B1973" s="4" t="s">
        <v>5064</v>
      </c>
      <c r="C1973" s="4" t="s">
        <v>5065</v>
      </c>
      <c r="D1973" s="4" t="s">
        <v>156</v>
      </c>
      <c r="E1973" s="4" t="s">
        <v>12</v>
      </c>
      <c r="F1973" s="4" t="s">
        <v>522</v>
      </c>
      <c r="G1973" s="5" t="s">
        <v>5066</v>
      </c>
      <c r="H1973" s="4" t="s">
        <v>868</v>
      </c>
      <c r="I1973" s="4" t="str">
        <f>VLOOKUP(B1973,[1]DJR_961!$B:$C,2,0)</f>
        <v>568</v>
      </c>
      <c r="J1973" s="4" t="str">
        <f>VLOOKUP(B1973,[1]DJR_961!$B:$E,4,0)</f>
        <v>1.096</v>
      </c>
      <c r="K1973" s="4" t="str">
        <f>VLOOKUP(B1973,[1]DJR_961!$B:$F,5,0)</f>
        <v>0.001830</v>
      </c>
    </row>
    <row r="1974" spans="1:11" x14ac:dyDescent="0.15">
      <c r="A1974" s="4">
        <v>1972</v>
      </c>
      <c r="B1974" s="4" t="s">
        <v>10583</v>
      </c>
      <c r="C1974" s="4" t="s">
        <v>5148</v>
      </c>
      <c r="D1974" s="4" t="s">
        <v>653</v>
      </c>
      <c r="E1974" s="4" t="s">
        <v>6</v>
      </c>
      <c r="F1974" s="4" t="s">
        <v>522</v>
      </c>
      <c r="G1974" s="5" t="s">
        <v>5149</v>
      </c>
      <c r="H1974" s="4" t="s">
        <v>868</v>
      </c>
      <c r="I1974" s="4" t="str">
        <f>VLOOKUP(B1974,[1]DJR_961!$B:$C,2,0)</f>
        <v>635</v>
      </c>
      <c r="J1974" s="4" t="str">
        <f>VLOOKUP(B1974,[1]DJR_961!$B:$E,4,0)</f>
        <v>1.071</v>
      </c>
      <c r="K1974" s="4" t="str">
        <f>VLOOKUP(B1974,[1]DJR_961!$B:$F,5,0)</f>
        <v>0.001580</v>
      </c>
    </row>
    <row r="1975" spans="1:11" x14ac:dyDescent="0.15">
      <c r="A1975" s="4">
        <v>1973</v>
      </c>
      <c r="B1975" s="4" t="s">
        <v>5221</v>
      </c>
      <c r="C1975" s="4" t="s">
        <v>5222</v>
      </c>
      <c r="D1975" s="4" t="s">
        <v>97</v>
      </c>
      <c r="E1975" s="4" t="s">
        <v>128</v>
      </c>
      <c r="F1975" s="4" t="s">
        <v>522</v>
      </c>
      <c r="G1975" s="5" t="s">
        <v>5223</v>
      </c>
      <c r="H1975" s="4" t="s">
        <v>868</v>
      </c>
      <c r="I1975" s="4" t="str">
        <f>VLOOKUP(B1975,[1]DJR_961!$B:$C,2,0)</f>
        <v>589</v>
      </c>
      <c r="J1975" s="4" t="str">
        <f>VLOOKUP(B1975,[1]DJR_961!$B:$E,4,0)</f>
        <v>1.054</v>
      </c>
      <c r="K1975" s="4" t="str">
        <f>VLOOKUP(B1975,[1]DJR_961!$B:$F,5,0)</f>
        <v>0.001800</v>
      </c>
    </row>
    <row r="1976" spans="1:11" x14ac:dyDescent="0.15">
      <c r="A1976" s="4">
        <v>1974</v>
      </c>
      <c r="B1976" s="4" t="s">
        <v>5254</v>
      </c>
      <c r="C1976" s="4" t="s">
        <v>5255</v>
      </c>
      <c r="D1976" s="4" t="s">
        <v>79</v>
      </c>
      <c r="E1976" s="4" t="s">
        <v>12</v>
      </c>
      <c r="F1976" s="4" t="s">
        <v>522</v>
      </c>
      <c r="G1976" s="5" t="s">
        <v>5256</v>
      </c>
      <c r="H1976" s="4" t="s">
        <v>868</v>
      </c>
      <c r="I1976" s="4" t="str">
        <f>VLOOKUP(B1976,[1]DJR_961!$B:$C,2,0)</f>
        <v>459</v>
      </c>
      <c r="J1976" s="4" t="str">
        <f>VLOOKUP(B1976,[1]DJR_961!$B:$E,4,0)</f>
        <v>1.046</v>
      </c>
      <c r="K1976" s="4" t="str">
        <f>VLOOKUP(B1976,[1]DJR_961!$B:$F,5,0)</f>
        <v>0.001300</v>
      </c>
    </row>
    <row r="1977" spans="1:11" x14ac:dyDescent="0.15">
      <c r="A1977" s="4">
        <v>1975</v>
      </c>
      <c r="B1977" s="4" t="s">
        <v>5300</v>
      </c>
      <c r="C1977" s="4" t="s">
        <v>5301</v>
      </c>
      <c r="D1977" s="4" t="s">
        <v>564</v>
      </c>
      <c r="E1977" s="4" t="s">
        <v>128</v>
      </c>
      <c r="F1977" s="4" t="s">
        <v>522</v>
      </c>
      <c r="G1977" s="5" t="s">
        <v>5302</v>
      </c>
      <c r="H1977" s="4" t="s">
        <v>868</v>
      </c>
      <c r="I1977" s="4" t="str">
        <f>VLOOKUP(B1977,[1]DJR_961!$B:$C,2,0)</f>
        <v>1,252</v>
      </c>
      <c r="J1977" s="4" t="str">
        <f>VLOOKUP(B1977,[1]DJR_961!$B:$E,4,0)</f>
        <v>1.034</v>
      </c>
      <c r="K1977" s="4" t="str">
        <f>VLOOKUP(B1977,[1]DJR_961!$B:$F,5,0)</f>
        <v>0.002530</v>
      </c>
    </row>
    <row r="1978" spans="1:11" x14ac:dyDescent="0.15">
      <c r="A1978" s="4">
        <v>1976</v>
      </c>
      <c r="B1978" s="4" t="s">
        <v>5457</v>
      </c>
      <c r="C1978" s="4" t="s">
        <v>5458</v>
      </c>
      <c r="D1978" s="4" t="s">
        <v>126</v>
      </c>
      <c r="E1978" s="4" t="s">
        <v>12</v>
      </c>
      <c r="F1978" s="4" t="s">
        <v>522</v>
      </c>
      <c r="G1978" s="5" t="s">
        <v>5459</v>
      </c>
      <c r="H1978" s="4" t="s">
        <v>868</v>
      </c>
      <c r="I1978" s="4" t="str">
        <f>VLOOKUP(B1978,[1]DJR_961!$B:$C,2,0)</f>
        <v>459</v>
      </c>
      <c r="J1978" s="4" t="str">
        <f>VLOOKUP(B1978,[1]DJR_961!$B:$E,4,0)</f>
        <v>1.000</v>
      </c>
      <c r="K1978" s="4" t="str">
        <f>VLOOKUP(B1978,[1]DJR_961!$B:$F,5,0)</f>
        <v>0.001060</v>
      </c>
    </row>
    <row r="1979" spans="1:11" x14ac:dyDescent="0.15">
      <c r="A1979" s="4">
        <v>1977</v>
      </c>
      <c r="B1979" s="4" t="s">
        <v>5524</v>
      </c>
      <c r="C1979" s="4" t="s">
        <v>5525</v>
      </c>
      <c r="D1979" s="4" t="s">
        <v>185</v>
      </c>
      <c r="E1979" s="4" t="s">
        <v>12</v>
      </c>
      <c r="F1979" s="4" t="s">
        <v>522</v>
      </c>
      <c r="G1979" s="5" t="s">
        <v>5526</v>
      </c>
      <c r="H1979" s="4" t="s">
        <v>868</v>
      </c>
      <c r="I1979" s="4" t="str">
        <f>VLOOKUP(B1979,[1]DJR_961!$B:$C,2,0)</f>
        <v>750</v>
      </c>
      <c r="J1979" s="4" t="str">
        <f>VLOOKUP(B1979,[1]DJR_961!$B:$E,4,0)</f>
        <v>0.977</v>
      </c>
      <c r="K1979" s="4" t="str">
        <f>VLOOKUP(B1979,[1]DJR_961!$B:$F,5,0)</f>
        <v>0.001330</v>
      </c>
    </row>
    <row r="1980" spans="1:11" x14ac:dyDescent="0.15">
      <c r="A1980" s="4">
        <v>1978</v>
      </c>
      <c r="B1980" s="4" t="s">
        <v>5530</v>
      </c>
      <c r="C1980" s="4" t="s">
        <v>5531</v>
      </c>
      <c r="D1980" s="4" t="s">
        <v>12</v>
      </c>
      <c r="E1980" s="4" t="s">
        <v>12</v>
      </c>
      <c r="F1980" s="4" t="s">
        <v>522</v>
      </c>
      <c r="G1980" s="5" t="s">
        <v>10027</v>
      </c>
      <c r="H1980" s="4" t="s">
        <v>868</v>
      </c>
      <c r="I1980" s="4" t="str">
        <f>VLOOKUP(B1980,[1]DJR_961!$B:$C,2,0)</f>
        <v>343</v>
      </c>
      <c r="J1980" s="4" t="str">
        <f>VLOOKUP(B1980,[1]DJR_961!$B:$E,4,0)</f>
        <v>0.974</v>
      </c>
      <c r="K1980" s="4" t="str">
        <f>VLOOKUP(B1980,[1]DJR_961!$B:$F,5,0)</f>
        <v>0.000970</v>
      </c>
    </row>
    <row r="1981" spans="1:11" x14ac:dyDescent="0.15">
      <c r="A1981" s="4">
        <v>1979</v>
      </c>
      <c r="B1981" s="4" t="s">
        <v>5560</v>
      </c>
      <c r="C1981" s="4" t="s">
        <v>5561</v>
      </c>
      <c r="D1981" s="4" t="s">
        <v>13</v>
      </c>
      <c r="E1981" s="4" t="s">
        <v>12</v>
      </c>
      <c r="F1981" s="4" t="s">
        <v>522</v>
      </c>
      <c r="G1981" s="5" t="s">
        <v>5562</v>
      </c>
      <c r="H1981" s="4" t="s">
        <v>868</v>
      </c>
      <c r="I1981" s="4" t="str">
        <f>VLOOKUP(B1981,[1]DJR_961!$B:$C,2,0)</f>
        <v>635</v>
      </c>
      <c r="J1981" s="4" t="str">
        <f>VLOOKUP(B1981,[1]DJR_961!$B:$E,4,0)</f>
        <v>0.967</v>
      </c>
      <c r="K1981" s="4" t="str">
        <f>VLOOKUP(B1981,[1]DJR_961!$B:$F,5,0)</f>
        <v>0.001550</v>
      </c>
    </row>
    <row r="1982" spans="1:11" x14ac:dyDescent="0.15">
      <c r="A1982" s="4">
        <v>1980</v>
      </c>
      <c r="B1982" s="4" t="s">
        <v>5659</v>
      </c>
      <c r="C1982" s="4" t="s">
        <v>5660</v>
      </c>
      <c r="D1982" s="4" t="s">
        <v>242</v>
      </c>
      <c r="E1982" s="4" t="s">
        <v>12</v>
      </c>
      <c r="F1982" s="4" t="s">
        <v>522</v>
      </c>
      <c r="G1982" s="5" t="s">
        <v>5661</v>
      </c>
      <c r="H1982" s="4" t="s">
        <v>868</v>
      </c>
      <c r="I1982" s="4" t="str">
        <f>VLOOKUP(B1982,[1]DJR_961!$B:$C,2,0)</f>
        <v>133</v>
      </c>
      <c r="J1982" s="4" t="str">
        <f>VLOOKUP(B1982,[1]DJR_961!$B:$E,4,0)</f>
        <v>0.947</v>
      </c>
      <c r="K1982" s="4" t="str">
        <f>VLOOKUP(B1982,[1]DJR_961!$B:$F,5,0)</f>
        <v>0.000260</v>
      </c>
    </row>
    <row r="1983" spans="1:11" x14ac:dyDescent="0.15">
      <c r="A1983" s="4">
        <v>1981</v>
      </c>
      <c r="B1983" s="4" t="s">
        <v>5713</v>
      </c>
      <c r="C1983" s="4" t="s">
        <v>5714</v>
      </c>
      <c r="D1983" s="4" t="s">
        <v>118</v>
      </c>
      <c r="E1983" s="4" t="s">
        <v>6</v>
      </c>
      <c r="F1983" s="4" t="s">
        <v>522</v>
      </c>
      <c r="G1983" s="5" t="s">
        <v>10046</v>
      </c>
      <c r="H1983" s="4" t="s">
        <v>2193</v>
      </c>
      <c r="I1983" s="4" t="str">
        <f>VLOOKUP(B1983,[1]DJR_961!$B:$C,2,0)</f>
        <v>1,838</v>
      </c>
      <c r="J1983" s="4" t="str">
        <f>VLOOKUP(B1983,[1]DJR_961!$B:$E,4,0)</f>
        <v>0.933</v>
      </c>
      <c r="K1983" s="4" t="str">
        <f>VLOOKUP(B1983,[1]DJR_961!$B:$F,5,0)</f>
        <v>0.003430</v>
      </c>
    </row>
    <row r="1984" spans="1:11" x14ac:dyDescent="0.15">
      <c r="A1984" s="4">
        <v>1982</v>
      </c>
      <c r="B1984" s="4" t="s">
        <v>5745</v>
      </c>
      <c r="C1984" s="4" t="s">
        <v>5746</v>
      </c>
      <c r="D1984" s="4" t="s">
        <v>621</v>
      </c>
      <c r="E1984" s="4" t="s">
        <v>6</v>
      </c>
      <c r="F1984" s="4" t="s">
        <v>522</v>
      </c>
      <c r="G1984" s="5" t="s">
        <v>5747</v>
      </c>
      <c r="H1984" s="4" t="s">
        <v>2193</v>
      </c>
      <c r="I1984" s="4" t="str">
        <f>VLOOKUP(B1984,[1]DJR_961!$B:$C,2,0)</f>
        <v>528</v>
      </c>
      <c r="J1984" s="4" t="str">
        <f>VLOOKUP(B1984,[1]DJR_961!$B:$E,4,0)</f>
        <v>0.926</v>
      </c>
      <c r="K1984" s="4" t="str">
        <f>VLOOKUP(B1984,[1]DJR_961!$B:$F,5,0)</f>
        <v>0.001880</v>
      </c>
    </row>
    <row r="1985" spans="1:11" x14ac:dyDescent="0.15">
      <c r="A1985" s="4">
        <v>1983</v>
      </c>
      <c r="B1985" s="4" t="s">
        <v>5846</v>
      </c>
      <c r="C1985" s="4" t="s">
        <v>5847</v>
      </c>
      <c r="D1985" s="4" t="s">
        <v>287</v>
      </c>
      <c r="E1985" s="4" t="s">
        <v>128</v>
      </c>
      <c r="F1985" s="4" t="s">
        <v>522</v>
      </c>
      <c r="G1985" s="5" t="s">
        <v>5848</v>
      </c>
      <c r="H1985" s="4" t="s">
        <v>2193</v>
      </c>
      <c r="I1985" s="4" t="str">
        <f>VLOOKUP(B1985,[1]DJR_961!$B:$C,2,0)</f>
        <v>476</v>
      </c>
      <c r="J1985" s="4" t="str">
        <f>VLOOKUP(B1985,[1]DJR_961!$B:$E,4,0)</f>
        <v>0.909</v>
      </c>
      <c r="K1985" s="4" t="str">
        <f>VLOOKUP(B1985,[1]DJR_961!$B:$F,5,0)</f>
        <v>0.001120</v>
      </c>
    </row>
    <row r="1986" spans="1:11" x14ac:dyDescent="0.15">
      <c r="A1986" s="4">
        <v>1984</v>
      </c>
      <c r="B1986" s="4" t="s">
        <v>5907</v>
      </c>
      <c r="C1986" s="4" t="s">
        <v>5908</v>
      </c>
      <c r="D1986" s="4" t="s">
        <v>653</v>
      </c>
      <c r="E1986" s="4" t="s">
        <v>128</v>
      </c>
      <c r="F1986" s="4" t="s">
        <v>522</v>
      </c>
      <c r="G1986" s="5" t="s">
        <v>5909</v>
      </c>
      <c r="H1986" s="4" t="s">
        <v>2193</v>
      </c>
      <c r="I1986" s="4" t="str">
        <f>VLOOKUP(B1986,[1]DJR_961!$B:$C,2,0)</f>
        <v>420</v>
      </c>
      <c r="J1986" s="4" t="str">
        <f>VLOOKUP(B1986,[1]DJR_961!$B:$E,4,0)</f>
        <v>0.896</v>
      </c>
      <c r="K1986" s="4" t="str">
        <f>VLOOKUP(B1986,[1]DJR_961!$B:$F,5,0)</f>
        <v>0.000940</v>
      </c>
    </row>
    <row r="1987" spans="1:11" x14ac:dyDescent="0.15">
      <c r="A1987" s="4">
        <v>1985</v>
      </c>
      <c r="B1987" s="4" t="s">
        <v>5910</v>
      </c>
      <c r="C1987" s="4" t="s">
        <v>5911</v>
      </c>
      <c r="D1987" s="4" t="s">
        <v>103</v>
      </c>
      <c r="E1987" s="4" t="s">
        <v>12</v>
      </c>
      <c r="F1987" s="4" t="s">
        <v>522</v>
      </c>
      <c r="G1987" s="5" t="s">
        <v>5909</v>
      </c>
      <c r="H1987" s="4" t="s">
        <v>2193</v>
      </c>
      <c r="I1987" s="4" t="str">
        <f>VLOOKUP(B1987,[1]DJR_961!$B:$C,2,0)</f>
        <v>607</v>
      </c>
      <c r="J1987" s="4" t="str">
        <f>VLOOKUP(B1987,[1]DJR_961!$B:$E,4,0)</f>
        <v>0.896</v>
      </c>
      <c r="K1987" s="4" t="str">
        <f>VLOOKUP(B1987,[1]DJR_961!$B:$F,5,0)</f>
        <v>0.001260</v>
      </c>
    </row>
    <row r="1988" spans="1:11" x14ac:dyDescent="0.15">
      <c r="A1988" s="4">
        <v>1986</v>
      </c>
      <c r="B1988" s="4" t="s">
        <v>6044</v>
      </c>
      <c r="C1988" s="4" t="s">
        <v>6045</v>
      </c>
      <c r="D1988" s="4" t="s">
        <v>200</v>
      </c>
      <c r="E1988" s="4" t="s">
        <v>74</v>
      </c>
      <c r="F1988" s="4" t="s">
        <v>522</v>
      </c>
      <c r="G1988" s="5" t="s">
        <v>6046</v>
      </c>
      <c r="H1988" s="4" t="s">
        <v>2193</v>
      </c>
      <c r="I1988" s="4" t="str">
        <f>VLOOKUP(B1988,[1]DJR_961!$B:$C,2,0)</f>
        <v>339</v>
      </c>
      <c r="J1988" s="4" t="str">
        <f>VLOOKUP(B1988,[1]DJR_961!$B:$E,4,0)</f>
        <v>0.861</v>
      </c>
      <c r="K1988" s="4" t="str">
        <f>VLOOKUP(B1988,[1]DJR_961!$B:$F,5,0)</f>
        <v>0.001460</v>
      </c>
    </row>
    <row r="1989" spans="1:11" x14ac:dyDescent="0.15">
      <c r="A1989" s="4">
        <v>1987</v>
      </c>
      <c r="B1989" s="4" t="s">
        <v>6053</v>
      </c>
      <c r="C1989" s="4" t="s">
        <v>6054</v>
      </c>
      <c r="D1989" s="4" t="s">
        <v>214</v>
      </c>
      <c r="E1989" s="4" t="s">
        <v>6</v>
      </c>
      <c r="F1989" s="4" t="s">
        <v>522</v>
      </c>
      <c r="G1989" s="5" t="s">
        <v>6055</v>
      </c>
      <c r="H1989" s="4" t="s">
        <v>2193</v>
      </c>
      <c r="I1989" s="4" t="str">
        <f>VLOOKUP(B1989,[1]DJR_961!$B:$C,2,0)</f>
        <v>296</v>
      </c>
      <c r="J1989" s="4" t="str">
        <f>VLOOKUP(B1989,[1]DJR_961!$B:$E,4,0)</f>
        <v>0.859</v>
      </c>
      <c r="K1989" s="4" t="str">
        <f>VLOOKUP(B1989,[1]DJR_961!$B:$F,5,0)</f>
        <v>0.000850</v>
      </c>
    </row>
    <row r="1990" spans="1:11" x14ac:dyDescent="0.15">
      <c r="A1990" s="4">
        <v>1988</v>
      </c>
      <c r="B1990" s="4" t="s">
        <v>6062</v>
      </c>
      <c r="C1990" s="4" t="s">
        <v>6063</v>
      </c>
      <c r="D1990" s="4" t="s">
        <v>139</v>
      </c>
      <c r="E1990" s="4" t="s">
        <v>12</v>
      </c>
      <c r="F1990" s="4" t="s">
        <v>522</v>
      </c>
      <c r="G1990" s="5" t="s">
        <v>6064</v>
      </c>
      <c r="H1990" s="4" t="s">
        <v>2193</v>
      </c>
      <c r="I1990" s="4" t="str">
        <f>VLOOKUP(B1990,[1]DJR_961!$B:$C,2,0)</f>
        <v>176</v>
      </c>
      <c r="J1990" s="4" t="str">
        <f>VLOOKUP(B1990,[1]DJR_961!$B:$E,4,0)</f>
        <v>0.857</v>
      </c>
      <c r="K1990" s="4" t="str">
        <f>VLOOKUP(B1990,[1]DJR_961!$B:$F,5,0)</f>
        <v>0.000490</v>
      </c>
    </row>
    <row r="1991" spans="1:11" x14ac:dyDescent="0.15">
      <c r="A1991" s="4">
        <v>1989</v>
      </c>
      <c r="B1991" s="4" t="s">
        <v>6121</v>
      </c>
      <c r="C1991" s="4" t="s">
        <v>6122</v>
      </c>
      <c r="D1991" s="4" t="s">
        <v>126</v>
      </c>
      <c r="E1991" s="4" t="s">
        <v>12</v>
      </c>
      <c r="F1991" s="4" t="s">
        <v>522</v>
      </c>
      <c r="G1991" s="5" t="s">
        <v>6123</v>
      </c>
      <c r="H1991" s="4" t="s">
        <v>2193</v>
      </c>
      <c r="I1991" s="4" t="str">
        <f>VLOOKUP(B1991,[1]DJR_961!$B:$C,2,0)</f>
        <v>235</v>
      </c>
      <c r="J1991" s="4" t="str">
        <f>VLOOKUP(B1991,[1]DJR_961!$B:$E,4,0)</f>
        <v>0.841</v>
      </c>
      <c r="K1991" s="4" t="str">
        <f>VLOOKUP(B1991,[1]DJR_961!$B:$F,5,0)</f>
        <v>0.001090</v>
      </c>
    </row>
    <row r="1992" spans="1:11" x14ac:dyDescent="0.15">
      <c r="A1992" s="4">
        <v>1990</v>
      </c>
      <c r="B1992" s="4" t="s">
        <v>6172</v>
      </c>
      <c r="C1992" s="4" t="s">
        <v>6173</v>
      </c>
      <c r="D1992" s="4" t="s">
        <v>2070</v>
      </c>
      <c r="E1992" s="4" t="s">
        <v>12</v>
      </c>
      <c r="F1992" s="4" t="s">
        <v>522</v>
      </c>
      <c r="G1992" s="5" t="s">
        <v>6174</v>
      </c>
      <c r="H1992" s="4" t="s">
        <v>2193</v>
      </c>
      <c r="I1992" s="4" t="str">
        <f>VLOOKUP(B1992,[1]DJR_961!$B:$C,2,0)</f>
        <v>790</v>
      </c>
      <c r="J1992" s="4" t="str">
        <f>VLOOKUP(B1992,[1]DJR_961!$B:$E,4,0)</f>
        <v>0.826</v>
      </c>
      <c r="K1992" s="4" t="str">
        <f>VLOOKUP(B1992,[1]DJR_961!$B:$F,5,0)</f>
        <v>0.001600</v>
      </c>
    </row>
    <row r="1993" spans="1:11" x14ac:dyDescent="0.15">
      <c r="A1993" s="4">
        <v>1991</v>
      </c>
      <c r="B1993" s="4" t="s">
        <v>6291</v>
      </c>
      <c r="C1993" s="4" t="s">
        <v>6292</v>
      </c>
      <c r="D1993" s="4" t="s">
        <v>214</v>
      </c>
      <c r="E1993" s="4" t="s">
        <v>12</v>
      </c>
      <c r="F1993" s="4" t="s">
        <v>522</v>
      </c>
      <c r="G1993" s="5" t="s">
        <v>6293</v>
      </c>
      <c r="H1993" s="4" t="s">
        <v>2193</v>
      </c>
      <c r="I1993" s="4" t="str">
        <f>VLOOKUP(B1993,[1]DJR_961!$B:$C,2,0)</f>
        <v>255</v>
      </c>
      <c r="J1993" s="4" t="str">
        <f>VLOOKUP(B1993,[1]DJR_961!$B:$E,4,0)</f>
        <v>0.791</v>
      </c>
      <c r="K1993" s="4" t="str">
        <f>VLOOKUP(B1993,[1]DJR_961!$B:$F,5,0)</f>
        <v>0.000920</v>
      </c>
    </row>
    <row r="1994" spans="1:11" x14ac:dyDescent="0.15">
      <c r="A1994" s="4">
        <v>1992</v>
      </c>
      <c r="B1994" s="4" t="s">
        <v>6332</v>
      </c>
      <c r="C1994" s="4" t="s">
        <v>6333</v>
      </c>
      <c r="D1994" s="4" t="s">
        <v>13</v>
      </c>
      <c r="E1994" s="4" t="s">
        <v>12</v>
      </c>
      <c r="F1994" s="4" t="s">
        <v>522</v>
      </c>
      <c r="G1994" s="5" t="s">
        <v>6334</v>
      </c>
      <c r="H1994" s="4" t="s">
        <v>2193</v>
      </c>
      <c r="I1994" s="4" t="str">
        <f>VLOOKUP(B1994,[1]DJR_961!$B:$C,2,0)</f>
        <v>524</v>
      </c>
      <c r="J1994" s="4" t="str">
        <f>VLOOKUP(B1994,[1]DJR_961!$B:$E,4,0)</f>
        <v>0.785</v>
      </c>
      <c r="K1994" s="4" t="str">
        <f>VLOOKUP(B1994,[1]DJR_961!$B:$F,5,0)</f>
        <v>0.000990</v>
      </c>
    </row>
    <row r="1995" spans="1:11" x14ac:dyDescent="0.15">
      <c r="A1995" s="4">
        <v>1993</v>
      </c>
      <c r="B1995" s="4" t="s">
        <v>6412</v>
      </c>
      <c r="C1995" s="4" t="s">
        <v>6413</v>
      </c>
      <c r="D1995" s="4" t="s">
        <v>564</v>
      </c>
      <c r="E1995" s="4" t="s">
        <v>12</v>
      </c>
      <c r="F1995" s="4" t="s">
        <v>522</v>
      </c>
      <c r="G1995" s="5" t="s">
        <v>6414</v>
      </c>
      <c r="H1995" s="4" t="s">
        <v>2193</v>
      </c>
      <c r="I1995" s="4" t="str">
        <f>VLOOKUP(B1995,[1]DJR_961!$B:$C,2,0)</f>
        <v>567</v>
      </c>
      <c r="J1995" s="4" t="str">
        <f>VLOOKUP(B1995,[1]DJR_961!$B:$E,4,0)</f>
        <v>0.767</v>
      </c>
      <c r="K1995" s="4" t="str">
        <f>VLOOKUP(B1995,[1]DJR_961!$B:$F,5,0)</f>
        <v>0.002220</v>
      </c>
    </row>
    <row r="1996" spans="1:11" x14ac:dyDescent="0.15">
      <c r="A1996" s="4">
        <v>1994</v>
      </c>
      <c r="B1996" s="4" t="s">
        <v>6555</v>
      </c>
      <c r="C1996" s="4" t="s">
        <v>6556</v>
      </c>
      <c r="D1996" s="4" t="s">
        <v>133</v>
      </c>
      <c r="E1996" s="4" t="s">
        <v>6</v>
      </c>
      <c r="F1996" s="4" t="s">
        <v>522</v>
      </c>
      <c r="G1996" s="5" t="s">
        <v>6557</v>
      </c>
      <c r="H1996" s="4" t="s">
        <v>2193</v>
      </c>
      <c r="I1996" s="4" t="str">
        <f>VLOOKUP(B1996,[1]DJR_961!$B:$C,2,0)</f>
        <v>235</v>
      </c>
      <c r="J1996" s="4" t="str">
        <f>VLOOKUP(B1996,[1]DJR_961!$B:$E,4,0)</f>
        <v>0.736</v>
      </c>
      <c r="K1996" s="4" t="str">
        <f>VLOOKUP(B1996,[1]DJR_961!$B:$F,5,0)</f>
        <v>0.000600</v>
      </c>
    </row>
    <row r="1997" spans="1:11" x14ac:dyDescent="0.15">
      <c r="A1997" s="4">
        <v>1995</v>
      </c>
      <c r="B1997" s="4" t="s">
        <v>6652</v>
      </c>
      <c r="C1997" s="4" t="s">
        <v>6653</v>
      </c>
      <c r="D1997" s="4" t="s">
        <v>134</v>
      </c>
      <c r="E1997" s="4" t="s">
        <v>12</v>
      </c>
      <c r="F1997" s="4" t="s">
        <v>522</v>
      </c>
      <c r="G1997" s="5" t="s">
        <v>6654</v>
      </c>
      <c r="H1997" s="4" t="s">
        <v>2193</v>
      </c>
      <c r="I1997" s="4" t="str">
        <f>VLOOKUP(B1997,[1]DJR_961!$B:$C,2,0)</f>
        <v>255</v>
      </c>
      <c r="J1997" s="4" t="str">
        <f>VLOOKUP(B1997,[1]DJR_961!$B:$E,4,0)</f>
        <v>0.714</v>
      </c>
      <c r="K1997" s="4" t="str">
        <f>VLOOKUP(B1997,[1]DJR_961!$B:$F,5,0)</f>
        <v>0.000440</v>
      </c>
    </row>
    <row r="1998" spans="1:11" x14ac:dyDescent="0.15">
      <c r="A1998" s="4">
        <v>1996</v>
      </c>
      <c r="B1998" s="4" t="s">
        <v>6767</v>
      </c>
      <c r="C1998" s="4" t="s">
        <v>6768</v>
      </c>
      <c r="D1998" s="4" t="s">
        <v>73</v>
      </c>
      <c r="E1998" s="4" t="s">
        <v>12</v>
      </c>
      <c r="F1998" s="4" t="s">
        <v>522</v>
      </c>
      <c r="G1998" s="5" t="s">
        <v>6769</v>
      </c>
      <c r="H1998" s="4" t="s">
        <v>2193</v>
      </c>
      <c r="I1998" s="4" t="str">
        <f>VLOOKUP(B1998,[1]DJR_961!$B:$C,2,0)</f>
        <v>242</v>
      </c>
      <c r="J1998" s="4" t="str">
        <f>VLOOKUP(B1998,[1]DJR_961!$B:$E,4,0)</f>
        <v>0.688</v>
      </c>
      <c r="K1998" s="4" t="str">
        <f>VLOOKUP(B1998,[1]DJR_961!$B:$F,5,0)</f>
        <v>0.000470</v>
      </c>
    </row>
    <row r="1999" spans="1:11" x14ac:dyDescent="0.15">
      <c r="A1999" s="4">
        <v>1997</v>
      </c>
      <c r="B1999" s="4" t="s">
        <v>6831</v>
      </c>
      <c r="C1999" s="4" t="s">
        <v>6832</v>
      </c>
      <c r="D1999" s="4" t="s">
        <v>134</v>
      </c>
      <c r="E1999" s="4" t="s">
        <v>12</v>
      </c>
      <c r="F1999" s="4" t="s">
        <v>522</v>
      </c>
      <c r="G1999" s="5" t="s">
        <v>6833</v>
      </c>
      <c r="H1999" s="4" t="s">
        <v>2193</v>
      </c>
      <c r="I1999" s="4" t="str">
        <f>VLOOKUP(B1999,[1]DJR_961!$B:$C,2,0)</f>
        <v>141</v>
      </c>
      <c r="J1999" s="4" t="str">
        <f>VLOOKUP(B1999,[1]DJR_961!$B:$E,4,0)</f>
        <v>0.676</v>
      </c>
      <c r="K1999" s="4" t="str">
        <f>VLOOKUP(B1999,[1]DJR_961!$B:$F,5,0)</f>
        <v>0.000350</v>
      </c>
    </row>
    <row r="2000" spans="1:11" x14ac:dyDescent="0.15">
      <c r="A2000" s="4">
        <v>1998</v>
      </c>
      <c r="B2000" s="4" t="s">
        <v>10401</v>
      </c>
      <c r="C2000" s="4" t="s">
        <v>6873</v>
      </c>
      <c r="D2000" s="4" t="s">
        <v>268</v>
      </c>
      <c r="E2000" s="4" t="s">
        <v>6</v>
      </c>
      <c r="F2000" s="4" t="s">
        <v>522</v>
      </c>
      <c r="G2000" s="5" t="s">
        <v>6874</v>
      </c>
      <c r="H2000" s="4" t="s">
        <v>2193</v>
      </c>
      <c r="I2000" s="4" t="str">
        <f>VLOOKUP(B2000,[1]DJR_961!$B:$C,2,0)</f>
        <v>474</v>
      </c>
      <c r="J2000" s="4" t="str">
        <f>VLOOKUP(B2000,[1]DJR_961!$B:$E,4,0)</f>
        <v>0.672</v>
      </c>
      <c r="K2000" s="4" t="str">
        <f>VLOOKUP(B2000,[1]DJR_961!$B:$F,5,0)</f>
        <v>0.001330</v>
      </c>
    </row>
    <row r="2001" spans="1:11" x14ac:dyDescent="0.15">
      <c r="A2001" s="4">
        <v>1999</v>
      </c>
      <c r="B2001" s="4" t="s">
        <v>6908</v>
      </c>
      <c r="C2001" s="4" t="s">
        <v>6909</v>
      </c>
      <c r="D2001" s="4" t="s">
        <v>139</v>
      </c>
      <c r="E2001" s="4" t="s">
        <v>12</v>
      </c>
      <c r="F2001" s="4" t="s">
        <v>522</v>
      </c>
      <c r="G2001" s="5" t="s">
        <v>6910</v>
      </c>
      <c r="H2001" s="4" t="s">
        <v>2193</v>
      </c>
      <c r="I2001" s="4" t="str">
        <f>VLOOKUP(B2001,[1]DJR_961!$B:$C,2,0)</f>
        <v>205</v>
      </c>
      <c r="J2001" s="4" t="str">
        <f>VLOOKUP(B2001,[1]DJR_961!$B:$E,4,0)</f>
        <v>0.667</v>
      </c>
      <c r="K2001" s="4" t="str">
        <f>VLOOKUP(B2001,[1]DJR_961!$B:$F,5,0)</f>
        <v>0.000310</v>
      </c>
    </row>
    <row r="2002" spans="1:11" x14ac:dyDescent="0.15">
      <c r="A2002" s="4">
        <v>2000</v>
      </c>
      <c r="B2002" s="4" t="s">
        <v>7024</v>
      </c>
      <c r="C2002" s="4" t="s">
        <v>7025</v>
      </c>
      <c r="D2002" s="4" t="s">
        <v>127</v>
      </c>
      <c r="E2002" s="4" t="s">
        <v>6</v>
      </c>
      <c r="F2002" s="4" t="s">
        <v>522</v>
      </c>
      <c r="G2002" s="5" t="s">
        <v>7026</v>
      </c>
      <c r="H2002" s="4" t="s">
        <v>2193</v>
      </c>
      <c r="I2002" s="4" t="str">
        <f>VLOOKUP(B2002,[1]DJR_961!$B:$C,2,0)</f>
        <v>171</v>
      </c>
      <c r="J2002" s="4" t="str">
        <f>VLOOKUP(B2002,[1]DJR_961!$B:$E,4,0)</f>
        <v>0.643</v>
      </c>
      <c r="K2002" s="4" t="str">
        <f>VLOOKUP(B2002,[1]DJR_961!$B:$F,5,0)</f>
        <v>0.000190</v>
      </c>
    </row>
    <row r="2003" spans="1:11" x14ac:dyDescent="0.15">
      <c r="A2003" s="4">
        <v>2001</v>
      </c>
      <c r="B2003" s="4" t="s">
        <v>7162</v>
      </c>
      <c r="C2003" s="4" t="s">
        <v>7163</v>
      </c>
      <c r="D2003" s="4" t="s">
        <v>564</v>
      </c>
      <c r="E2003" s="4" t="s">
        <v>12</v>
      </c>
      <c r="F2003" s="4" t="s">
        <v>522</v>
      </c>
      <c r="G2003" s="5" t="s">
        <v>7164</v>
      </c>
      <c r="H2003" s="4" t="s">
        <v>2193</v>
      </c>
      <c r="I2003" s="4" t="str">
        <f>VLOOKUP(B2003,[1]DJR_961!$B:$C,2,0)</f>
        <v>774</v>
      </c>
      <c r="J2003" s="4" t="str">
        <f>VLOOKUP(B2003,[1]DJR_961!$B:$E,4,0)</f>
        <v>0.615</v>
      </c>
      <c r="K2003" s="4" t="str">
        <f>VLOOKUP(B2003,[1]DJR_961!$B:$F,5,0)</f>
        <v>0.001840</v>
      </c>
    </row>
    <row r="2004" spans="1:11" x14ac:dyDescent="0.15">
      <c r="A2004" s="4">
        <v>2002</v>
      </c>
      <c r="B2004" s="4" t="s">
        <v>7195</v>
      </c>
      <c r="C2004" s="4" t="s">
        <v>7196</v>
      </c>
      <c r="D2004" s="4" t="s">
        <v>83</v>
      </c>
      <c r="E2004" s="4" t="s">
        <v>12</v>
      </c>
      <c r="F2004" s="4" t="s">
        <v>522</v>
      </c>
      <c r="G2004" s="5" t="s">
        <v>7197</v>
      </c>
      <c r="H2004" s="4" t="s">
        <v>4142</v>
      </c>
      <c r="I2004" s="4" t="str">
        <f>VLOOKUP(B2004,[1]DJR_961!$B:$C,2,0)</f>
        <v>340</v>
      </c>
      <c r="J2004" s="4" t="str">
        <f>VLOOKUP(B2004,[1]DJR_961!$B:$E,4,0)</f>
        <v>0.607</v>
      </c>
      <c r="K2004" s="4" t="str">
        <f>VLOOKUP(B2004,[1]DJR_961!$B:$F,5,0)</f>
        <v>0.000600</v>
      </c>
    </row>
    <row r="2005" spans="1:11" x14ac:dyDescent="0.15">
      <c r="A2005" s="4">
        <v>2003</v>
      </c>
      <c r="B2005" s="4" t="s">
        <v>7379</v>
      </c>
      <c r="C2005" s="4" t="s">
        <v>7380</v>
      </c>
      <c r="D2005" s="4" t="s">
        <v>133</v>
      </c>
      <c r="E2005" s="4" t="s">
        <v>12</v>
      </c>
      <c r="F2005" s="4" t="s">
        <v>522</v>
      </c>
      <c r="G2005" s="5" t="s">
        <v>7381</v>
      </c>
      <c r="H2005" s="4" t="s">
        <v>4142</v>
      </c>
      <c r="I2005" s="4" t="str">
        <f>VLOOKUP(B2005,[1]DJR_961!$B:$C,2,0)</f>
        <v>131</v>
      </c>
      <c r="J2005" s="4" t="str">
        <f>VLOOKUP(B2005,[1]DJR_961!$B:$E,4,0)</f>
        <v>0.569</v>
      </c>
      <c r="K2005" s="4" t="str">
        <f>VLOOKUP(B2005,[1]DJR_961!$B:$F,5,0)</f>
        <v>0.000250</v>
      </c>
    </row>
    <row r="2006" spans="1:11" x14ac:dyDescent="0.15">
      <c r="A2006" s="4">
        <v>2004</v>
      </c>
      <c r="B2006" s="4" t="s">
        <v>7510</v>
      </c>
      <c r="C2006" s="4" t="s">
        <v>7511</v>
      </c>
      <c r="D2006" s="4" t="s">
        <v>83</v>
      </c>
      <c r="E2006" s="4" t="s">
        <v>12</v>
      </c>
      <c r="F2006" s="4" t="s">
        <v>522</v>
      </c>
      <c r="G2006" s="5" t="s">
        <v>7512</v>
      </c>
      <c r="H2006" s="4" t="s">
        <v>4142</v>
      </c>
      <c r="I2006" s="4" t="str">
        <f>VLOOKUP(B2006,[1]DJR_961!$B:$C,2,0)</f>
        <v>521</v>
      </c>
      <c r="J2006" s="4" t="str">
        <f>VLOOKUP(B2006,[1]DJR_961!$B:$E,4,0)</f>
        <v>0.542</v>
      </c>
      <c r="K2006" s="4" t="str">
        <f>VLOOKUP(B2006,[1]DJR_961!$B:$F,5,0)</f>
        <v>0.000830</v>
      </c>
    </row>
    <row r="2007" spans="1:11" x14ac:dyDescent="0.15">
      <c r="A2007" s="4">
        <v>2005</v>
      </c>
      <c r="B2007" s="4" t="s">
        <v>7607</v>
      </c>
      <c r="C2007" s="4" t="s">
        <v>7608</v>
      </c>
      <c r="D2007" s="4" t="s">
        <v>883</v>
      </c>
      <c r="E2007" s="4" t="s">
        <v>6</v>
      </c>
      <c r="F2007" s="4" t="s">
        <v>522</v>
      </c>
      <c r="G2007" s="5" t="s">
        <v>7609</v>
      </c>
      <c r="H2007" s="4" t="s">
        <v>4142</v>
      </c>
      <c r="I2007" s="4" t="str">
        <f>VLOOKUP(B2007,[1]DJR_961!$B:$C,2,0)</f>
        <v>320</v>
      </c>
      <c r="J2007" s="4" t="str">
        <f>VLOOKUP(B2007,[1]DJR_961!$B:$E,4,0)</f>
        <v>0.518</v>
      </c>
      <c r="K2007" s="4" t="str">
        <f>VLOOKUP(B2007,[1]DJR_961!$B:$F,5,0)</f>
        <v>0.000650</v>
      </c>
    </row>
    <row r="2008" spans="1:11" x14ac:dyDescent="0.15">
      <c r="A2008" s="4">
        <v>2006</v>
      </c>
      <c r="B2008" s="4" t="s">
        <v>7652</v>
      </c>
      <c r="C2008" s="4" t="s">
        <v>7653</v>
      </c>
      <c r="D2008" s="4" t="s">
        <v>103</v>
      </c>
      <c r="E2008" s="4" t="s">
        <v>6</v>
      </c>
      <c r="F2008" s="4" t="s">
        <v>522</v>
      </c>
      <c r="G2008" s="5" t="s">
        <v>7654</v>
      </c>
      <c r="H2008" s="4" t="s">
        <v>4142</v>
      </c>
      <c r="I2008" s="4" t="str">
        <f>VLOOKUP(B2008,[1]DJR_961!$B:$C,2,0)</f>
        <v>814</v>
      </c>
      <c r="J2008" s="4" t="str">
        <f>VLOOKUP(B2008,[1]DJR_961!$B:$E,4,0)</f>
        <v>0.507</v>
      </c>
      <c r="K2008" s="4" t="str">
        <f>VLOOKUP(B2008,[1]DJR_961!$B:$F,5,0)</f>
        <v>0.000820</v>
      </c>
    </row>
    <row r="2009" spans="1:11" x14ac:dyDescent="0.15">
      <c r="A2009" s="4">
        <v>2007</v>
      </c>
      <c r="B2009" s="4" t="s">
        <v>7855</v>
      </c>
      <c r="C2009" s="4" t="s">
        <v>7856</v>
      </c>
      <c r="D2009" s="4" t="s">
        <v>127</v>
      </c>
      <c r="E2009" s="4" t="s">
        <v>12</v>
      </c>
      <c r="F2009" s="4" t="s">
        <v>522</v>
      </c>
      <c r="G2009" s="5" t="s">
        <v>7857</v>
      </c>
      <c r="H2009" s="4" t="s">
        <v>4142</v>
      </c>
      <c r="I2009" s="4" t="str">
        <f>VLOOKUP(B2009,[1]DJR_961!$B:$C,2,0)</f>
        <v>224</v>
      </c>
      <c r="J2009" s="4" t="str">
        <f>VLOOKUP(B2009,[1]DJR_961!$B:$E,4,0)</f>
        <v>0.456</v>
      </c>
      <c r="K2009" s="4" t="str">
        <f>VLOOKUP(B2009,[1]DJR_961!$B:$F,5,0)</f>
        <v>0.000730</v>
      </c>
    </row>
    <row r="2010" spans="1:11" x14ac:dyDescent="0.15">
      <c r="A2010" s="4">
        <v>2008</v>
      </c>
      <c r="B2010" s="4" t="s">
        <v>7878</v>
      </c>
      <c r="C2010" s="4" t="s">
        <v>7879</v>
      </c>
      <c r="D2010" s="4" t="s">
        <v>448</v>
      </c>
      <c r="E2010" s="4" t="s">
        <v>12</v>
      </c>
      <c r="F2010" s="4" t="s">
        <v>522</v>
      </c>
      <c r="G2010" s="5" t="s">
        <v>7880</v>
      </c>
      <c r="H2010" s="4" t="s">
        <v>4142</v>
      </c>
      <c r="I2010" s="4" t="str">
        <f>VLOOKUP(B2010,[1]DJR_961!$B:$C,2,0)</f>
        <v>345</v>
      </c>
      <c r="J2010" s="4" t="str">
        <f>VLOOKUP(B2010,[1]DJR_961!$B:$E,4,0)</f>
        <v>0.452</v>
      </c>
      <c r="K2010" s="4" t="str">
        <f>VLOOKUP(B2010,[1]DJR_961!$B:$F,5,0)</f>
        <v>0.001190</v>
      </c>
    </row>
    <row r="2011" spans="1:11" x14ac:dyDescent="0.15">
      <c r="A2011" s="4">
        <v>2009</v>
      </c>
      <c r="B2011" s="4" t="s">
        <v>7896</v>
      </c>
      <c r="C2011" s="4" t="s">
        <v>7897</v>
      </c>
      <c r="D2011" s="4" t="s">
        <v>242</v>
      </c>
      <c r="E2011" s="4" t="s">
        <v>12</v>
      </c>
      <c r="F2011" s="4" t="s">
        <v>522</v>
      </c>
      <c r="G2011" s="5" t="s">
        <v>7898</v>
      </c>
      <c r="H2011" s="4" t="s">
        <v>4142</v>
      </c>
      <c r="I2011" s="4" t="str">
        <f>VLOOKUP(B2011,[1]DJR_961!$B:$C,2,0)</f>
        <v>252</v>
      </c>
      <c r="J2011" s="4" t="str">
        <f>VLOOKUP(B2011,[1]DJR_961!$B:$E,4,0)</f>
        <v>0.450</v>
      </c>
      <c r="K2011" s="4" t="str">
        <f>VLOOKUP(B2011,[1]DJR_961!$B:$F,5,0)</f>
        <v>0.000420</v>
      </c>
    </row>
    <row r="2012" spans="1:11" x14ac:dyDescent="0.15">
      <c r="A2012" s="4">
        <v>2010</v>
      </c>
      <c r="B2012" s="4" t="s">
        <v>7991</v>
      </c>
      <c r="C2012" s="4" t="s">
        <v>7992</v>
      </c>
      <c r="D2012" s="4" t="s">
        <v>139</v>
      </c>
      <c r="E2012" s="4" t="s">
        <v>12</v>
      </c>
      <c r="F2012" s="4" t="s">
        <v>522</v>
      </c>
      <c r="G2012" s="5" t="s">
        <v>7993</v>
      </c>
      <c r="H2012" s="4" t="s">
        <v>4142</v>
      </c>
      <c r="I2012" s="4" t="str">
        <f>VLOOKUP(B2012,[1]DJR_961!$B:$C,2,0)</f>
        <v>56</v>
      </c>
      <c r="J2012" s="4" t="str">
        <f>VLOOKUP(B2012,[1]DJR_961!$B:$E,4,0)</f>
        <v>0.421</v>
      </c>
      <c r="K2012" s="4" t="str">
        <f>VLOOKUP(B2012,[1]DJR_961!$B:$F,5,0)</f>
        <v>0.000150</v>
      </c>
    </row>
    <row r="2013" spans="1:11" x14ac:dyDescent="0.15">
      <c r="A2013" s="4">
        <v>2011</v>
      </c>
      <c r="B2013" s="4" t="s">
        <v>8213</v>
      </c>
      <c r="C2013" s="4" t="s">
        <v>8214</v>
      </c>
      <c r="D2013" s="4" t="s">
        <v>185</v>
      </c>
      <c r="E2013" s="4" t="s">
        <v>12</v>
      </c>
      <c r="F2013" s="4" t="s">
        <v>522</v>
      </c>
      <c r="G2013" s="5" t="s">
        <v>8215</v>
      </c>
      <c r="H2013" s="4" t="s">
        <v>4142</v>
      </c>
      <c r="I2013" s="4" t="str">
        <f>VLOOKUP(B2013,[1]DJR_961!$B:$C,2,0)</f>
        <v>317</v>
      </c>
      <c r="J2013" s="4" t="str">
        <f>VLOOKUP(B2013,[1]DJR_961!$B:$E,4,0)</f>
        <v>0.375</v>
      </c>
      <c r="K2013" s="4" t="str">
        <f>VLOOKUP(B2013,[1]DJR_961!$B:$F,5,0)</f>
        <v>0.000780</v>
      </c>
    </row>
    <row r="2014" spans="1:11" x14ac:dyDescent="0.15">
      <c r="A2014" s="4">
        <v>2012</v>
      </c>
      <c r="B2014" s="4" t="s">
        <v>8253</v>
      </c>
      <c r="C2014" s="4" t="s">
        <v>8254</v>
      </c>
      <c r="D2014" s="4" t="s">
        <v>74</v>
      </c>
      <c r="E2014" s="4" t="s">
        <v>12</v>
      </c>
      <c r="F2014" s="4" t="s">
        <v>522</v>
      </c>
      <c r="G2014" s="5" t="s">
        <v>8255</v>
      </c>
      <c r="H2014" s="4" t="s">
        <v>4142</v>
      </c>
      <c r="I2014" s="4" t="str">
        <f>VLOOKUP(B2014,[1]DJR_961!$B:$C,2,0)</f>
        <v>367</v>
      </c>
      <c r="J2014" s="4" t="str">
        <f>VLOOKUP(B2014,[1]DJR_961!$B:$E,4,0)</f>
        <v>0.364</v>
      </c>
      <c r="K2014" s="4" t="str">
        <f>VLOOKUP(B2014,[1]DJR_961!$B:$F,5,0)</f>
        <v>0.000460</v>
      </c>
    </row>
    <row r="2015" spans="1:11" x14ac:dyDescent="0.15">
      <c r="A2015" s="4">
        <v>2013</v>
      </c>
      <c r="B2015" s="4" t="s">
        <v>8294</v>
      </c>
      <c r="C2015" s="4" t="s">
        <v>8295</v>
      </c>
      <c r="D2015" s="4" t="s">
        <v>363</v>
      </c>
      <c r="E2015" s="4" t="s">
        <v>6</v>
      </c>
      <c r="F2015" s="4" t="s">
        <v>522</v>
      </c>
      <c r="G2015" s="5" t="s">
        <v>8296</v>
      </c>
      <c r="H2015" s="4" t="s">
        <v>4142</v>
      </c>
      <c r="I2015" s="4" t="str">
        <f>VLOOKUP(B2015,[1]DJR_961!$B:$C,2,0)</f>
        <v>174</v>
      </c>
      <c r="J2015" s="4" t="str">
        <f>VLOOKUP(B2015,[1]DJR_961!$B:$E,4,0)</f>
        <v>0.358</v>
      </c>
      <c r="K2015" s="4" t="str">
        <f>VLOOKUP(B2015,[1]DJR_961!$B:$F,5,0)</f>
        <v>0.000450</v>
      </c>
    </row>
    <row r="2016" spans="1:11" x14ac:dyDescent="0.15">
      <c r="A2016" s="4">
        <v>2014</v>
      </c>
      <c r="B2016" s="4" t="s">
        <v>8531</v>
      </c>
      <c r="C2016" s="4" t="s">
        <v>8532</v>
      </c>
      <c r="D2016" s="4" t="s">
        <v>195</v>
      </c>
      <c r="E2016" s="4" t="s">
        <v>12</v>
      </c>
      <c r="F2016" s="4" t="s">
        <v>522</v>
      </c>
      <c r="G2016" s="5" t="s">
        <v>8533</v>
      </c>
      <c r="H2016" s="4" t="s">
        <v>4142</v>
      </c>
      <c r="I2016" s="4" t="str">
        <f>VLOOKUP(B2016,[1]DJR_961!$B:$C,2,0)</f>
        <v>135</v>
      </c>
      <c r="J2016" s="4" t="str">
        <f>VLOOKUP(B2016,[1]DJR_961!$B:$E,4,0)</f>
        <v>0.298</v>
      </c>
      <c r="K2016" s="4" t="str">
        <f>VLOOKUP(B2016,[1]DJR_961!$B:$F,5,0)</f>
        <v>0.000100</v>
      </c>
    </row>
    <row r="2017" spans="1:11" x14ac:dyDescent="0.15">
      <c r="A2017" s="4">
        <v>2015</v>
      </c>
      <c r="B2017" s="4" t="s">
        <v>8601</v>
      </c>
      <c r="C2017" s="4" t="s">
        <v>8602</v>
      </c>
      <c r="D2017" s="4" t="s">
        <v>767</v>
      </c>
      <c r="E2017" s="4" t="s">
        <v>12</v>
      </c>
      <c r="F2017" s="4" t="s">
        <v>522</v>
      </c>
      <c r="G2017" s="5" t="s">
        <v>8603</v>
      </c>
      <c r="H2017" s="4" t="s">
        <v>4142</v>
      </c>
      <c r="I2017" s="4" t="str">
        <f>VLOOKUP(B2017,[1]DJR_961!$B:$C,2,0)</f>
        <v>67</v>
      </c>
      <c r="J2017" s="4" t="str">
        <f>VLOOKUP(B2017,[1]DJR_961!$B:$E,4,0)</f>
        <v>0.281</v>
      </c>
      <c r="K2017" s="4" t="str">
        <f>VLOOKUP(B2017,[1]DJR_961!$B:$F,5,0)</f>
        <v>0.000140</v>
      </c>
    </row>
    <row r="2018" spans="1:11" x14ac:dyDescent="0.15">
      <c r="A2018" s="4">
        <v>2016</v>
      </c>
      <c r="B2018" s="4" t="s">
        <v>8682</v>
      </c>
      <c r="C2018" s="4" t="s">
        <v>8683</v>
      </c>
      <c r="D2018" s="4" t="s">
        <v>33</v>
      </c>
      <c r="E2018" s="4" t="s">
        <v>12</v>
      </c>
      <c r="F2018" s="4" t="s">
        <v>522</v>
      </c>
      <c r="G2018" s="5" t="s">
        <v>8684</v>
      </c>
      <c r="H2018" s="4" t="s">
        <v>4142</v>
      </c>
      <c r="I2018" s="4" t="str">
        <f>VLOOKUP(B2018,[1]DJR_961!$B:$C,2,0)</f>
        <v>196</v>
      </c>
      <c r="J2018" s="4" t="str">
        <f>VLOOKUP(B2018,[1]DJR_961!$B:$E,4,0)</f>
        <v>0.261</v>
      </c>
      <c r="K2018" s="4" t="str">
        <f>VLOOKUP(B2018,[1]DJR_961!$B:$F,5,0)</f>
        <v>0.000420</v>
      </c>
    </row>
    <row r="2019" spans="1:11" x14ac:dyDescent="0.15">
      <c r="A2019" s="4">
        <v>2017</v>
      </c>
      <c r="B2019" s="4" t="s">
        <v>8697</v>
      </c>
      <c r="C2019" s="4" t="s">
        <v>8698</v>
      </c>
      <c r="D2019" s="4" t="s">
        <v>20</v>
      </c>
      <c r="E2019" s="4" t="s">
        <v>12</v>
      </c>
      <c r="F2019" s="4" t="s">
        <v>522</v>
      </c>
      <c r="G2019" s="5" t="s">
        <v>8699</v>
      </c>
      <c r="H2019" s="4" t="s">
        <v>4142</v>
      </c>
      <c r="I2019" s="4" t="str">
        <f>VLOOKUP(B2019,[1]DJR_961!$B:$C,2,0)</f>
        <v>183</v>
      </c>
      <c r="J2019" s="4" t="str">
        <f>VLOOKUP(B2019,[1]DJR_961!$B:$E,4,0)</f>
        <v>0.259</v>
      </c>
      <c r="K2019" s="4" t="str">
        <f>VLOOKUP(B2019,[1]DJR_961!$B:$F,5,0)</f>
        <v>0.000560</v>
      </c>
    </row>
    <row r="2020" spans="1:11" x14ac:dyDescent="0.15">
      <c r="A2020" s="4">
        <v>2018</v>
      </c>
      <c r="B2020" s="4" t="s">
        <v>10338</v>
      </c>
      <c r="C2020" s="4" t="s">
        <v>8785</v>
      </c>
      <c r="D2020" s="4" t="s">
        <v>134</v>
      </c>
      <c r="E2020" s="4" t="s">
        <v>12</v>
      </c>
      <c r="F2020" s="4" t="s">
        <v>522</v>
      </c>
      <c r="G2020" s="5" t="s">
        <v>8786</v>
      </c>
      <c r="H2020" s="4" t="s">
        <v>4142</v>
      </c>
      <c r="I2020" s="4" t="str">
        <f>VLOOKUP(B2020,[1]DJR_961!$B:$C,2,0)</f>
        <v>58</v>
      </c>
      <c r="J2020" s="4" t="str">
        <f>VLOOKUP(B2020,[1]DJR_961!$B:$E,4,0)</f>
        <v>0.242</v>
      </c>
      <c r="K2020" s="4" t="str">
        <f>VLOOKUP(B2020,[1]DJR_961!$B:$F,5,0)</f>
        <v>0.000210</v>
      </c>
    </row>
    <row r="2021" spans="1:11" x14ac:dyDescent="0.15">
      <c r="A2021" s="4">
        <v>2019</v>
      </c>
      <c r="B2021" s="4" t="s">
        <v>8964</v>
      </c>
      <c r="C2021" s="4" t="s">
        <v>8965</v>
      </c>
      <c r="D2021" s="4" t="s">
        <v>83</v>
      </c>
      <c r="E2021" s="4" t="s">
        <v>12</v>
      </c>
      <c r="F2021" s="4" t="s">
        <v>522</v>
      </c>
      <c r="G2021" s="5" t="s">
        <v>8966</v>
      </c>
      <c r="H2021" s="4" t="s">
        <v>4142</v>
      </c>
      <c r="I2021" s="4" t="str">
        <f>VLOOKUP(B2021,[1]DJR_961!$B:$C,2,0)</f>
        <v>106</v>
      </c>
      <c r="J2021" s="4" t="str">
        <f>VLOOKUP(B2021,[1]DJR_961!$B:$E,4,0)</f>
        <v>0.200</v>
      </c>
      <c r="K2021" s="4" t="str">
        <f>VLOOKUP(B2021,[1]DJR_961!$B:$F,5,0)</f>
        <v>0.000560</v>
      </c>
    </row>
    <row r="2022" spans="1:11" x14ac:dyDescent="0.15">
      <c r="A2022" s="4">
        <v>2020</v>
      </c>
      <c r="B2022" s="4" t="s">
        <v>9046</v>
      </c>
      <c r="C2022" s="4" t="s">
        <v>9047</v>
      </c>
      <c r="D2022" s="4" t="s">
        <v>287</v>
      </c>
      <c r="E2022" s="4" t="s">
        <v>12</v>
      </c>
      <c r="F2022" s="4" t="s">
        <v>522</v>
      </c>
      <c r="G2022" s="5" t="s">
        <v>9048</v>
      </c>
      <c r="H2022" s="4" t="s">
        <v>4142</v>
      </c>
      <c r="I2022" s="4" t="str">
        <f>VLOOKUP(B2022,[1]DJR_961!$B:$C,2,0)</f>
        <v>63</v>
      </c>
      <c r="J2022" s="4" t="str">
        <f>VLOOKUP(B2022,[1]DJR_961!$B:$E,4,0)</f>
        <v>0.176</v>
      </c>
      <c r="K2022" s="4" t="str">
        <f>VLOOKUP(B2022,[1]DJR_961!$B:$F,5,0)</f>
        <v>0.000200</v>
      </c>
    </row>
    <row r="2023" spans="1:11" x14ac:dyDescent="0.15">
      <c r="A2023" s="4">
        <v>2021</v>
      </c>
      <c r="B2023" s="4" t="s">
        <v>9145</v>
      </c>
      <c r="C2023" s="4" t="s">
        <v>9146</v>
      </c>
      <c r="D2023" s="4" t="s">
        <v>95</v>
      </c>
      <c r="E2023" s="4" t="s">
        <v>74</v>
      </c>
      <c r="F2023" s="4" t="s">
        <v>522</v>
      </c>
      <c r="G2023" s="5" t="s">
        <v>9147</v>
      </c>
      <c r="H2023" s="4" t="s">
        <v>4142</v>
      </c>
      <c r="I2023" s="4" t="str">
        <f>VLOOKUP(B2023,[1]DJR_961!$B:$C,2,0)</f>
        <v>102</v>
      </c>
      <c r="J2023" s="4" t="str">
        <f>VLOOKUP(B2023,[1]DJR_961!$B:$E,4,0)</f>
        <v>0.150</v>
      </c>
      <c r="K2023" s="4" t="str">
        <f>VLOOKUP(B2023,[1]DJR_961!$B:$F,5,0)</f>
        <v>0.000150</v>
      </c>
    </row>
    <row r="2024" spans="1:11" x14ac:dyDescent="0.15">
      <c r="A2024" s="4">
        <v>2022</v>
      </c>
      <c r="B2024" s="4" t="s">
        <v>9330</v>
      </c>
      <c r="C2024" s="4" t="s">
        <v>9331</v>
      </c>
      <c r="D2024" s="4" t="s">
        <v>79</v>
      </c>
      <c r="E2024" s="4" t="s">
        <v>12</v>
      </c>
      <c r="F2024" s="4" t="s">
        <v>522</v>
      </c>
      <c r="G2024" s="5" t="s">
        <v>9332</v>
      </c>
      <c r="H2024" s="4" t="s">
        <v>4142</v>
      </c>
      <c r="I2024" s="4" t="str">
        <f>VLOOKUP(B2024,[1]DJR_961!$B:$C,2,0)</f>
        <v>44</v>
      </c>
      <c r="J2024" s="4" t="str">
        <f>VLOOKUP(B2024,[1]DJR_961!$B:$E,4,0)</f>
        <v>0.080</v>
      </c>
      <c r="K2024" s="4" t="str">
        <f>VLOOKUP(B2024,[1]DJR_961!$B:$F,5,0)</f>
        <v>0.000100</v>
      </c>
    </row>
    <row r="2025" spans="1:11" x14ac:dyDescent="0.15">
      <c r="A2025" s="4">
        <v>2023</v>
      </c>
      <c r="B2025" s="4" t="s">
        <v>9431</v>
      </c>
      <c r="C2025" s="4" t="s">
        <v>9432</v>
      </c>
      <c r="D2025" s="4" t="s">
        <v>12</v>
      </c>
      <c r="E2025" s="4" t="s">
        <v>12</v>
      </c>
      <c r="F2025" s="4" t="s">
        <v>10615</v>
      </c>
      <c r="G2025" s="5" t="s">
        <v>10613</v>
      </c>
      <c r="H2025" s="4" t="s">
        <v>10614</v>
      </c>
      <c r="I2025" s="4" t="str">
        <f>VLOOKUP(B2025,[1]DJR_961!$B:$C,2,0)</f>
        <v>7</v>
      </c>
      <c r="J2025" s="4" t="str">
        <f>VLOOKUP(B2025,[1]DJR_961!$B:$E,4,0)</f>
        <v>0.016</v>
      </c>
      <c r="K2025" s="4" t="str">
        <f>VLOOKUP(B2025,[1]DJR_961!$B:$F,5,0)</f>
        <v>0.000010</v>
      </c>
    </row>
    <row r="2026" spans="1:11" x14ac:dyDescent="0.15">
      <c r="A2026" s="4">
        <v>2024</v>
      </c>
      <c r="B2026" s="4" t="s">
        <v>393</v>
      </c>
      <c r="C2026" s="4" t="s">
        <v>394</v>
      </c>
      <c r="D2026" s="4" t="s">
        <v>363</v>
      </c>
      <c r="E2026" s="4" t="s">
        <v>12</v>
      </c>
      <c r="F2026" s="4" t="s">
        <v>395</v>
      </c>
      <c r="G2026" s="5" t="s">
        <v>396</v>
      </c>
      <c r="H2026" s="4" t="s">
        <v>9</v>
      </c>
      <c r="I2026" s="4" t="str">
        <f>VLOOKUP(B2026,[1]DJR_961!$B:$C,2,0)</f>
        <v>3,464</v>
      </c>
      <c r="J2026" s="4" t="str">
        <f>VLOOKUP(B2026,[1]DJR_961!$B:$E,4,0)</f>
        <v>4.415</v>
      </c>
      <c r="K2026" s="4" t="str">
        <f>VLOOKUP(B2026,[1]DJR_961!$B:$F,5,0)</f>
        <v>0.003290</v>
      </c>
    </row>
    <row r="2027" spans="1:11" x14ac:dyDescent="0.15">
      <c r="A2027" s="4">
        <v>2025</v>
      </c>
      <c r="B2027" s="4" t="s">
        <v>415</v>
      </c>
      <c r="C2027" s="4" t="s">
        <v>416</v>
      </c>
      <c r="D2027" s="4" t="s">
        <v>235</v>
      </c>
      <c r="E2027" s="4" t="s">
        <v>12</v>
      </c>
      <c r="F2027" s="4" t="s">
        <v>395</v>
      </c>
      <c r="G2027" s="5" t="s">
        <v>417</v>
      </c>
      <c r="H2027" s="4" t="s">
        <v>9</v>
      </c>
      <c r="I2027" s="4" t="str">
        <f>VLOOKUP(B2027,[1]DJR_961!$B:$C,2,0)</f>
        <v>5,084</v>
      </c>
      <c r="J2027" s="4" t="str">
        <f>VLOOKUP(B2027,[1]DJR_961!$B:$E,4,0)</f>
        <v>4.258</v>
      </c>
      <c r="K2027" s="4" t="str">
        <f>VLOOKUP(B2027,[1]DJR_961!$B:$F,5,0)</f>
        <v>0.006580</v>
      </c>
    </row>
    <row r="2028" spans="1:11" x14ac:dyDescent="0.15">
      <c r="A2028" s="4">
        <v>2026</v>
      </c>
      <c r="B2028" s="4" t="s">
        <v>509</v>
      </c>
      <c r="C2028" s="4" t="s">
        <v>510</v>
      </c>
      <c r="D2028" s="4" t="s">
        <v>127</v>
      </c>
      <c r="E2028" s="4" t="s">
        <v>12</v>
      </c>
      <c r="F2028" s="4" t="s">
        <v>395</v>
      </c>
      <c r="G2028" s="5" t="s">
        <v>511</v>
      </c>
      <c r="H2028" s="4" t="s">
        <v>9</v>
      </c>
      <c r="I2028" s="4" t="str">
        <f>VLOOKUP(B2028,[1]DJR_961!$B:$C,2,0)</f>
        <v>1,856</v>
      </c>
      <c r="J2028" s="4" t="str">
        <f>VLOOKUP(B2028,[1]DJR_961!$B:$E,4,0)</f>
        <v>4.030</v>
      </c>
      <c r="K2028" s="4" t="str">
        <f>VLOOKUP(B2028,[1]DJR_961!$B:$F,5,0)</f>
        <v>0.003180</v>
      </c>
    </row>
    <row r="2029" spans="1:11" x14ac:dyDescent="0.15">
      <c r="A2029" s="4">
        <v>2027</v>
      </c>
      <c r="B2029" s="4" t="s">
        <v>598</v>
      </c>
      <c r="C2029" s="4" t="s">
        <v>599</v>
      </c>
      <c r="D2029" s="4" t="s">
        <v>32</v>
      </c>
      <c r="E2029" s="4" t="s">
        <v>12</v>
      </c>
      <c r="F2029" s="4" t="s">
        <v>395</v>
      </c>
      <c r="G2029" s="5" t="s">
        <v>600</v>
      </c>
      <c r="H2029" s="4" t="s">
        <v>9</v>
      </c>
      <c r="I2029" s="4" t="str">
        <f>VLOOKUP(B2029,[1]DJR_961!$B:$C,2,0)</f>
        <v>3,654</v>
      </c>
      <c r="J2029" s="4" t="str">
        <f>VLOOKUP(B2029,[1]DJR_961!$B:$E,4,0)</f>
        <v>3.775</v>
      </c>
      <c r="K2029" s="4" t="str">
        <f>VLOOKUP(B2029,[1]DJR_961!$B:$F,5,0)</f>
        <v>0.004650</v>
      </c>
    </row>
    <row r="2030" spans="1:11" x14ac:dyDescent="0.15">
      <c r="A2030" s="4">
        <v>2028</v>
      </c>
      <c r="B2030" s="4" t="s">
        <v>747</v>
      </c>
      <c r="C2030" s="4" t="s">
        <v>748</v>
      </c>
      <c r="D2030" s="4" t="s">
        <v>487</v>
      </c>
      <c r="E2030" s="4" t="s">
        <v>12</v>
      </c>
      <c r="F2030" s="4" t="s">
        <v>395</v>
      </c>
      <c r="G2030" s="5" t="s">
        <v>749</v>
      </c>
      <c r="H2030" s="4" t="s">
        <v>9</v>
      </c>
      <c r="I2030" s="4" t="str">
        <f>VLOOKUP(B2030,[1]DJR_961!$B:$C,2,0)</f>
        <v>5,987</v>
      </c>
      <c r="J2030" s="4" t="str">
        <f>VLOOKUP(B2030,[1]DJR_961!$B:$E,4,0)</f>
        <v>3.477</v>
      </c>
      <c r="K2030" s="4" t="str">
        <f>VLOOKUP(B2030,[1]DJR_961!$B:$F,5,0)</f>
        <v>0.006580</v>
      </c>
    </row>
    <row r="2031" spans="1:11" x14ac:dyDescent="0.15">
      <c r="A2031" s="4">
        <v>2029</v>
      </c>
      <c r="B2031" s="4" t="s">
        <v>10562</v>
      </c>
      <c r="C2031" s="4" t="s">
        <v>1172</v>
      </c>
      <c r="D2031" s="4" t="s">
        <v>133</v>
      </c>
      <c r="E2031" s="4" t="s">
        <v>12</v>
      </c>
      <c r="F2031" s="4" t="s">
        <v>395</v>
      </c>
      <c r="G2031" s="5" t="s">
        <v>1173</v>
      </c>
      <c r="H2031" s="4" t="s">
        <v>9</v>
      </c>
      <c r="I2031" s="4" t="str">
        <f>VLOOKUP(B2031,[1]DJR_961!$B:$C,2,0)</f>
        <v>598</v>
      </c>
      <c r="J2031" s="4" t="str">
        <f>VLOOKUP(B2031,[1]DJR_961!$B:$E,4,0)</f>
        <v>2.898</v>
      </c>
      <c r="K2031" s="4" t="str">
        <f>VLOOKUP(B2031,[1]DJR_961!$B:$F,5,0)</f>
        <v>0.002540</v>
      </c>
    </row>
    <row r="2032" spans="1:11" x14ac:dyDescent="0.15">
      <c r="A2032" s="4">
        <v>2030</v>
      </c>
      <c r="B2032" s="4" t="s">
        <v>1230</v>
      </c>
      <c r="C2032" s="4" t="s">
        <v>1231</v>
      </c>
      <c r="D2032" s="4" t="s">
        <v>915</v>
      </c>
      <c r="E2032" s="4" t="s">
        <v>6</v>
      </c>
      <c r="F2032" s="4" t="s">
        <v>395</v>
      </c>
      <c r="G2032" s="5" t="s">
        <v>9547</v>
      </c>
      <c r="H2032" s="4" t="s">
        <v>9</v>
      </c>
      <c r="I2032" s="4" t="str">
        <f>VLOOKUP(B2032,[1]DJR_961!$B:$C,2,0)</f>
        <v>2,920</v>
      </c>
      <c r="J2032" s="4" t="str">
        <f>VLOOKUP(B2032,[1]DJR_961!$B:$E,4,0)</f>
        <v>2.822</v>
      </c>
      <c r="K2032" s="4" t="str">
        <f>VLOOKUP(B2032,[1]DJR_961!$B:$F,5,0)</f>
        <v>0.003920</v>
      </c>
    </row>
    <row r="2033" spans="1:11" x14ac:dyDescent="0.15">
      <c r="A2033" s="4">
        <v>2031</v>
      </c>
      <c r="B2033" s="4" t="s">
        <v>1261</v>
      </c>
      <c r="C2033" s="4" t="s">
        <v>1262</v>
      </c>
      <c r="D2033" s="4" t="s">
        <v>132</v>
      </c>
      <c r="E2033" s="4" t="s">
        <v>12</v>
      </c>
      <c r="F2033" s="4" t="s">
        <v>395</v>
      </c>
      <c r="G2033" s="5" t="s">
        <v>1263</v>
      </c>
      <c r="H2033" s="4" t="s">
        <v>9</v>
      </c>
      <c r="I2033" s="4" t="str">
        <f>VLOOKUP(B2033,[1]DJR_961!$B:$C,2,0)</f>
        <v>200</v>
      </c>
      <c r="J2033" s="4" t="str">
        <f>VLOOKUP(B2033,[1]DJR_961!$B:$E,4,0)</f>
        <v>2.800</v>
      </c>
      <c r="K2033" s="4" t="str">
        <f>VLOOKUP(B2033,[1]DJR_961!$B:$F,5,0)</f>
        <v>0.000870</v>
      </c>
    </row>
    <row r="2034" spans="1:11" x14ac:dyDescent="0.15">
      <c r="A2034" s="4">
        <v>2032</v>
      </c>
      <c r="B2034" s="4" t="s">
        <v>1411</v>
      </c>
      <c r="C2034" s="4" t="s">
        <v>1412</v>
      </c>
      <c r="D2034" s="4" t="s">
        <v>34</v>
      </c>
      <c r="E2034" s="4" t="s">
        <v>12</v>
      </c>
      <c r="F2034" s="4" t="s">
        <v>395</v>
      </c>
      <c r="G2034" s="5" t="s">
        <v>1413</v>
      </c>
      <c r="H2034" s="4" t="s">
        <v>9</v>
      </c>
      <c r="I2034" s="4" t="str">
        <f>VLOOKUP(B2034,[1]DJR_961!$B:$C,2,0)</f>
        <v>504</v>
      </c>
      <c r="J2034" s="4" t="str">
        <f>VLOOKUP(B2034,[1]DJR_961!$B:$E,4,0)</f>
        <v>2.632</v>
      </c>
      <c r="K2034" s="4" t="str">
        <f>VLOOKUP(B2034,[1]DJR_961!$B:$F,5,0)</f>
        <v>0.001000</v>
      </c>
    </row>
    <row r="2035" spans="1:11" x14ac:dyDescent="0.15">
      <c r="A2035" s="4">
        <v>2033</v>
      </c>
      <c r="B2035" s="4" t="s">
        <v>1417</v>
      </c>
      <c r="C2035" s="4" t="s">
        <v>1418</v>
      </c>
      <c r="D2035" s="4" t="s">
        <v>214</v>
      </c>
      <c r="E2035" s="4" t="s">
        <v>12</v>
      </c>
      <c r="F2035" s="4" t="s">
        <v>395</v>
      </c>
      <c r="G2035" s="5" t="s">
        <v>1419</v>
      </c>
      <c r="H2035" s="4" t="s">
        <v>9</v>
      </c>
      <c r="I2035" s="4" t="str">
        <f>VLOOKUP(B2035,[1]DJR_961!$B:$C,2,0)</f>
        <v>2,598</v>
      </c>
      <c r="J2035" s="4" t="str">
        <f>VLOOKUP(B2035,[1]DJR_961!$B:$E,4,0)</f>
        <v>2.630</v>
      </c>
      <c r="K2035" s="4" t="str">
        <f>VLOOKUP(B2035,[1]DJR_961!$B:$F,5,0)</f>
        <v>0.003370</v>
      </c>
    </row>
    <row r="2036" spans="1:11" x14ac:dyDescent="0.15">
      <c r="A2036" s="4">
        <v>2034</v>
      </c>
      <c r="B2036" s="4" t="s">
        <v>1447</v>
      </c>
      <c r="C2036" s="4" t="s">
        <v>1448</v>
      </c>
      <c r="D2036" s="4" t="s">
        <v>767</v>
      </c>
      <c r="E2036" s="4" t="s">
        <v>12</v>
      </c>
      <c r="F2036" s="4" t="s">
        <v>395</v>
      </c>
      <c r="G2036" s="5" t="s">
        <v>1449</v>
      </c>
      <c r="H2036" s="4" t="s">
        <v>9</v>
      </c>
      <c r="I2036" s="4" t="str">
        <f>VLOOKUP(B2036,[1]DJR_961!$B:$C,2,0)</f>
        <v>2,071</v>
      </c>
      <c r="J2036" s="4" t="str">
        <f>VLOOKUP(B2036,[1]DJR_961!$B:$E,4,0)</f>
        <v>2.606</v>
      </c>
      <c r="K2036" s="4" t="str">
        <f>VLOOKUP(B2036,[1]DJR_961!$B:$F,5,0)</f>
        <v>0.002900</v>
      </c>
    </row>
    <row r="2037" spans="1:11" x14ac:dyDescent="0.15">
      <c r="A2037" s="4">
        <v>2035</v>
      </c>
      <c r="B2037" s="4" t="s">
        <v>1482</v>
      </c>
      <c r="C2037" s="4" t="s">
        <v>1483</v>
      </c>
      <c r="D2037" s="4" t="s">
        <v>277</v>
      </c>
      <c r="E2037" s="4" t="s">
        <v>6</v>
      </c>
      <c r="F2037" s="4" t="s">
        <v>395</v>
      </c>
      <c r="G2037" s="5" t="s">
        <v>1484</v>
      </c>
      <c r="H2037" s="4" t="s">
        <v>9</v>
      </c>
      <c r="I2037" s="4" t="str">
        <f>VLOOKUP(B2037,[1]DJR_961!$B:$C,2,0)</f>
        <v>2,346</v>
      </c>
      <c r="J2037" s="4" t="str">
        <f>VLOOKUP(B2037,[1]DJR_961!$B:$E,4,0)</f>
        <v>2.589</v>
      </c>
      <c r="K2037" s="4" t="str">
        <f>VLOOKUP(B2037,[1]DJR_961!$B:$F,5,0)</f>
        <v>0.003170</v>
      </c>
    </row>
    <row r="2038" spans="1:11" x14ac:dyDescent="0.15">
      <c r="A2038" s="4">
        <v>2036</v>
      </c>
      <c r="B2038" s="4" t="s">
        <v>1818</v>
      </c>
      <c r="C2038" s="4" t="s">
        <v>1819</v>
      </c>
      <c r="D2038" s="4" t="s">
        <v>127</v>
      </c>
      <c r="E2038" s="4" t="s">
        <v>12</v>
      </c>
      <c r="F2038" s="4" t="s">
        <v>395</v>
      </c>
      <c r="G2038" s="5" t="s">
        <v>1820</v>
      </c>
      <c r="H2038" s="4" t="s">
        <v>9</v>
      </c>
      <c r="I2038" s="4" t="str">
        <f>VLOOKUP(B2038,[1]DJR_961!$B:$C,2,0)</f>
        <v>1,708</v>
      </c>
      <c r="J2038" s="4" t="str">
        <f>VLOOKUP(B2038,[1]DJR_961!$B:$E,4,0)</f>
        <v>2.347</v>
      </c>
      <c r="K2038" s="4" t="str">
        <f>VLOOKUP(B2038,[1]DJR_961!$B:$F,5,0)</f>
        <v>0.003300</v>
      </c>
    </row>
    <row r="2039" spans="1:11" x14ac:dyDescent="0.15">
      <c r="A2039" s="4">
        <v>2037</v>
      </c>
      <c r="B2039" s="4" t="s">
        <v>1867</v>
      </c>
      <c r="C2039" s="4" t="s">
        <v>1868</v>
      </c>
      <c r="D2039" s="4" t="s">
        <v>133</v>
      </c>
      <c r="E2039" s="4" t="s">
        <v>12</v>
      </c>
      <c r="F2039" s="4" t="s">
        <v>395</v>
      </c>
      <c r="G2039" s="5" t="s">
        <v>9629</v>
      </c>
      <c r="H2039" s="4" t="s">
        <v>9</v>
      </c>
      <c r="I2039" s="4" t="str">
        <f>VLOOKUP(B2039,[1]DJR_961!$B:$C,2,0)</f>
        <v>772</v>
      </c>
      <c r="J2039" s="4" t="str">
        <f>VLOOKUP(B2039,[1]DJR_961!$B:$E,4,0)</f>
        <v>2.318</v>
      </c>
      <c r="K2039" s="4" t="str">
        <f>VLOOKUP(B2039,[1]DJR_961!$B:$F,5,0)</f>
        <v>0.001750</v>
      </c>
    </row>
    <row r="2040" spans="1:11" x14ac:dyDescent="0.15">
      <c r="A2040" s="4">
        <v>2038</v>
      </c>
      <c r="B2040" s="4" t="s">
        <v>1893</v>
      </c>
      <c r="C2040" s="4" t="s">
        <v>1894</v>
      </c>
      <c r="D2040" s="4" t="s">
        <v>95</v>
      </c>
      <c r="E2040" s="4" t="s">
        <v>12</v>
      </c>
      <c r="F2040" s="4" t="s">
        <v>395</v>
      </c>
      <c r="G2040" s="5" t="s">
        <v>1895</v>
      </c>
      <c r="H2040" s="4" t="s">
        <v>9</v>
      </c>
      <c r="I2040" s="4" t="str">
        <f>VLOOKUP(B2040,[1]DJR_961!$B:$C,2,0)</f>
        <v>1,511</v>
      </c>
      <c r="J2040" s="4" t="str">
        <f>VLOOKUP(B2040,[1]DJR_961!$B:$E,4,0)</f>
        <v>2.297</v>
      </c>
      <c r="K2040" s="4" t="str">
        <f>VLOOKUP(B2040,[1]DJR_961!$B:$F,5,0)</f>
        <v>0.002090</v>
      </c>
    </row>
    <row r="2041" spans="1:11" x14ac:dyDescent="0.15">
      <c r="A2041" s="4">
        <v>2039</v>
      </c>
      <c r="B2041" s="4" t="s">
        <v>1918</v>
      </c>
      <c r="C2041" s="4" t="s">
        <v>1919</v>
      </c>
      <c r="D2041" s="4" t="s">
        <v>87</v>
      </c>
      <c r="E2041" s="4" t="s">
        <v>12</v>
      </c>
      <c r="F2041" s="4" t="s">
        <v>395</v>
      </c>
      <c r="G2041" s="5" t="s">
        <v>9626</v>
      </c>
      <c r="H2041" s="4" t="s">
        <v>9</v>
      </c>
      <c r="I2041" s="4" t="str">
        <f>VLOOKUP(B2041,[1]DJR_961!$B:$C,2,0)</f>
        <v>118</v>
      </c>
      <c r="J2041" s="4" t="str">
        <f>VLOOKUP(B2041,[1]DJR_961!$B:$E,4,0)</f>
        <v>2.286</v>
      </c>
      <c r="K2041" s="4" t="str">
        <f>VLOOKUP(B2041,[1]DJR_961!$B:$F,5,0)</f>
        <v>0.000310</v>
      </c>
    </row>
    <row r="2042" spans="1:11" x14ac:dyDescent="0.15">
      <c r="A2042" s="4">
        <v>2040</v>
      </c>
      <c r="B2042" s="4" t="s">
        <v>1928</v>
      </c>
      <c r="C2042" s="4" t="s">
        <v>1929</v>
      </c>
      <c r="D2042" s="4" t="s">
        <v>268</v>
      </c>
      <c r="E2042" s="4" t="s">
        <v>12</v>
      </c>
      <c r="F2042" s="4" t="s">
        <v>395</v>
      </c>
      <c r="G2042" s="5" t="s">
        <v>1930</v>
      </c>
      <c r="H2042" s="4" t="s">
        <v>9</v>
      </c>
      <c r="I2042" s="4" t="str">
        <f>VLOOKUP(B2042,[1]DJR_961!$B:$C,2,0)</f>
        <v>2,585</v>
      </c>
      <c r="J2042" s="4" t="str">
        <f>VLOOKUP(B2042,[1]DJR_961!$B:$E,4,0)</f>
        <v>2.284</v>
      </c>
      <c r="K2042" s="4" t="str">
        <f>VLOOKUP(B2042,[1]DJR_961!$B:$F,5,0)</f>
        <v>0.002920</v>
      </c>
    </row>
    <row r="2043" spans="1:11" x14ac:dyDescent="0.15">
      <c r="A2043" s="4">
        <v>2041</v>
      </c>
      <c r="B2043" s="4" t="s">
        <v>2036</v>
      </c>
      <c r="C2043" s="4" t="s">
        <v>2037</v>
      </c>
      <c r="D2043" s="4" t="s">
        <v>486</v>
      </c>
      <c r="E2043" s="4" t="s">
        <v>6</v>
      </c>
      <c r="F2043" s="4" t="s">
        <v>395</v>
      </c>
      <c r="G2043" s="5" t="s">
        <v>2038</v>
      </c>
      <c r="H2043" s="4" t="s">
        <v>9</v>
      </c>
      <c r="I2043" s="4" t="str">
        <f>VLOOKUP(B2043,[1]DJR_961!$B:$C,2,0)</f>
        <v>1,288</v>
      </c>
      <c r="J2043" s="4" t="str">
        <f>VLOOKUP(B2043,[1]DJR_961!$B:$E,4,0)</f>
        <v>2.207</v>
      </c>
      <c r="K2043" s="4" t="str">
        <f>VLOOKUP(B2043,[1]DJR_961!$B:$F,5,0)</f>
        <v>0.002340</v>
      </c>
    </row>
    <row r="2044" spans="1:11" x14ac:dyDescent="0.15">
      <c r="A2044" s="4">
        <v>2042</v>
      </c>
      <c r="B2044" s="4" t="s">
        <v>2083</v>
      </c>
      <c r="C2044" s="4" t="s">
        <v>2084</v>
      </c>
      <c r="D2044" s="4" t="s">
        <v>79</v>
      </c>
      <c r="E2044" s="4" t="s">
        <v>12</v>
      </c>
      <c r="F2044" s="4" t="s">
        <v>395</v>
      </c>
      <c r="G2044" s="5" t="s">
        <v>2085</v>
      </c>
      <c r="H2044" s="4" t="s">
        <v>9</v>
      </c>
      <c r="I2044" s="4" t="str">
        <f>VLOOKUP(B2044,[1]DJR_961!$B:$C,2,0)</f>
        <v>1,561</v>
      </c>
      <c r="J2044" s="4" t="str">
        <f>VLOOKUP(B2044,[1]DJR_961!$B:$E,4,0)</f>
        <v>2.177</v>
      </c>
      <c r="K2044" s="4" t="str">
        <f>VLOOKUP(B2044,[1]DJR_961!$B:$F,5,0)</f>
        <v>0.002380</v>
      </c>
    </row>
    <row r="2045" spans="1:11" x14ac:dyDescent="0.15">
      <c r="A2045" s="4">
        <v>2043</v>
      </c>
      <c r="B2045" s="4" t="s">
        <v>2146</v>
      </c>
      <c r="C2045" s="4" t="s">
        <v>2147</v>
      </c>
      <c r="D2045" s="4" t="s">
        <v>564</v>
      </c>
      <c r="E2045" s="4" t="s">
        <v>12</v>
      </c>
      <c r="F2045" s="4" t="s">
        <v>395</v>
      </c>
      <c r="G2045" s="5" t="s">
        <v>2148</v>
      </c>
      <c r="H2045" s="4" t="s">
        <v>9</v>
      </c>
      <c r="I2045" s="4" t="str">
        <f>VLOOKUP(B2045,[1]DJR_961!$B:$C,2,0)</f>
        <v>1,472</v>
      </c>
      <c r="J2045" s="4" t="str">
        <f>VLOOKUP(B2045,[1]DJR_961!$B:$E,4,0)</f>
        <v>2.150</v>
      </c>
      <c r="K2045" s="4" t="str">
        <f>VLOOKUP(B2045,[1]DJR_961!$B:$F,5,0)</f>
        <v>0.002580</v>
      </c>
    </row>
    <row r="2046" spans="1:11" x14ac:dyDescent="0.15">
      <c r="A2046" s="4">
        <v>2044</v>
      </c>
      <c r="B2046" s="4" t="s">
        <v>2194</v>
      </c>
      <c r="C2046" s="4" t="s">
        <v>2195</v>
      </c>
      <c r="D2046" s="4" t="s">
        <v>133</v>
      </c>
      <c r="E2046" s="4" t="s">
        <v>6</v>
      </c>
      <c r="F2046" s="4" t="s">
        <v>395</v>
      </c>
      <c r="G2046" s="5" t="s">
        <v>2196</v>
      </c>
      <c r="H2046" s="4" t="s">
        <v>9</v>
      </c>
      <c r="I2046" s="4" t="str">
        <f>VLOOKUP(B2046,[1]DJR_961!$B:$C,2,0)</f>
        <v>2,370</v>
      </c>
      <c r="J2046" s="4" t="str">
        <f>VLOOKUP(B2046,[1]DJR_961!$B:$E,4,0)</f>
        <v>2.131</v>
      </c>
      <c r="K2046" s="4" t="str">
        <f>VLOOKUP(B2046,[1]DJR_961!$B:$F,5,0)</f>
        <v>0.002680</v>
      </c>
    </row>
    <row r="2047" spans="1:11" x14ac:dyDescent="0.15">
      <c r="A2047" s="4">
        <v>2045</v>
      </c>
      <c r="B2047" s="4" t="s">
        <v>2537</v>
      </c>
      <c r="C2047" s="4" t="s">
        <v>2538</v>
      </c>
      <c r="D2047" s="4" t="s">
        <v>126</v>
      </c>
      <c r="E2047" s="4" t="s">
        <v>12</v>
      </c>
      <c r="F2047" s="4" t="s">
        <v>395</v>
      </c>
      <c r="G2047" s="5" t="s">
        <v>9713</v>
      </c>
      <c r="H2047" s="4" t="s">
        <v>9</v>
      </c>
      <c r="I2047" s="4" t="str">
        <f>VLOOKUP(B2047,[1]DJR_961!$B:$C,2,0)</f>
        <v>1,135</v>
      </c>
      <c r="J2047" s="4" t="str">
        <f>VLOOKUP(B2047,[1]DJR_961!$B:$E,4,0)</f>
        <v>1.915</v>
      </c>
      <c r="K2047" s="4" t="str">
        <f>VLOOKUP(B2047,[1]DJR_961!$B:$F,5,0)</f>
        <v>0.001870</v>
      </c>
    </row>
    <row r="2048" spans="1:11" x14ac:dyDescent="0.15">
      <c r="A2048" s="4">
        <v>2046</v>
      </c>
      <c r="B2048" s="4" t="s">
        <v>2608</v>
      </c>
      <c r="C2048" s="4" t="s">
        <v>2609</v>
      </c>
      <c r="D2048" s="4" t="s">
        <v>214</v>
      </c>
      <c r="E2048" s="4" t="s">
        <v>12</v>
      </c>
      <c r="F2048" s="4" t="s">
        <v>395</v>
      </c>
      <c r="G2048" s="5" t="s">
        <v>2610</v>
      </c>
      <c r="H2048" s="4" t="s">
        <v>9</v>
      </c>
      <c r="I2048" s="4" t="str">
        <f>VLOOKUP(B2048,[1]DJR_961!$B:$C,2,0)</f>
        <v>1,351</v>
      </c>
      <c r="J2048" s="4" t="str">
        <f>VLOOKUP(B2048,[1]DJR_961!$B:$E,4,0)</f>
        <v>1.873</v>
      </c>
      <c r="K2048" s="4" t="str">
        <f>VLOOKUP(B2048,[1]DJR_961!$B:$F,5,0)</f>
        <v>0.001930</v>
      </c>
    </row>
    <row r="2049" spans="1:11" x14ac:dyDescent="0.15">
      <c r="A2049" s="4">
        <v>2047</v>
      </c>
      <c r="B2049" s="4" t="s">
        <v>2678</v>
      </c>
      <c r="C2049" s="4" t="s">
        <v>2679</v>
      </c>
      <c r="D2049" s="4" t="s">
        <v>95</v>
      </c>
      <c r="E2049" s="4" t="s">
        <v>12</v>
      </c>
      <c r="F2049" s="4" t="s">
        <v>395</v>
      </c>
      <c r="G2049" s="5" t="s">
        <v>9731</v>
      </c>
      <c r="H2049" s="4" t="s">
        <v>9</v>
      </c>
      <c r="I2049" s="4" t="str">
        <f>VLOOKUP(B2049,[1]DJR_961!$B:$C,2,0)</f>
        <v>1,612</v>
      </c>
      <c r="J2049" s="4" t="str">
        <f>VLOOKUP(B2049,[1]DJR_961!$B:$E,4,0)</f>
        <v>1.851</v>
      </c>
      <c r="K2049" s="4" t="str">
        <f>VLOOKUP(B2049,[1]DJR_961!$B:$F,5,0)</f>
        <v>0.002410</v>
      </c>
    </row>
    <row r="2050" spans="1:11" x14ac:dyDescent="0.15">
      <c r="A2050" s="4">
        <v>2048</v>
      </c>
      <c r="B2050" s="4" t="s">
        <v>2742</v>
      </c>
      <c r="C2050" s="4" t="s">
        <v>2743</v>
      </c>
      <c r="D2050" s="4" t="s">
        <v>363</v>
      </c>
      <c r="E2050" s="4" t="s">
        <v>12</v>
      </c>
      <c r="F2050" s="4" t="s">
        <v>395</v>
      </c>
      <c r="G2050" s="5" t="s">
        <v>9744</v>
      </c>
      <c r="H2050" s="4" t="s">
        <v>9</v>
      </c>
      <c r="I2050" s="4" t="str">
        <f>VLOOKUP(B2050,[1]DJR_961!$B:$C,2,0)</f>
        <v>737</v>
      </c>
      <c r="J2050" s="4" t="str">
        <f>VLOOKUP(B2050,[1]DJR_961!$B:$E,4,0)</f>
        <v>1.822</v>
      </c>
      <c r="K2050" s="4" t="str">
        <f>VLOOKUP(B2050,[1]DJR_961!$B:$F,5,0)</f>
        <v>0.001050</v>
      </c>
    </row>
    <row r="2051" spans="1:11" x14ac:dyDescent="0.15">
      <c r="A2051" s="4">
        <v>2049</v>
      </c>
      <c r="B2051" s="4" t="s">
        <v>2845</v>
      </c>
      <c r="C2051" s="4" t="s">
        <v>2846</v>
      </c>
      <c r="D2051" s="4" t="s">
        <v>185</v>
      </c>
      <c r="E2051" s="4" t="s">
        <v>12</v>
      </c>
      <c r="F2051" s="4" t="s">
        <v>395</v>
      </c>
      <c r="G2051" s="5" t="s">
        <v>2847</v>
      </c>
      <c r="H2051" s="4" t="s">
        <v>9</v>
      </c>
      <c r="I2051" s="4" t="str">
        <f>VLOOKUP(B2051,[1]DJR_961!$B:$C,2,0)</f>
        <v>551</v>
      </c>
      <c r="J2051" s="4" t="str">
        <f>VLOOKUP(B2051,[1]DJR_961!$B:$E,4,0)</f>
        <v>1.780</v>
      </c>
      <c r="K2051" s="4" t="str">
        <f>VLOOKUP(B2051,[1]DJR_961!$B:$F,5,0)</f>
        <v>0.001640</v>
      </c>
    </row>
    <row r="2052" spans="1:11" x14ac:dyDescent="0.15">
      <c r="A2052" s="4">
        <v>2050</v>
      </c>
      <c r="B2052" s="4" t="s">
        <v>2887</v>
      </c>
      <c r="C2052" s="4" t="s">
        <v>2888</v>
      </c>
      <c r="D2052" s="4" t="s">
        <v>79</v>
      </c>
      <c r="E2052" s="4" t="s">
        <v>12</v>
      </c>
      <c r="F2052" s="4" t="s">
        <v>395</v>
      </c>
      <c r="G2052" s="5" t="s">
        <v>2889</v>
      </c>
      <c r="H2052" s="4" t="s">
        <v>9</v>
      </c>
      <c r="I2052" s="4" t="str">
        <f>VLOOKUP(B2052,[1]DJR_961!$B:$C,2,0)</f>
        <v>1,641</v>
      </c>
      <c r="J2052" s="4" t="str">
        <f>VLOOKUP(B2052,[1]DJR_961!$B:$E,4,0)</f>
        <v>1.770</v>
      </c>
      <c r="K2052" s="4" t="str">
        <f>VLOOKUP(B2052,[1]DJR_961!$B:$F,5,0)</f>
        <v>0.002280</v>
      </c>
    </row>
    <row r="2053" spans="1:11" x14ac:dyDescent="0.15">
      <c r="A2053" s="4">
        <v>2051</v>
      </c>
      <c r="B2053" s="4" t="s">
        <v>2992</v>
      </c>
      <c r="C2053" s="4" t="s">
        <v>2993</v>
      </c>
      <c r="D2053" s="4" t="s">
        <v>13</v>
      </c>
      <c r="E2053" s="4" t="s">
        <v>74</v>
      </c>
      <c r="F2053" s="4" t="s">
        <v>395</v>
      </c>
      <c r="G2053" s="5" t="s">
        <v>9767</v>
      </c>
      <c r="H2053" s="4" t="s">
        <v>9</v>
      </c>
      <c r="I2053" s="4" t="str">
        <f>VLOOKUP(B2053,[1]DJR_961!$B:$C,2,0)</f>
        <v>489</v>
      </c>
      <c r="J2053" s="4" t="str">
        <f>VLOOKUP(B2053,[1]DJR_961!$B:$E,4,0)</f>
        <v>1.725</v>
      </c>
      <c r="K2053" s="4" t="str">
        <f>VLOOKUP(B2053,[1]DJR_961!$B:$F,5,0)</f>
        <v>0.001000</v>
      </c>
    </row>
    <row r="2054" spans="1:11" x14ac:dyDescent="0.15">
      <c r="A2054" s="4">
        <v>2052</v>
      </c>
      <c r="B2054" s="4" t="s">
        <v>3031</v>
      </c>
      <c r="C2054" s="4" t="s">
        <v>3032</v>
      </c>
      <c r="D2054" s="4" t="s">
        <v>83</v>
      </c>
      <c r="E2054" s="4" t="s">
        <v>12</v>
      </c>
      <c r="F2054" s="4" t="s">
        <v>395</v>
      </c>
      <c r="G2054" s="5" t="s">
        <v>3033</v>
      </c>
      <c r="H2054" s="4" t="s">
        <v>9</v>
      </c>
      <c r="I2054" s="4" t="str">
        <f>VLOOKUP(B2054,[1]DJR_961!$B:$C,2,0)</f>
        <v>1,726</v>
      </c>
      <c r="J2054" s="4" t="str">
        <f>VLOOKUP(B2054,[1]DJR_961!$B:$E,4,0)</f>
        <v>1.705</v>
      </c>
      <c r="K2054" s="4" t="str">
        <f>VLOOKUP(B2054,[1]DJR_961!$B:$F,5,0)</f>
        <v>0.002740</v>
      </c>
    </row>
    <row r="2055" spans="1:11" x14ac:dyDescent="0.15">
      <c r="A2055" s="4">
        <v>2053</v>
      </c>
      <c r="B2055" s="4" t="s">
        <v>10514</v>
      </c>
      <c r="C2055" s="4" t="s">
        <v>3040</v>
      </c>
      <c r="D2055" s="4" t="s">
        <v>363</v>
      </c>
      <c r="E2055" s="4" t="s">
        <v>6</v>
      </c>
      <c r="F2055" s="4" t="s">
        <v>395</v>
      </c>
      <c r="G2055" s="5" t="s">
        <v>3041</v>
      </c>
      <c r="H2055" s="4" t="s">
        <v>9</v>
      </c>
      <c r="I2055" s="4" t="str">
        <f>VLOOKUP(B2055,[1]DJR_961!$B:$C,2,0)</f>
        <v>2,253</v>
      </c>
      <c r="J2055" s="4" t="str">
        <f>VLOOKUP(B2055,[1]DJR_961!$B:$E,4,0)</f>
        <v>1.700</v>
      </c>
      <c r="K2055" s="4" t="str">
        <f>VLOOKUP(B2055,[1]DJR_961!$B:$F,5,0)</f>
        <v>0.002490</v>
      </c>
    </row>
    <row r="2056" spans="1:11" x14ac:dyDescent="0.15">
      <c r="A2056" s="4">
        <v>2054</v>
      </c>
      <c r="B2056" s="4" t="s">
        <v>3164</v>
      </c>
      <c r="C2056" s="4" t="s">
        <v>3165</v>
      </c>
      <c r="D2056" s="4" t="s">
        <v>486</v>
      </c>
      <c r="E2056" s="4" t="s">
        <v>12</v>
      </c>
      <c r="F2056" s="4" t="s">
        <v>395</v>
      </c>
      <c r="G2056" s="5" t="s">
        <v>3166</v>
      </c>
      <c r="H2056" s="4" t="s">
        <v>9</v>
      </c>
      <c r="I2056" s="4" t="str">
        <f>VLOOKUP(B2056,[1]DJR_961!$B:$C,2,0)</f>
        <v>409</v>
      </c>
      <c r="J2056" s="4" t="str">
        <f>VLOOKUP(B2056,[1]DJR_961!$B:$E,4,0)</f>
        <v>1.651</v>
      </c>
      <c r="K2056" s="4" t="str">
        <f>VLOOKUP(B2056,[1]DJR_961!$B:$F,5,0)</f>
        <v>0.000800</v>
      </c>
    </row>
    <row r="2057" spans="1:11" x14ac:dyDescent="0.15">
      <c r="A2057" s="4">
        <v>2055</v>
      </c>
      <c r="B2057" s="4" t="s">
        <v>10346</v>
      </c>
      <c r="C2057" s="4" t="s">
        <v>3180</v>
      </c>
      <c r="D2057" s="4" t="s">
        <v>214</v>
      </c>
      <c r="E2057" s="4" t="s">
        <v>12</v>
      </c>
      <c r="F2057" s="4" t="s">
        <v>395</v>
      </c>
      <c r="G2057" s="5" t="s">
        <v>3181</v>
      </c>
      <c r="H2057" s="4" t="s">
        <v>9</v>
      </c>
      <c r="I2057" s="4" t="str">
        <f>VLOOKUP(B2057,[1]DJR_961!$B:$C,2,0)</f>
        <v>1,847</v>
      </c>
      <c r="J2057" s="4" t="str">
        <f>VLOOKUP(B2057,[1]DJR_961!$B:$E,4,0)</f>
        <v>1.645</v>
      </c>
      <c r="K2057" s="4" t="str">
        <f>VLOOKUP(B2057,[1]DJR_961!$B:$F,5,0)</f>
        <v>0.002340</v>
      </c>
    </row>
    <row r="2058" spans="1:11" x14ac:dyDescent="0.15">
      <c r="A2058" s="4">
        <v>2056</v>
      </c>
      <c r="B2058" s="4" t="s">
        <v>3484</v>
      </c>
      <c r="C2058" s="4" t="s">
        <v>3485</v>
      </c>
      <c r="D2058" s="4" t="s">
        <v>363</v>
      </c>
      <c r="E2058" s="4" t="s">
        <v>12</v>
      </c>
      <c r="F2058" s="4" t="s">
        <v>395</v>
      </c>
      <c r="G2058" s="5" t="s">
        <v>3486</v>
      </c>
      <c r="H2058" s="4" t="s">
        <v>9</v>
      </c>
      <c r="I2058" s="4" t="str">
        <f>VLOOKUP(B2058,[1]DJR_961!$B:$C,2,0)</f>
        <v>625</v>
      </c>
      <c r="J2058" s="4" t="str">
        <f>VLOOKUP(B2058,[1]DJR_961!$B:$E,4,0)</f>
        <v>1.528</v>
      </c>
      <c r="K2058" s="4" t="str">
        <f>VLOOKUP(B2058,[1]DJR_961!$B:$F,5,0)</f>
        <v>0.002180</v>
      </c>
    </row>
    <row r="2059" spans="1:11" x14ac:dyDescent="0.15">
      <c r="A2059" s="4">
        <v>2057</v>
      </c>
      <c r="B2059" s="4" t="s">
        <v>3649</v>
      </c>
      <c r="C2059" s="4" t="s">
        <v>3650</v>
      </c>
      <c r="D2059" s="4" t="s">
        <v>127</v>
      </c>
      <c r="E2059" s="4" t="s">
        <v>12</v>
      </c>
      <c r="F2059" s="4" t="s">
        <v>395</v>
      </c>
      <c r="G2059" s="5" t="s">
        <v>3651</v>
      </c>
      <c r="H2059" s="4" t="s">
        <v>9</v>
      </c>
      <c r="I2059" s="4" t="str">
        <f>VLOOKUP(B2059,[1]DJR_961!$B:$C,2,0)</f>
        <v>429</v>
      </c>
      <c r="J2059" s="4" t="str">
        <f>VLOOKUP(B2059,[1]DJR_961!$B:$E,4,0)</f>
        <v>1.466</v>
      </c>
      <c r="K2059" s="4" t="str">
        <f>VLOOKUP(B2059,[1]DJR_961!$B:$F,5,0)</f>
        <v>0.001250</v>
      </c>
    </row>
    <row r="2060" spans="1:11" x14ac:dyDescent="0.15">
      <c r="A2060" s="4">
        <v>2058</v>
      </c>
      <c r="B2060" s="4" t="s">
        <v>3665</v>
      </c>
      <c r="C2060" s="4" t="s">
        <v>3666</v>
      </c>
      <c r="D2060" s="4" t="s">
        <v>564</v>
      </c>
      <c r="E2060" s="4" t="s">
        <v>12</v>
      </c>
      <c r="F2060" s="4" t="s">
        <v>395</v>
      </c>
      <c r="G2060" s="5" t="s">
        <v>3667</v>
      </c>
      <c r="H2060" s="4" t="s">
        <v>9</v>
      </c>
      <c r="I2060" s="4" t="str">
        <f>VLOOKUP(B2060,[1]DJR_961!$B:$C,2,0)</f>
        <v>765</v>
      </c>
      <c r="J2060" s="4" t="str">
        <f>VLOOKUP(B2060,[1]DJR_961!$B:$E,4,0)</f>
        <v>1.463</v>
      </c>
      <c r="K2060" s="4" t="str">
        <f>VLOOKUP(B2060,[1]DJR_961!$B:$F,5,0)</f>
        <v>0.001160</v>
      </c>
    </row>
    <row r="2061" spans="1:11" x14ac:dyDescent="0.15">
      <c r="A2061" s="4">
        <v>2059</v>
      </c>
      <c r="B2061" s="4" t="s">
        <v>3762</v>
      </c>
      <c r="C2061" s="4" t="s">
        <v>3763</v>
      </c>
      <c r="D2061" s="4" t="s">
        <v>79</v>
      </c>
      <c r="E2061" s="4" t="s">
        <v>12</v>
      </c>
      <c r="F2061" s="4" t="s">
        <v>395</v>
      </c>
      <c r="G2061" s="5" t="s">
        <v>3764</v>
      </c>
      <c r="H2061" s="4" t="s">
        <v>9</v>
      </c>
      <c r="I2061" s="4" t="str">
        <f>VLOOKUP(B2061,[1]DJR_961!$B:$C,2,0)</f>
        <v>562</v>
      </c>
      <c r="J2061" s="4" t="str">
        <f>VLOOKUP(B2061,[1]DJR_961!$B:$E,4,0)</f>
        <v>1.427</v>
      </c>
      <c r="K2061" s="4" t="str">
        <f>VLOOKUP(B2061,[1]DJR_961!$B:$F,5,0)</f>
        <v>0.001100</v>
      </c>
    </row>
    <row r="2062" spans="1:11" x14ac:dyDescent="0.15">
      <c r="A2062" s="4">
        <v>2060</v>
      </c>
      <c r="B2062" s="4" t="s">
        <v>10550</v>
      </c>
      <c r="C2062" s="4" t="s">
        <v>3825</v>
      </c>
      <c r="D2062" s="4" t="s">
        <v>449</v>
      </c>
      <c r="E2062" s="4" t="s">
        <v>74</v>
      </c>
      <c r="F2062" s="4" t="s">
        <v>395</v>
      </c>
      <c r="G2062" s="5" t="s">
        <v>9858</v>
      </c>
      <c r="H2062" s="4" t="s">
        <v>9</v>
      </c>
      <c r="I2062" s="4" t="str">
        <f>VLOOKUP(B2062,[1]DJR_961!$B:$C,2,0)</f>
        <v>1,165</v>
      </c>
      <c r="J2062" s="4" t="str">
        <f>VLOOKUP(B2062,[1]DJR_961!$B:$E,4,0)</f>
        <v>1.408</v>
      </c>
      <c r="K2062" s="4" t="str">
        <f>VLOOKUP(B2062,[1]DJR_961!$B:$F,5,0)</f>
        <v>0.001900</v>
      </c>
    </row>
    <row r="2063" spans="1:11" x14ac:dyDescent="0.15">
      <c r="A2063" s="4">
        <v>2061</v>
      </c>
      <c r="B2063" s="4" t="s">
        <v>3838</v>
      </c>
      <c r="C2063" s="4" t="s">
        <v>3839</v>
      </c>
      <c r="D2063" s="4" t="s">
        <v>122</v>
      </c>
      <c r="E2063" s="4" t="s">
        <v>12</v>
      </c>
      <c r="F2063" s="4" t="s">
        <v>395</v>
      </c>
      <c r="G2063" s="5" t="s">
        <v>3840</v>
      </c>
      <c r="H2063" s="4" t="s">
        <v>868</v>
      </c>
      <c r="I2063" s="4" t="str">
        <f>VLOOKUP(B2063,[1]DJR_961!$B:$C,2,0)</f>
        <v>966</v>
      </c>
      <c r="J2063" s="4" t="str">
        <f>VLOOKUP(B2063,[1]DJR_961!$B:$E,4,0)</f>
        <v>1.405</v>
      </c>
      <c r="K2063" s="4" t="str">
        <f>VLOOKUP(B2063,[1]DJR_961!$B:$F,5,0)</f>
        <v>0.002130</v>
      </c>
    </row>
    <row r="2064" spans="1:11" x14ac:dyDescent="0.15">
      <c r="A2064" s="4">
        <v>2062</v>
      </c>
      <c r="B2064" s="4" t="s">
        <v>3960</v>
      </c>
      <c r="C2064" s="4" t="s">
        <v>3961</v>
      </c>
      <c r="D2064" s="4" t="s">
        <v>205</v>
      </c>
      <c r="E2064" s="4" t="s">
        <v>12</v>
      </c>
      <c r="F2064" s="4" t="s">
        <v>395</v>
      </c>
      <c r="G2064" s="5" t="s">
        <v>3962</v>
      </c>
      <c r="H2064" s="4" t="s">
        <v>868</v>
      </c>
      <c r="I2064" s="4" t="str">
        <f>VLOOKUP(B2064,[1]DJR_961!$B:$C,2,0)</f>
        <v>1,520</v>
      </c>
      <c r="J2064" s="4" t="str">
        <f>VLOOKUP(B2064,[1]DJR_961!$B:$E,4,0)</f>
        <v>1.369</v>
      </c>
      <c r="K2064" s="4" t="str">
        <f>VLOOKUP(B2064,[1]DJR_961!$B:$F,5,0)</f>
        <v>0.002640</v>
      </c>
    </row>
    <row r="2065" spans="1:11" x14ac:dyDescent="0.15">
      <c r="A2065" s="4">
        <v>2063</v>
      </c>
      <c r="B2065" s="4" t="s">
        <v>4007</v>
      </c>
      <c r="C2065" s="4" t="s">
        <v>4008</v>
      </c>
      <c r="D2065" s="4" t="s">
        <v>12</v>
      </c>
      <c r="E2065" s="4" t="s">
        <v>12</v>
      </c>
      <c r="F2065" s="4" t="s">
        <v>395</v>
      </c>
      <c r="G2065" s="5" t="s">
        <v>4009</v>
      </c>
      <c r="H2065" s="4" t="s">
        <v>868</v>
      </c>
      <c r="I2065" s="4" t="str">
        <f>VLOOKUP(B2065,[1]DJR_961!$B:$C,2,0)</f>
        <v>227</v>
      </c>
      <c r="J2065" s="4" t="str">
        <f>VLOOKUP(B2065,[1]DJR_961!$B:$E,4,0)</f>
        <v>1.357</v>
      </c>
      <c r="K2065" s="4" t="str">
        <f>VLOOKUP(B2065,[1]DJR_961!$B:$F,5,0)</f>
        <v>0.000490</v>
      </c>
    </row>
    <row r="2066" spans="1:11" x14ac:dyDescent="0.15">
      <c r="A2066" s="4">
        <v>2064</v>
      </c>
      <c r="B2066" s="4" t="s">
        <v>10438</v>
      </c>
      <c r="C2066" s="4" t="s">
        <v>4106</v>
      </c>
      <c r="D2066" s="4" t="s">
        <v>287</v>
      </c>
      <c r="E2066" s="4" t="s">
        <v>12</v>
      </c>
      <c r="F2066" s="4" t="s">
        <v>395</v>
      </c>
      <c r="G2066" s="5" t="s">
        <v>4107</v>
      </c>
      <c r="H2066" s="4" t="s">
        <v>868</v>
      </c>
      <c r="I2066" s="4" t="str">
        <f>VLOOKUP(B2066,[1]DJR_961!$B:$C,2,0)</f>
        <v>876</v>
      </c>
      <c r="J2066" s="4" t="str">
        <f>VLOOKUP(B2066,[1]DJR_961!$B:$E,4,0)</f>
        <v>1.333</v>
      </c>
      <c r="K2066" s="4" t="str">
        <f>VLOOKUP(B2066,[1]DJR_961!$B:$F,5,0)</f>
        <v>0.001260</v>
      </c>
    </row>
    <row r="2067" spans="1:11" x14ac:dyDescent="0.15">
      <c r="A2067" s="4">
        <v>2065</v>
      </c>
      <c r="B2067" s="4" t="s">
        <v>4136</v>
      </c>
      <c r="C2067" s="4" t="s">
        <v>4137</v>
      </c>
      <c r="D2067" s="4" t="s">
        <v>52</v>
      </c>
      <c r="E2067" s="4" t="s">
        <v>12</v>
      </c>
      <c r="F2067" s="4" t="s">
        <v>395</v>
      </c>
      <c r="G2067" s="5" t="s">
        <v>4138</v>
      </c>
      <c r="H2067" s="4" t="s">
        <v>868</v>
      </c>
      <c r="I2067" s="4" t="str">
        <f>VLOOKUP(B2067,[1]DJR_961!$B:$C,2,0)</f>
        <v>767</v>
      </c>
      <c r="J2067" s="4" t="str">
        <f>VLOOKUP(B2067,[1]DJR_961!$B:$E,4,0)</f>
        <v>1.327</v>
      </c>
      <c r="K2067" s="4" t="str">
        <f>VLOOKUP(B2067,[1]DJR_961!$B:$F,5,0)</f>
        <v>0.001030</v>
      </c>
    </row>
    <row r="2068" spans="1:11" x14ac:dyDescent="0.15">
      <c r="A2068" s="4">
        <v>2066</v>
      </c>
      <c r="B2068" s="4" t="s">
        <v>10515</v>
      </c>
      <c r="C2068" s="4" t="s">
        <v>4162</v>
      </c>
      <c r="D2068" s="4" t="s">
        <v>134</v>
      </c>
      <c r="E2068" s="4" t="s">
        <v>12</v>
      </c>
      <c r="F2068" s="4" t="s">
        <v>395</v>
      </c>
      <c r="G2068" s="5" t="s">
        <v>4163</v>
      </c>
      <c r="H2068" s="4" t="s">
        <v>868</v>
      </c>
      <c r="I2068" s="4" t="str">
        <f>VLOOKUP(B2068,[1]DJR_961!$B:$C,2,0)</f>
        <v>204</v>
      </c>
      <c r="J2068" s="4" t="str">
        <f>VLOOKUP(B2068,[1]DJR_961!$B:$E,4,0)</f>
        <v>1.323</v>
      </c>
      <c r="K2068" s="4" t="str">
        <f>VLOOKUP(B2068,[1]DJR_961!$B:$F,5,0)</f>
        <v>0.000310</v>
      </c>
    </row>
    <row r="2069" spans="1:11" x14ac:dyDescent="0.15">
      <c r="A2069" s="4">
        <v>2067</v>
      </c>
      <c r="B2069" s="4" t="s">
        <v>4402</v>
      </c>
      <c r="C2069" s="4" t="s">
        <v>4403</v>
      </c>
      <c r="D2069" s="4" t="s">
        <v>490</v>
      </c>
      <c r="E2069" s="4" t="s">
        <v>6</v>
      </c>
      <c r="F2069" s="4" t="s">
        <v>395</v>
      </c>
      <c r="G2069" s="5" t="s">
        <v>4404</v>
      </c>
      <c r="H2069" s="4" t="s">
        <v>868</v>
      </c>
      <c r="I2069" s="4" t="str">
        <f>VLOOKUP(B2069,[1]DJR_961!$B:$C,2,0)</f>
        <v>946</v>
      </c>
      <c r="J2069" s="4" t="str">
        <f>VLOOKUP(B2069,[1]DJR_961!$B:$E,4,0)</f>
        <v>1.269</v>
      </c>
      <c r="K2069" s="4" t="str">
        <f>VLOOKUP(B2069,[1]DJR_961!$B:$F,5,0)</f>
        <v>0.001710</v>
      </c>
    </row>
    <row r="2070" spans="1:11" x14ac:dyDescent="0.15">
      <c r="A2070" s="4">
        <v>2068</v>
      </c>
      <c r="B2070" s="4" t="s">
        <v>4503</v>
      </c>
      <c r="C2070" s="4" t="s">
        <v>4504</v>
      </c>
      <c r="D2070" s="4" t="s">
        <v>277</v>
      </c>
      <c r="E2070" s="4" t="s">
        <v>6</v>
      </c>
      <c r="F2070" s="4" t="s">
        <v>395</v>
      </c>
      <c r="G2070" s="5" t="s">
        <v>4505</v>
      </c>
      <c r="H2070" s="4" t="s">
        <v>868</v>
      </c>
      <c r="I2070" s="4" t="str">
        <f>VLOOKUP(B2070,[1]DJR_961!$B:$C,2,0)</f>
        <v>602</v>
      </c>
      <c r="J2070" s="4" t="str">
        <f>VLOOKUP(B2070,[1]DJR_961!$B:$E,4,0)</f>
        <v>1.242</v>
      </c>
      <c r="K2070" s="4" t="str">
        <f>VLOOKUP(B2070,[1]DJR_961!$B:$F,5,0)</f>
        <v>0.001000</v>
      </c>
    </row>
    <row r="2071" spans="1:11" x14ac:dyDescent="0.15">
      <c r="A2071" s="4">
        <v>2069</v>
      </c>
      <c r="B2071" s="4" t="s">
        <v>4523</v>
      </c>
      <c r="C2071" s="4" t="s">
        <v>4524</v>
      </c>
      <c r="D2071" s="4" t="s">
        <v>127</v>
      </c>
      <c r="E2071" s="4" t="s">
        <v>6</v>
      </c>
      <c r="F2071" s="4" t="s">
        <v>395</v>
      </c>
      <c r="G2071" s="5" t="s">
        <v>4525</v>
      </c>
      <c r="H2071" s="4" t="s">
        <v>868</v>
      </c>
      <c r="I2071" s="4" t="str">
        <f>VLOOKUP(B2071,[1]DJR_961!$B:$C,2,0)</f>
        <v>865</v>
      </c>
      <c r="J2071" s="4" t="str">
        <f>VLOOKUP(B2071,[1]DJR_961!$B:$E,4,0)</f>
        <v>1.237</v>
      </c>
      <c r="K2071" s="4" t="str">
        <f>VLOOKUP(B2071,[1]DJR_961!$B:$F,5,0)</f>
        <v>0.001540</v>
      </c>
    </row>
    <row r="2072" spans="1:11" x14ac:dyDescent="0.15">
      <c r="A2072" s="4">
        <v>2070</v>
      </c>
      <c r="B2072" s="4" t="s">
        <v>4574</v>
      </c>
      <c r="C2072" s="4" t="s">
        <v>4575</v>
      </c>
      <c r="D2072" s="4" t="s">
        <v>230</v>
      </c>
      <c r="E2072" s="4" t="s">
        <v>12</v>
      </c>
      <c r="F2072" s="4" t="s">
        <v>395</v>
      </c>
      <c r="G2072" s="5" t="s">
        <v>4576</v>
      </c>
      <c r="H2072" s="4" t="s">
        <v>868</v>
      </c>
      <c r="I2072" s="4" t="str">
        <f>VLOOKUP(B2072,[1]DJR_961!$B:$C,2,0)</f>
        <v>460</v>
      </c>
      <c r="J2072" s="4" t="str">
        <f>VLOOKUP(B2072,[1]DJR_961!$B:$E,4,0)</f>
        <v>1.224</v>
      </c>
      <c r="K2072" s="4" t="str">
        <f>VLOOKUP(B2072,[1]DJR_961!$B:$F,5,0)</f>
        <v>0.001060</v>
      </c>
    </row>
    <row r="2073" spans="1:11" x14ac:dyDescent="0.15">
      <c r="A2073" s="4">
        <v>2071</v>
      </c>
      <c r="B2073" s="4" t="s">
        <v>10483</v>
      </c>
      <c r="C2073" s="4" t="s">
        <v>4580</v>
      </c>
      <c r="D2073" s="4" t="s">
        <v>459</v>
      </c>
      <c r="E2073" s="4" t="s">
        <v>12</v>
      </c>
      <c r="F2073" s="4" t="s">
        <v>395</v>
      </c>
      <c r="G2073" s="5" t="s">
        <v>4581</v>
      </c>
      <c r="H2073" s="4" t="s">
        <v>868</v>
      </c>
      <c r="I2073" s="4" t="str">
        <f>VLOOKUP(B2073,[1]DJR_961!$B:$C,2,0)</f>
        <v>1,496</v>
      </c>
      <c r="J2073" s="4" t="str">
        <f>VLOOKUP(B2073,[1]DJR_961!$B:$E,4,0)</f>
        <v>1.223</v>
      </c>
      <c r="K2073" s="4" t="str">
        <f>VLOOKUP(B2073,[1]DJR_961!$B:$F,5,0)</f>
        <v>0.003370</v>
      </c>
    </row>
    <row r="2074" spans="1:11" x14ac:dyDescent="0.15">
      <c r="A2074" s="4">
        <v>2072</v>
      </c>
      <c r="B2074" s="4" t="s">
        <v>10482</v>
      </c>
      <c r="C2074" s="4" t="s">
        <v>4624</v>
      </c>
      <c r="D2074" s="4" t="s">
        <v>139</v>
      </c>
      <c r="E2074" s="4" t="s">
        <v>6</v>
      </c>
      <c r="F2074" s="4" t="s">
        <v>395</v>
      </c>
      <c r="G2074" s="5" t="s">
        <v>4625</v>
      </c>
      <c r="H2074" s="4" t="s">
        <v>868</v>
      </c>
      <c r="I2074" s="4" t="str">
        <f>VLOOKUP(B2074,[1]DJR_961!$B:$C,2,0)</f>
        <v>1,982</v>
      </c>
      <c r="J2074" s="4" t="str">
        <f>VLOOKUP(B2074,[1]DJR_961!$B:$E,4,0)</f>
        <v>1.212</v>
      </c>
      <c r="K2074" s="4" t="str">
        <f>VLOOKUP(B2074,[1]DJR_961!$B:$F,5,0)</f>
        <v>0.003410</v>
      </c>
    </row>
    <row r="2075" spans="1:11" x14ac:dyDescent="0.15">
      <c r="A2075" s="4">
        <v>2073</v>
      </c>
      <c r="B2075" s="4" t="s">
        <v>4626</v>
      </c>
      <c r="C2075" s="4" t="s">
        <v>4627</v>
      </c>
      <c r="D2075" s="4" t="s">
        <v>13</v>
      </c>
      <c r="E2075" s="4" t="s">
        <v>12</v>
      </c>
      <c r="F2075" s="4" t="s">
        <v>395</v>
      </c>
      <c r="G2075" s="5" t="s">
        <v>4625</v>
      </c>
      <c r="H2075" s="4" t="s">
        <v>868</v>
      </c>
      <c r="I2075" s="4" t="str">
        <f>VLOOKUP(B2075,[1]DJR_961!$B:$C,2,0)</f>
        <v>1,008</v>
      </c>
      <c r="J2075" s="4" t="str">
        <f>VLOOKUP(B2075,[1]DJR_961!$B:$E,4,0)</f>
        <v>1.212</v>
      </c>
      <c r="K2075" s="4" t="str">
        <f>VLOOKUP(B2075,[1]DJR_961!$B:$F,5,0)</f>
        <v>0.001270</v>
      </c>
    </row>
    <row r="2076" spans="1:11" x14ac:dyDescent="0.15">
      <c r="A2076" s="4">
        <v>2074</v>
      </c>
      <c r="B2076" s="4" t="s">
        <v>4647</v>
      </c>
      <c r="C2076" s="4" t="s">
        <v>4648</v>
      </c>
      <c r="D2076" s="4" t="s">
        <v>194</v>
      </c>
      <c r="E2076" s="4" t="s">
        <v>74</v>
      </c>
      <c r="F2076" s="4" t="s">
        <v>395</v>
      </c>
      <c r="G2076" s="5" t="s">
        <v>4649</v>
      </c>
      <c r="H2076" s="4" t="s">
        <v>868</v>
      </c>
      <c r="I2076" s="4" t="str">
        <f>VLOOKUP(B2076,[1]DJR_961!$B:$C,2,0)</f>
        <v>1,625</v>
      </c>
      <c r="J2076" s="4" t="str">
        <f>VLOOKUP(B2076,[1]DJR_961!$B:$E,4,0)</f>
        <v>1.203</v>
      </c>
      <c r="K2076" s="4" t="str">
        <f>VLOOKUP(B2076,[1]DJR_961!$B:$F,5,0)</f>
        <v>0.002050</v>
      </c>
    </row>
    <row r="2077" spans="1:11" x14ac:dyDescent="0.15">
      <c r="A2077" s="4">
        <v>2075</v>
      </c>
      <c r="B2077" s="4" t="s">
        <v>4695</v>
      </c>
      <c r="C2077" s="4" t="s">
        <v>4696</v>
      </c>
      <c r="D2077" s="4" t="s">
        <v>33</v>
      </c>
      <c r="E2077" s="4" t="s">
        <v>12</v>
      </c>
      <c r="F2077" s="4" t="s">
        <v>395</v>
      </c>
      <c r="G2077" s="5" t="s">
        <v>4697</v>
      </c>
      <c r="H2077" s="4" t="s">
        <v>868</v>
      </c>
      <c r="I2077" s="4" t="str">
        <f>VLOOKUP(B2077,[1]DJR_961!$B:$C,2,0)</f>
        <v>934</v>
      </c>
      <c r="J2077" s="4" t="str">
        <f>VLOOKUP(B2077,[1]DJR_961!$B:$E,4,0)</f>
        <v>1.191</v>
      </c>
      <c r="K2077" s="4" t="str">
        <f>VLOOKUP(B2077,[1]DJR_961!$B:$F,5,0)</f>
        <v>0.001710</v>
      </c>
    </row>
    <row r="2078" spans="1:11" x14ac:dyDescent="0.15">
      <c r="A2078" s="4">
        <v>2076</v>
      </c>
      <c r="B2078" s="4" t="s">
        <v>4722</v>
      </c>
      <c r="C2078" s="4" t="s">
        <v>4723</v>
      </c>
      <c r="D2078" s="4" t="s">
        <v>38</v>
      </c>
      <c r="E2078" s="4" t="s">
        <v>12</v>
      </c>
      <c r="F2078" s="4" t="s">
        <v>395</v>
      </c>
      <c r="G2078" s="5" t="s">
        <v>4724</v>
      </c>
      <c r="H2078" s="4" t="s">
        <v>868</v>
      </c>
      <c r="I2078" s="4" t="str">
        <f>VLOOKUP(B2078,[1]DJR_961!$B:$C,2,0)</f>
        <v>364</v>
      </c>
      <c r="J2078" s="4" t="str">
        <f>VLOOKUP(B2078,[1]DJR_961!$B:$E,4,0)</f>
        <v>1.185</v>
      </c>
      <c r="K2078" s="4" t="str">
        <f>VLOOKUP(B2078,[1]DJR_961!$B:$F,5,0)</f>
        <v>0.000850</v>
      </c>
    </row>
    <row r="2079" spans="1:11" x14ac:dyDescent="0.15">
      <c r="A2079" s="4">
        <v>2077</v>
      </c>
      <c r="B2079" s="4" t="s">
        <v>4754</v>
      </c>
      <c r="C2079" s="4" t="s">
        <v>4755</v>
      </c>
      <c r="D2079" s="4" t="s">
        <v>486</v>
      </c>
      <c r="E2079" s="4" t="s">
        <v>6</v>
      </c>
      <c r="F2079" s="4" t="s">
        <v>395</v>
      </c>
      <c r="G2079" s="5" t="s">
        <v>4756</v>
      </c>
      <c r="H2079" s="4" t="s">
        <v>868</v>
      </c>
      <c r="I2079" s="4" t="str">
        <f>VLOOKUP(B2079,[1]DJR_961!$B:$C,2,0)</f>
        <v>1,001</v>
      </c>
      <c r="J2079" s="4" t="str">
        <f>VLOOKUP(B2079,[1]DJR_961!$B:$E,4,0)</f>
        <v>1.174</v>
      </c>
      <c r="K2079" s="4" t="str">
        <f>VLOOKUP(B2079,[1]DJR_961!$B:$F,5,0)</f>
        <v>0.002230</v>
      </c>
    </row>
    <row r="2080" spans="1:11" x14ac:dyDescent="0.15">
      <c r="A2080" s="4">
        <v>2078</v>
      </c>
      <c r="B2080" s="4" t="s">
        <v>4932</v>
      </c>
      <c r="C2080" s="4" t="s">
        <v>4933</v>
      </c>
      <c r="D2080" s="4" t="s">
        <v>163</v>
      </c>
      <c r="E2080" s="4" t="s">
        <v>6</v>
      </c>
      <c r="F2080" s="4" t="s">
        <v>395</v>
      </c>
      <c r="G2080" s="5" t="s">
        <v>4934</v>
      </c>
      <c r="H2080" s="4" t="s">
        <v>868</v>
      </c>
      <c r="I2080" s="4" t="str">
        <f>VLOOKUP(B2080,[1]DJR_961!$B:$C,2,0)</f>
        <v>247</v>
      </c>
      <c r="J2080" s="4" t="str">
        <f>VLOOKUP(B2080,[1]DJR_961!$B:$E,4,0)</f>
        <v>1.130</v>
      </c>
      <c r="K2080" s="4" t="str">
        <f>VLOOKUP(B2080,[1]DJR_961!$B:$F,5,0)</f>
        <v>0.000410</v>
      </c>
    </row>
    <row r="2081" spans="1:11" x14ac:dyDescent="0.15">
      <c r="A2081" s="4">
        <v>2079</v>
      </c>
      <c r="B2081" s="4" t="s">
        <v>5064</v>
      </c>
      <c r="C2081" s="4" t="s">
        <v>5065</v>
      </c>
      <c r="D2081" s="4" t="s">
        <v>156</v>
      </c>
      <c r="E2081" s="4" t="s">
        <v>12</v>
      </c>
      <c r="F2081" s="4" t="s">
        <v>395</v>
      </c>
      <c r="G2081" s="5" t="s">
        <v>9980</v>
      </c>
      <c r="H2081" s="4" t="s">
        <v>868</v>
      </c>
      <c r="I2081" s="4" t="str">
        <f>VLOOKUP(B2081,[1]DJR_961!$B:$C,2,0)</f>
        <v>568</v>
      </c>
      <c r="J2081" s="4" t="str">
        <f>VLOOKUP(B2081,[1]DJR_961!$B:$E,4,0)</f>
        <v>1.096</v>
      </c>
      <c r="K2081" s="4" t="str">
        <f>VLOOKUP(B2081,[1]DJR_961!$B:$F,5,0)</f>
        <v>0.001830</v>
      </c>
    </row>
    <row r="2082" spans="1:11" x14ac:dyDescent="0.15">
      <c r="A2082" s="4">
        <v>2080</v>
      </c>
      <c r="B2082" s="4" t="s">
        <v>5085</v>
      </c>
      <c r="C2082" s="4" t="s">
        <v>5086</v>
      </c>
      <c r="D2082" s="4" t="s">
        <v>218</v>
      </c>
      <c r="E2082" s="4" t="s">
        <v>12</v>
      </c>
      <c r="F2082" s="4" t="s">
        <v>395</v>
      </c>
      <c r="G2082" s="5" t="s">
        <v>5087</v>
      </c>
      <c r="H2082" s="4" t="s">
        <v>868</v>
      </c>
      <c r="I2082" s="4" t="str">
        <f>VLOOKUP(B2082,[1]DJR_961!$B:$C,2,0)</f>
        <v>802</v>
      </c>
      <c r="J2082" s="4" t="str">
        <f>VLOOKUP(B2082,[1]DJR_961!$B:$E,4,0)</f>
        <v>1.090</v>
      </c>
      <c r="K2082" s="4" t="str">
        <f>VLOOKUP(B2082,[1]DJR_961!$B:$F,5,0)</f>
        <v>0.001880</v>
      </c>
    </row>
    <row r="2083" spans="1:11" x14ac:dyDescent="0.15">
      <c r="A2083" s="4">
        <v>2081</v>
      </c>
      <c r="B2083" s="4" t="s">
        <v>5127</v>
      </c>
      <c r="C2083" s="4" t="s">
        <v>5128</v>
      </c>
      <c r="D2083" s="4" t="s">
        <v>163</v>
      </c>
      <c r="E2083" s="4" t="s">
        <v>12</v>
      </c>
      <c r="F2083" s="4" t="s">
        <v>395</v>
      </c>
      <c r="G2083" s="5" t="s">
        <v>5129</v>
      </c>
      <c r="H2083" s="4" t="s">
        <v>868</v>
      </c>
      <c r="I2083" s="4" t="str">
        <f>VLOOKUP(B2083,[1]DJR_961!$B:$C,2,0)</f>
        <v>78</v>
      </c>
      <c r="J2083" s="4" t="str">
        <f>VLOOKUP(B2083,[1]DJR_961!$B:$E,4,0)</f>
        <v>1.080</v>
      </c>
      <c r="K2083" s="4" t="str">
        <f>VLOOKUP(B2083,[1]DJR_961!$B:$F,5,0)</f>
        <v>0.000300</v>
      </c>
    </row>
    <row r="2084" spans="1:11" x14ac:dyDescent="0.15">
      <c r="A2084" s="4">
        <v>2082</v>
      </c>
      <c r="B2084" s="4" t="s">
        <v>5300</v>
      </c>
      <c r="C2084" s="4" t="s">
        <v>5301</v>
      </c>
      <c r="D2084" s="4" t="s">
        <v>564</v>
      </c>
      <c r="E2084" s="4" t="s">
        <v>128</v>
      </c>
      <c r="F2084" s="4" t="s">
        <v>395</v>
      </c>
      <c r="G2084" s="5" t="s">
        <v>10000</v>
      </c>
      <c r="H2084" s="4" t="s">
        <v>868</v>
      </c>
      <c r="I2084" s="4" t="str">
        <f>VLOOKUP(B2084,[1]DJR_961!$B:$C,2,0)</f>
        <v>1,252</v>
      </c>
      <c r="J2084" s="4" t="str">
        <f>VLOOKUP(B2084,[1]DJR_961!$B:$E,4,0)</f>
        <v>1.034</v>
      </c>
      <c r="K2084" s="4" t="str">
        <f>VLOOKUP(B2084,[1]DJR_961!$B:$F,5,0)</f>
        <v>0.002530</v>
      </c>
    </row>
    <row r="2085" spans="1:11" x14ac:dyDescent="0.15">
      <c r="A2085" s="4">
        <v>2083</v>
      </c>
      <c r="B2085" s="4" t="s">
        <v>5350</v>
      </c>
      <c r="C2085" s="4" t="s">
        <v>5351</v>
      </c>
      <c r="D2085" s="4" t="s">
        <v>79</v>
      </c>
      <c r="E2085" s="4" t="s">
        <v>12</v>
      </c>
      <c r="F2085" s="4" t="s">
        <v>395</v>
      </c>
      <c r="G2085" s="5" t="s">
        <v>5352</v>
      </c>
      <c r="H2085" s="4" t="s">
        <v>868</v>
      </c>
      <c r="I2085" s="4" t="str">
        <f>VLOOKUP(B2085,[1]DJR_961!$B:$C,2,0)</f>
        <v>328</v>
      </c>
      <c r="J2085" s="4" t="str">
        <f>VLOOKUP(B2085,[1]DJR_961!$B:$E,4,0)</f>
        <v>1.021</v>
      </c>
      <c r="K2085" s="4" t="str">
        <f>VLOOKUP(B2085,[1]DJR_961!$B:$F,5,0)</f>
        <v>0.000360</v>
      </c>
    </row>
    <row r="2086" spans="1:11" x14ac:dyDescent="0.15">
      <c r="A2086" s="4">
        <v>2084</v>
      </c>
      <c r="B2086" s="4" t="s">
        <v>5390</v>
      </c>
      <c r="C2086" s="4" t="s">
        <v>5391</v>
      </c>
      <c r="D2086" s="4" t="s">
        <v>12</v>
      </c>
      <c r="E2086" s="4" t="s">
        <v>12</v>
      </c>
      <c r="F2086" s="4" t="s">
        <v>395</v>
      </c>
      <c r="G2086" s="5" t="s">
        <v>5392</v>
      </c>
      <c r="H2086" s="4" t="s">
        <v>868</v>
      </c>
      <c r="I2086" s="4" t="str">
        <f>VLOOKUP(B2086,[1]DJR_961!$B:$C,2,0)</f>
        <v>510</v>
      </c>
      <c r="J2086" s="4" t="str">
        <f>VLOOKUP(B2086,[1]DJR_961!$B:$E,4,0)</f>
        <v>1.012</v>
      </c>
      <c r="K2086" s="4" t="str">
        <f>VLOOKUP(B2086,[1]DJR_961!$B:$F,5,0)</f>
        <v>0.000970</v>
      </c>
    </row>
    <row r="2087" spans="1:11" x14ac:dyDescent="0.15">
      <c r="A2087" s="4">
        <v>2085</v>
      </c>
      <c r="B2087" s="4" t="s">
        <v>5424</v>
      </c>
      <c r="C2087" s="4" t="s">
        <v>5425</v>
      </c>
      <c r="D2087" s="4" t="s">
        <v>27</v>
      </c>
      <c r="E2087" s="4" t="s">
        <v>12</v>
      </c>
      <c r="F2087" s="4" t="s">
        <v>395</v>
      </c>
      <c r="G2087" s="5" t="s">
        <v>5426</v>
      </c>
      <c r="H2087" s="4" t="s">
        <v>868</v>
      </c>
      <c r="I2087" s="4" t="str">
        <f>VLOOKUP(B2087,[1]DJR_961!$B:$C,2,0)</f>
        <v>266</v>
      </c>
      <c r="J2087" s="4" t="str">
        <f>VLOOKUP(B2087,[1]DJR_961!$B:$E,4,0)</f>
        <v>1.000</v>
      </c>
      <c r="K2087" s="4" t="str">
        <f>VLOOKUP(B2087,[1]DJR_961!$B:$F,5,0)</f>
        <v>0.000580</v>
      </c>
    </row>
    <row r="2088" spans="1:11" x14ac:dyDescent="0.15">
      <c r="A2088" s="4">
        <v>2086</v>
      </c>
      <c r="B2088" s="4" t="s">
        <v>5478</v>
      </c>
      <c r="C2088" s="4" t="s">
        <v>5479</v>
      </c>
      <c r="D2088" s="4" t="s">
        <v>399</v>
      </c>
      <c r="E2088" s="4" t="s">
        <v>6</v>
      </c>
      <c r="F2088" s="4" t="s">
        <v>395</v>
      </c>
      <c r="G2088" s="5" t="s">
        <v>5480</v>
      </c>
      <c r="H2088" s="4" t="s">
        <v>868</v>
      </c>
      <c r="I2088" s="4" t="str">
        <f>VLOOKUP(B2088,[1]DJR_961!$B:$C,2,0)</f>
        <v>508</v>
      </c>
      <c r="J2088" s="4" t="str">
        <f>VLOOKUP(B2088,[1]DJR_961!$B:$E,4,0)</f>
        <v>0.988</v>
      </c>
      <c r="K2088" s="4" t="str">
        <f>VLOOKUP(B2088,[1]DJR_961!$B:$F,5,0)</f>
        <v>0.001600</v>
      </c>
    </row>
    <row r="2089" spans="1:11" x14ac:dyDescent="0.15">
      <c r="A2089" s="4">
        <v>2087</v>
      </c>
      <c r="B2089" s="4" t="s">
        <v>5640</v>
      </c>
      <c r="C2089" s="4" t="s">
        <v>5641</v>
      </c>
      <c r="D2089" s="4" t="s">
        <v>277</v>
      </c>
      <c r="E2089" s="4" t="s">
        <v>74</v>
      </c>
      <c r="F2089" s="4" t="s">
        <v>395</v>
      </c>
      <c r="G2089" s="5" t="s">
        <v>5642</v>
      </c>
      <c r="H2089" s="4" t="s">
        <v>868</v>
      </c>
      <c r="I2089" s="4" t="str">
        <f>VLOOKUP(B2089,[1]DJR_961!$B:$C,2,0)</f>
        <v>865</v>
      </c>
      <c r="J2089" s="4" t="str">
        <f>VLOOKUP(B2089,[1]DJR_961!$B:$E,4,0)</f>
        <v>0.952</v>
      </c>
      <c r="K2089" s="4" t="str">
        <f>VLOOKUP(B2089,[1]DJR_961!$B:$F,5,0)</f>
        <v>0.001640</v>
      </c>
    </row>
    <row r="2090" spans="1:11" x14ac:dyDescent="0.15">
      <c r="A2090" s="4">
        <v>2088</v>
      </c>
      <c r="B2090" s="4" t="s">
        <v>5659</v>
      </c>
      <c r="C2090" s="4" t="s">
        <v>5660</v>
      </c>
      <c r="D2090" s="4" t="s">
        <v>242</v>
      </c>
      <c r="E2090" s="4" t="s">
        <v>12</v>
      </c>
      <c r="F2090" s="4" t="s">
        <v>395</v>
      </c>
      <c r="G2090" s="5" t="s">
        <v>10038</v>
      </c>
      <c r="H2090" s="4" t="s">
        <v>868</v>
      </c>
      <c r="I2090" s="4" t="str">
        <f>VLOOKUP(B2090,[1]DJR_961!$B:$C,2,0)</f>
        <v>133</v>
      </c>
      <c r="J2090" s="4" t="str">
        <f>VLOOKUP(B2090,[1]DJR_961!$B:$E,4,0)</f>
        <v>0.947</v>
      </c>
      <c r="K2090" s="4" t="str">
        <f>VLOOKUP(B2090,[1]DJR_961!$B:$F,5,0)</f>
        <v>0.000260</v>
      </c>
    </row>
    <row r="2091" spans="1:11" x14ac:dyDescent="0.15">
      <c r="A2091" s="4">
        <v>2089</v>
      </c>
      <c r="B2091" s="4" t="s">
        <v>10371</v>
      </c>
      <c r="C2091" s="4" t="s">
        <v>5692</v>
      </c>
      <c r="D2091" s="4" t="s">
        <v>500</v>
      </c>
      <c r="E2091" s="4" t="s">
        <v>6</v>
      </c>
      <c r="F2091" s="4" t="s">
        <v>395</v>
      </c>
      <c r="G2091" s="5" t="s">
        <v>5693</v>
      </c>
      <c r="H2091" s="4" t="s">
        <v>868</v>
      </c>
      <c r="I2091" s="4" t="str">
        <f>VLOOKUP(B2091,[1]DJR_961!$B:$C,2,0)</f>
        <v>419</v>
      </c>
      <c r="J2091" s="4" t="str">
        <f>VLOOKUP(B2091,[1]DJR_961!$B:$E,4,0)</f>
        <v>0.938</v>
      </c>
      <c r="K2091" s="4" t="str">
        <f>VLOOKUP(B2091,[1]DJR_961!$B:$F,5,0)</f>
        <v>0.000640</v>
      </c>
    </row>
    <row r="2092" spans="1:11" x14ac:dyDescent="0.15">
      <c r="A2092" s="4">
        <v>2090</v>
      </c>
      <c r="B2092" s="4" t="s">
        <v>10481</v>
      </c>
      <c r="C2092" s="4" t="s">
        <v>5719</v>
      </c>
      <c r="D2092" s="4" t="s">
        <v>73</v>
      </c>
      <c r="E2092" s="4" t="s">
        <v>12</v>
      </c>
      <c r="F2092" s="4" t="s">
        <v>395</v>
      </c>
      <c r="G2092" s="5" t="s">
        <v>5720</v>
      </c>
      <c r="H2092" s="4" t="s">
        <v>868</v>
      </c>
      <c r="I2092" s="4" t="str">
        <f>VLOOKUP(B2092,[1]DJR_961!$B:$C,2,0)</f>
        <v>3,563</v>
      </c>
      <c r="J2092" s="4" t="str">
        <f>VLOOKUP(B2092,[1]DJR_961!$B:$E,4,0)</f>
        <v>0.932</v>
      </c>
      <c r="K2092" s="4" t="str">
        <f>VLOOKUP(B2092,[1]DJR_961!$B:$F,5,0)</f>
        <v>0.004400</v>
      </c>
    </row>
    <row r="2093" spans="1:11" x14ac:dyDescent="0.15">
      <c r="A2093" s="4">
        <v>2091</v>
      </c>
      <c r="B2093" s="4" t="s">
        <v>5739</v>
      </c>
      <c r="C2093" s="4" t="s">
        <v>5740</v>
      </c>
      <c r="D2093" s="4" t="s">
        <v>4</v>
      </c>
      <c r="E2093" s="4" t="s">
        <v>12</v>
      </c>
      <c r="F2093" s="4" t="s">
        <v>395</v>
      </c>
      <c r="G2093" s="5" t="s">
        <v>5741</v>
      </c>
      <c r="H2093" s="4" t="s">
        <v>868</v>
      </c>
      <c r="I2093" s="4" t="str">
        <f>VLOOKUP(B2093,[1]DJR_961!$B:$C,2,0)</f>
        <v>271</v>
      </c>
      <c r="J2093" s="4" t="str">
        <f>VLOOKUP(B2093,[1]DJR_961!$B:$E,4,0)</f>
        <v>0.929</v>
      </c>
      <c r="K2093" s="4" t="str">
        <f>VLOOKUP(B2093,[1]DJR_961!$B:$F,5,0)</f>
        <v>0.000580</v>
      </c>
    </row>
    <row r="2094" spans="1:11" x14ac:dyDescent="0.15">
      <c r="A2094" s="4">
        <v>2092</v>
      </c>
      <c r="B2094" s="4" t="s">
        <v>10464</v>
      </c>
      <c r="C2094" s="4" t="s">
        <v>5789</v>
      </c>
      <c r="D2094" s="4" t="s">
        <v>38</v>
      </c>
      <c r="E2094" s="4" t="s">
        <v>12</v>
      </c>
      <c r="F2094" s="4" t="s">
        <v>395</v>
      </c>
      <c r="G2094" s="5" t="s">
        <v>5790</v>
      </c>
      <c r="H2094" s="4" t="s">
        <v>868</v>
      </c>
      <c r="I2094" s="4" t="str">
        <f>VLOOKUP(B2094,[1]DJR_961!$B:$C,2,0)</f>
        <v>1,416</v>
      </c>
      <c r="J2094" s="4" t="str">
        <f>VLOOKUP(B2094,[1]DJR_961!$B:$E,4,0)</f>
        <v>0.919</v>
      </c>
      <c r="K2094" s="4" t="str">
        <f>VLOOKUP(B2094,[1]DJR_961!$B:$F,5,0)</f>
        <v>0.001820</v>
      </c>
    </row>
    <row r="2095" spans="1:11" x14ac:dyDescent="0.15">
      <c r="A2095" s="4">
        <v>2093</v>
      </c>
      <c r="B2095" s="4" t="s">
        <v>5840</v>
      </c>
      <c r="C2095" s="4" t="s">
        <v>5841</v>
      </c>
      <c r="D2095" s="4" t="s">
        <v>139</v>
      </c>
      <c r="E2095" s="4" t="s">
        <v>12</v>
      </c>
      <c r="F2095" s="4" t="s">
        <v>395</v>
      </c>
      <c r="G2095" s="5" t="s">
        <v>5842</v>
      </c>
      <c r="H2095" s="4" t="s">
        <v>868</v>
      </c>
      <c r="I2095" s="4" t="str">
        <f>VLOOKUP(B2095,[1]DJR_961!$B:$C,2,0)</f>
        <v>205</v>
      </c>
      <c r="J2095" s="4" t="str">
        <f>VLOOKUP(B2095,[1]DJR_961!$B:$E,4,0)</f>
        <v>0.909</v>
      </c>
      <c r="K2095" s="4" t="str">
        <f>VLOOKUP(B2095,[1]DJR_961!$B:$F,5,0)</f>
        <v>0.000450</v>
      </c>
    </row>
    <row r="2096" spans="1:11" x14ac:dyDescent="0.15">
      <c r="A2096" s="4">
        <v>2094</v>
      </c>
      <c r="B2096" s="4" t="s">
        <v>5912</v>
      </c>
      <c r="C2096" s="4" t="s">
        <v>5913</v>
      </c>
      <c r="D2096" s="4" t="s">
        <v>486</v>
      </c>
      <c r="E2096" s="4" t="s">
        <v>12</v>
      </c>
      <c r="F2096" s="4" t="s">
        <v>395</v>
      </c>
      <c r="G2096" s="5" t="s">
        <v>5914</v>
      </c>
      <c r="H2096" s="4" t="s">
        <v>868</v>
      </c>
      <c r="I2096" s="4" t="str">
        <f>VLOOKUP(B2096,[1]DJR_961!$B:$C,2,0)</f>
        <v>510</v>
      </c>
      <c r="J2096" s="4" t="str">
        <f>VLOOKUP(B2096,[1]DJR_961!$B:$E,4,0)</f>
        <v>0.896</v>
      </c>
      <c r="K2096" s="4" t="str">
        <f>VLOOKUP(B2096,[1]DJR_961!$B:$F,5,0)</f>
        <v>0.001180</v>
      </c>
    </row>
    <row r="2097" spans="1:11" x14ac:dyDescent="0.15">
      <c r="A2097" s="4">
        <v>2095</v>
      </c>
      <c r="B2097" s="4" t="s">
        <v>5962</v>
      </c>
      <c r="C2097" s="4" t="s">
        <v>5963</v>
      </c>
      <c r="D2097" s="4" t="s">
        <v>767</v>
      </c>
      <c r="E2097" s="4" t="s">
        <v>12</v>
      </c>
      <c r="F2097" s="4" t="s">
        <v>395</v>
      </c>
      <c r="G2097" s="5" t="s">
        <v>5964</v>
      </c>
      <c r="H2097" s="4" t="s">
        <v>868</v>
      </c>
      <c r="I2097" s="4" t="str">
        <f>VLOOKUP(B2097,[1]DJR_961!$B:$C,2,0)</f>
        <v>1,309</v>
      </c>
      <c r="J2097" s="4" t="str">
        <f>VLOOKUP(B2097,[1]DJR_961!$B:$E,4,0)</f>
        <v>0.881</v>
      </c>
      <c r="K2097" s="4" t="str">
        <f>VLOOKUP(B2097,[1]DJR_961!$B:$F,5,0)</f>
        <v>0.001600</v>
      </c>
    </row>
    <row r="2098" spans="1:11" x14ac:dyDescent="0.15">
      <c r="A2098" s="4">
        <v>2096</v>
      </c>
      <c r="B2098" s="4" t="s">
        <v>5968</v>
      </c>
      <c r="C2098" s="4" t="s">
        <v>5969</v>
      </c>
      <c r="D2098" s="4" t="s">
        <v>12</v>
      </c>
      <c r="E2098" s="4" t="s">
        <v>12</v>
      </c>
      <c r="F2098" s="4" t="s">
        <v>395</v>
      </c>
      <c r="G2098" s="5" t="s">
        <v>5970</v>
      </c>
      <c r="H2098" s="4" t="s">
        <v>868</v>
      </c>
      <c r="I2098" s="4" t="str">
        <f>VLOOKUP(B2098,[1]DJR_961!$B:$C,2,0)</f>
        <v>519</v>
      </c>
      <c r="J2098" s="4" t="str">
        <f>VLOOKUP(B2098,[1]DJR_961!$B:$E,4,0)</f>
        <v>0.880</v>
      </c>
      <c r="K2098" s="4" t="str">
        <f>VLOOKUP(B2098,[1]DJR_961!$B:$F,5,0)</f>
        <v>0.001000</v>
      </c>
    </row>
    <row r="2099" spans="1:11" x14ac:dyDescent="0.15">
      <c r="A2099" s="4">
        <v>2097</v>
      </c>
      <c r="B2099" s="4" t="s">
        <v>6014</v>
      </c>
      <c r="C2099" s="4" t="s">
        <v>6015</v>
      </c>
      <c r="D2099" s="4" t="s">
        <v>20</v>
      </c>
      <c r="E2099" s="4" t="s">
        <v>12</v>
      </c>
      <c r="F2099" s="4" t="s">
        <v>395</v>
      </c>
      <c r="G2099" s="5" t="s">
        <v>6016</v>
      </c>
      <c r="H2099" s="4" t="s">
        <v>868</v>
      </c>
      <c r="I2099" s="4" t="str">
        <f>VLOOKUP(B2099,[1]DJR_961!$B:$C,2,0)</f>
        <v>449</v>
      </c>
      <c r="J2099" s="4" t="str">
        <f>VLOOKUP(B2099,[1]DJR_961!$B:$E,4,0)</f>
        <v>0.867</v>
      </c>
      <c r="K2099" s="4" t="str">
        <f>VLOOKUP(B2099,[1]DJR_961!$B:$F,5,0)</f>
        <v>0.000610</v>
      </c>
    </row>
    <row r="2100" spans="1:11" x14ac:dyDescent="0.15">
      <c r="A2100" s="4">
        <v>2098</v>
      </c>
      <c r="B2100" s="4" t="s">
        <v>6033</v>
      </c>
      <c r="C2100" s="4" t="s">
        <v>6034</v>
      </c>
      <c r="D2100" s="4" t="s">
        <v>195</v>
      </c>
      <c r="E2100" s="4" t="s">
        <v>12</v>
      </c>
      <c r="F2100" s="4" t="s">
        <v>395</v>
      </c>
      <c r="G2100" s="5" t="s">
        <v>6035</v>
      </c>
      <c r="H2100" s="4" t="s">
        <v>2193</v>
      </c>
      <c r="I2100" s="4" t="str">
        <f>VLOOKUP(B2100,[1]DJR_961!$B:$C,2,0)</f>
        <v>207</v>
      </c>
      <c r="J2100" s="4" t="str">
        <f>VLOOKUP(B2100,[1]DJR_961!$B:$E,4,0)</f>
        <v>0.862</v>
      </c>
      <c r="K2100" s="4" t="str">
        <f>VLOOKUP(B2100,[1]DJR_961!$B:$F,5,0)</f>
        <v>0.000250</v>
      </c>
    </row>
    <row r="2101" spans="1:11" x14ac:dyDescent="0.15">
      <c r="A2101" s="4">
        <v>2099</v>
      </c>
      <c r="B2101" s="4" t="s">
        <v>6059</v>
      </c>
      <c r="C2101" s="4" t="s">
        <v>6060</v>
      </c>
      <c r="D2101" s="4" t="s">
        <v>163</v>
      </c>
      <c r="E2101" s="4" t="s">
        <v>12</v>
      </c>
      <c r="F2101" s="4" t="s">
        <v>395</v>
      </c>
      <c r="G2101" s="5" t="s">
        <v>6061</v>
      </c>
      <c r="H2101" s="4" t="s">
        <v>2193</v>
      </c>
      <c r="I2101" s="4" t="str">
        <f>VLOOKUP(B2101,[1]DJR_961!$B:$C,2,0)</f>
        <v>273</v>
      </c>
      <c r="J2101" s="4" t="str">
        <f>VLOOKUP(B2101,[1]DJR_961!$B:$E,4,0)</f>
        <v>0.857</v>
      </c>
      <c r="K2101" s="4" t="str">
        <f>VLOOKUP(B2101,[1]DJR_961!$B:$F,5,0)</f>
        <v>0.000360</v>
      </c>
    </row>
    <row r="2102" spans="1:11" x14ac:dyDescent="0.15">
      <c r="A2102" s="4">
        <v>2100</v>
      </c>
      <c r="B2102" s="4" t="s">
        <v>6062</v>
      </c>
      <c r="C2102" s="4" t="s">
        <v>6063</v>
      </c>
      <c r="D2102" s="4" t="s">
        <v>139</v>
      </c>
      <c r="E2102" s="4" t="s">
        <v>12</v>
      </c>
      <c r="F2102" s="4" t="s">
        <v>395</v>
      </c>
      <c r="G2102" s="5" t="s">
        <v>6061</v>
      </c>
      <c r="H2102" s="4" t="s">
        <v>2193</v>
      </c>
      <c r="I2102" s="4" t="str">
        <f>VLOOKUP(B2102,[1]DJR_961!$B:$C,2,0)</f>
        <v>176</v>
      </c>
      <c r="J2102" s="4" t="str">
        <f>VLOOKUP(B2102,[1]DJR_961!$B:$E,4,0)</f>
        <v>0.857</v>
      </c>
      <c r="K2102" s="4" t="str">
        <f>VLOOKUP(B2102,[1]DJR_961!$B:$F,5,0)</f>
        <v>0.000490</v>
      </c>
    </row>
    <row r="2103" spans="1:11" x14ac:dyDescent="0.15">
      <c r="A2103" s="4">
        <v>2101</v>
      </c>
      <c r="B2103" s="4" t="s">
        <v>10513</v>
      </c>
      <c r="C2103" s="4" t="s">
        <v>6167</v>
      </c>
      <c r="D2103" s="4" t="s">
        <v>73</v>
      </c>
      <c r="E2103" s="4" t="s">
        <v>12</v>
      </c>
      <c r="F2103" s="4" t="s">
        <v>395</v>
      </c>
      <c r="G2103" s="5" t="s">
        <v>6168</v>
      </c>
      <c r="H2103" s="4" t="s">
        <v>2193</v>
      </c>
      <c r="I2103" s="4" t="str">
        <f>VLOOKUP(B2103,[1]DJR_961!$B:$C,2,0)</f>
        <v>496</v>
      </c>
      <c r="J2103" s="4" t="str">
        <f>VLOOKUP(B2103,[1]DJR_961!$B:$E,4,0)</f>
        <v>0.828</v>
      </c>
      <c r="K2103" s="4" t="str">
        <f>VLOOKUP(B2103,[1]DJR_961!$B:$F,5,0)</f>
        <v>0.000840</v>
      </c>
    </row>
    <row r="2104" spans="1:11" x14ac:dyDescent="0.15">
      <c r="A2104" s="4">
        <v>2102</v>
      </c>
      <c r="B2104" s="4" t="s">
        <v>6222</v>
      </c>
      <c r="C2104" s="4" t="s">
        <v>6223</v>
      </c>
      <c r="D2104" s="4" t="s">
        <v>122</v>
      </c>
      <c r="E2104" s="4" t="s">
        <v>12</v>
      </c>
      <c r="F2104" s="4" t="s">
        <v>395</v>
      </c>
      <c r="G2104" s="5" t="s">
        <v>6224</v>
      </c>
      <c r="H2104" s="4" t="s">
        <v>2193</v>
      </c>
      <c r="I2104" s="4" t="str">
        <f>VLOOKUP(B2104,[1]DJR_961!$B:$C,2,0)</f>
        <v>562</v>
      </c>
      <c r="J2104" s="4" t="str">
        <f>VLOOKUP(B2104,[1]DJR_961!$B:$E,4,0)</f>
        <v>0.811</v>
      </c>
      <c r="K2104" s="4" t="str">
        <f>VLOOKUP(B2104,[1]DJR_961!$B:$F,5,0)</f>
        <v>0.001190</v>
      </c>
    </row>
    <row r="2105" spans="1:11" x14ac:dyDescent="0.15">
      <c r="A2105" s="4">
        <v>2103</v>
      </c>
      <c r="B2105" s="4" t="s">
        <v>6236</v>
      </c>
      <c r="C2105" s="4" t="s">
        <v>6237</v>
      </c>
      <c r="D2105" s="4" t="s">
        <v>52</v>
      </c>
      <c r="E2105" s="4" t="s">
        <v>12</v>
      </c>
      <c r="F2105" s="4" t="s">
        <v>395</v>
      </c>
      <c r="G2105" s="5" t="s">
        <v>6238</v>
      </c>
      <c r="H2105" s="4" t="s">
        <v>2193</v>
      </c>
      <c r="I2105" s="4" t="str">
        <f>VLOOKUP(B2105,[1]DJR_961!$B:$C,2,0)</f>
        <v>286</v>
      </c>
      <c r="J2105" s="4" t="str">
        <f>VLOOKUP(B2105,[1]DJR_961!$B:$E,4,0)</f>
        <v>0.806</v>
      </c>
      <c r="K2105" s="4" t="str">
        <f>VLOOKUP(B2105,[1]DJR_961!$B:$F,5,0)</f>
        <v>0.000410</v>
      </c>
    </row>
    <row r="2106" spans="1:11" x14ac:dyDescent="0.15">
      <c r="A2106" s="4">
        <v>2104</v>
      </c>
      <c r="B2106" s="4" t="s">
        <v>6256</v>
      </c>
      <c r="C2106" s="4" t="s">
        <v>6257</v>
      </c>
      <c r="D2106" s="4" t="s">
        <v>133</v>
      </c>
      <c r="E2106" s="4" t="s">
        <v>12</v>
      </c>
      <c r="F2106" s="4" t="s">
        <v>395</v>
      </c>
      <c r="G2106" s="5" t="s">
        <v>6258</v>
      </c>
      <c r="H2106" s="4" t="s">
        <v>2193</v>
      </c>
      <c r="I2106" s="4" t="str">
        <f>VLOOKUP(B2106,[1]DJR_961!$B:$C,2,0)</f>
        <v>534</v>
      </c>
      <c r="J2106" s="4" t="str">
        <f>VLOOKUP(B2106,[1]DJR_961!$B:$E,4,0)</f>
        <v>0.796</v>
      </c>
      <c r="K2106" s="4" t="str">
        <f>VLOOKUP(B2106,[1]DJR_961!$B:$F,5,0)</f>
        <v>0.000420</v>
      </c>
    </row>
    <row r="2107" spans="1:11" x14ac:dyDescent="0.15">
      <c r="A2107" s="4">
        <v>2105</v>
      </c>
      <c r="B2107" s="4" t="s">
        <v>6361</v>
      </c>
      <c r="C2107" s="4" t="s">
        <v>6362</v>
      </c>
      <c r="D2107" s="4" t="s">
        <v>4</v>
      </c>
      <c r="E2107" s="4" t="s">
        <v>12</v>
      </c>
      <c r="F2107" s="4" t="s">
        <v>395</v>
      </c>
      <c r="G2107" s="5" t="s">
        <v>6363</v>
      </c>
      <c r="H2107" s="4" t="s">
        <v>2193</v>
      </c>
      <c r="I2107" s="4" t="str">
        <f>VLOOKUP(B2107,[1]DJR_961!$B:$C,2,0)</f>
        <v>129</v>
      </c>
      <c r="J2107" s="4" t="str">
        <f>VLOOKUP(B2107,[1]DJR_961!$B:$E,4,0)</f>
        <v>0.773</v>
      </c>
      <c r="K2107" s="4" t="str">
        <f>VLOOKUP(B2107,[1]DJR_961!$B:$F,5,0)</f>
        <v>0.000180</v>
      </c>
    </row>
    <row r="2108" spans="1:11" x14ac:dyDescent="0.15">
      <c r="A2108" s="4">
        <v>2106</v>
      </c>
      <c r="B2108" s="4" t="s">
        <v>10573</v>
      </c>
      <c r="C2108" s="4" t="s">
        <v>6379</v>
      </c>
      <c r="D2108" s="4" t="s">
        <v>667</v>
      </c>
      <c r="E2108" s="4" t="s">
        <v>12</v>
      </c>
      <c r="F2108" s="4" t="s">
        <v>395</v>
      </c>
      <c r="G2108" s="5" t="s">
        <v>6380</v>
      </c>
      <c r="H2108" s="4" t="s">
        <v>2193</v>
      </c>
      <c r="I2108" s="4" t="str">
        <f>VLOOKUP(B2108,[1]DJR_961!$B:$C,2,0)</f>
        <v>508</v>
      </c>
      <c r="J2108" s="4" t="str">
        <f>VLOOKUP(B2108,[1]DJR_961!$B:$E,4,0)</f>
        <v>0.771</v>
      </c>
      <c r="K2108" s="4" t="str">
        <f>VLOOKUP(B2108,[1]DJR_961!$B:$F,5,0)</f>
        <v>0.000940</v>
      </c>
    </row>
    <row r="2109" spans="1:11" x14ac:dyDescent="0.15">
      <c r="A2109" s="4">
        <v>2107</v>
      </c>
      <c r="B2109" s="4" t="s">
        <v>6485</v>
      </c>
      <c r="C2109" s="4" t="s">
        <v>6486</v>
      </c>
      <c r="D2109" s="4" t="s">
        <v>134</v>
      </c>
      <c r="E2109" s="4" t="s">
        <v>12</v>
      </c>
      <c r="F2109" s="4" t="s">
        <v>395</v>
      </c>
      <c r="G2109" s="5" t="s">
        <v>6487</v>
      </c>
      <c r="H2109" s="4" t="s">
        <v>2193</v>
      </c>
      <c r="I2109" s="4" t="str">
        <f>VLOOKUP(B2109,[1]DJR_961!$B:$C,2,0)</f>
        <v>312</v>
      </c>
      <c r="J2109" s="4" t="str">
        <f>VLOOKUP(B2109,[1]DJR_961!$B:$E,4,0)</f>
        <v>0.750</v>
      </c>
      <c r="K2109" s="4" t="str">
        <f>VLOOKUP(B2109,[1]DJR_961!$B:$F,5,0)</f>
        <v>0.001710</v>
      </c>
    </row>
    <row r="2110" spans="1:11" x14ac:dyDescent="0.15">
      <c r="A2110" s="4">
        <v>2108</v>
      </c>
      <c r="B2110" s="4" t="s">
        <v>6555</v>
      </c>
      <c r="C2110" s="4" t="s">
        <v>6556</v>
      </c>
      <c r="D2110" s="4" t="s">
        <v>133</v>
      </c>
      <c r="E2110" s="4" t="s">
        <v>6</v>
      </c>
      <c r="F2110" s="4" t="s">
        <v>395</v>
      </c>
      <c r="G2110" s="5" t="s">
        <v>10117</v>
      </c>
      <c r="H2110" s="4" t="s">
        <v>2193</v>
      </c>
      <c r="I2110" s="4" t="str">
        <f>VLOOKUP(B2110,[1]DJR_961!$B:$C,2,0)</f>
        <v>235</v>
      </c>
      <c r="J2110" s="4" t="str">
        <f>VLOOKUP(B2110,[1]DJR_961!$B:$E,4,0)</f>
        <v>0.736</v>
      </c>
      <c r="K2110" s="4" t="str">
        <f>VLOOKUP(B2110,[1]DJR_961!$B:$F,5,0)</f>
        <v>0.000600</v>
      </c>
    </row>
    <row r="2111" spans="1:11" x14ac:dyDescent="0.15">
      <c r="A2111" s="4">
        <v>2109</v>
      </c>
      <c r="B2111" s="4" t="s">
        <v>10332</v>
      </c>
      <c r="C2111" s="4" t="s">
        <v>6573</v>
      </c>
      <c r="D2111" s="4" t="s">
        <v>5</v>
      </c>
      <c r="E2111" s="4" t="s">
        <v>12</v>
      </c>
      <c r="F2111" s="4" t="s">
        <v>395</v>
      </c>
      <c r="G2111" s="5" t="s">
        <v>6574</v>
      </c>
      <c r="H2111" s="4" t="s">
        <v>2193</v>
      </c>
      <c r="I2111" s="4" t="str">
        <f>VLOOKUP(B2111,[1]DJR_961!$B:$C,2,0)</f>
        <v>307</v>
      </c>
      <c r="J2111" s="4" t="str">
        <f>VLOOKUP(B2111,[1]DJR_961!$B:$E,4,0)</f>
        <v>0.732</v>
      </c>
      <c r="K2111" s="4" t="str">
        <f>VLOOKUP(B2111,[1]DJR_961!$B:$F,5,0)</f>
        <v>0.000480</v>
      </c>
    </row>
    <row r="2112" spans="1:11" x14ac:dyDescent="0.15">
      <c r="A2112" s="4">
        <v>2110</v>
      </c>
      <c r="B2112" s="4" t="s">
        <v>6599</v>
      </c>
      <c r="C2112" s="4" t="s">
        <v>6600</v>
      </c>
      <c r="D2112" s="4" t="s">
        <v>915</v>
      </c>
      <c r="E2112" s="4" t="s">
        <v>12</v>
      </c>
      <c r="F2112" s="4" t="s">
        <v>395</v>
      </c>
      <c r="G2112" s="5" t="s">
        <v>6601</v>
      </c>
      <c r="H2112" s="4" t="s">
        <v>2193</v>
      </c>
      <c r="I2112" s="4" t="str">
        <f>VLOOKUP(B2112,[1]DJR_961!$B:$C,2,0)</f>
        <v>662</v>
      </c>
      <c r="J2112" s="4" t="str">
        <f>VLOOKUP(B2112,[1]DJR_961!$B:$E,4,0)</f>
        <v>0.727</v>
      </c>
      <c r="K2112" s="4" t="str">
        <f>VLOOKUP(B2112,[1]DJR_961!$B:$F,5,0)</f>
        <v>0.001260</v>
      </c>
    </row>
    <row r="2113" spans="1:11" x14ac:dyDescent="0.15">
      <c r="A2113" s="4">
        <v>2111</v>
      </c>
      <c r="B2113" s="4" t="s">
        <v>6652</v>
      </c>
      <c r="C2113" s="4" t="s">
        <v>6653</v>
      </c>
      <c r="D2113" s="4" t="s">
        <v>134</v>
      </c>
      <c r="E2113" s="4" t="s">
        <v>12</v>
      </c>
      <c r="F2113" s="4" t="s">
        <v>395</v>
      </c>
      <c r="G2113" s="5" t="s">
        <v>10125</v>
      </c>
      <c r="H2113" s="4" t="s">
        <v>2193</v>
      </c>
      <c r="I2113" s="4" t="str">
        <f>VLOOKUP(B2113,[1]DJR_961!$B:$C,2,0)</f>
        <v>255</v>
      </c>
      <c r="J2113" s="4" t="str">
        <f>VLOOKUP(B2113,[1]DJR_961!$B:$E,4,0)</f>
        <v>0.714</v>
      </c>
      <c r="K2113" s="4" t="str">
        <f>VLOOKUP(B2113,[1]DJR_961!$B:$F,5,0)</f>
        <v>0.000440</v>
      </c>
    </row>
    <row r="2114" spans="1:11" x14ac:dyDescent="0.15">
      <c r="A2114" s="4">
        <v>2112</v>
      </c>
      <c r="B2114" s="4" t="s">
        <v>6704</v>
      </c>
      <c r="C2114" s="4" t="s">
        <v>6705</v>
      </c>
      <c r="D2114" s="4" t="s">
        <v>363</v>
      </c>
      <c r="E2114" s="4" t="s">
        <v>12</v>
      </c>
      <c r="F2114" s="4" t="s">
        <v>395</v>
      </c>
      <c r="G2114" s="5" t="s">
        <v>6706</v>
      </c>
      <c r="H2114" s="4" t="s">
        <v>2193</v>
      </c>
      <c r="I2114" s="4" t="str">
        <f>VLOOKUP(B2114,[1]DJR_961!$B:$C,2,0)</f>
        <v>234</v>
      </c>
      <c r="J2114" s="4" t="str">
        <f>VLOOKUP(B2114,[1]DJR_961!$B:$E,4,0)</f>
        <v>0.700</v>
      </c>
      <c r="K2114" s="4" t="str">
        <f>VLOOKUP(B2114,[1]DJR_961!$B:$F,5,0)</f>
        <v>0.000830</v>
      </c>
    </row>
    <row r="2115" spans="1:11" x14ac:dyDescent="0.15">
      <c r="A2115" s="4">
        <v>2113</v>
      </c>
      <c r="B2115" s="4" t="s">
        <v>6756</v>
      </c>
      <c r="C2115" s="4" t="s">
        <v>6757</v>
      </c>
      <c r="D2115" s="4" t="s">
        <v>218</v>
      </c>
      <c r="E2115" s="4" t="s">
        <v>34</v>
      </c>
      <c r="F2115" s="4" t="s">
        <v>395</v>
      </c>
      <c r="G2115" s="5" t="s">
        <v>6758</v>
      </c>
      <c r="H2115" s="4" t="s">
        <v>2193</v>
      </c>
      <c r="I2115" s="4" t="str">
        <f>VLOOKUP(B2115,[1]DJR_961!$B:$C,2,0)</f>
        <v>568</v>
      </c>
      <c r="J2115" s="4" t="str">
        <f>VLOOKUP(B2115,[1]DJR_961!$B:$E,4,0)</f>
        <v>0.689</v>
      </c>
      <c r="K2115" s="4" t="str">
        <f>VLOOKUP(B2115,[1]DJR_961!$B:$F,5,0)</f>
        <v>0.000600</v>
      </c>
    </row>
    <row r="2116" spans="1:11" x14ac:dyDescent="0.15">
      <c r="A2116" s="4">
        <v>2114</v>
      </c>
      <c r="B2116" s="4" t="s">
        <v>6759</v>
      </c>
      <c r="C2116" s="4" t="s">
        <v>6760</v>
      </c>
      <c r="D2116" s="4" t="s">
        <v>138</v>
      </c>
      <c r="E2116" s="4" t="s">
        <v>12</v>
      </c>
      <c r="F2116" s="4" t="s">
        <v>395</v>
      </c>
      <c r="G2116" s="5" t="s">
        <v>6758</v>
      </c>
      <c r="H2116" s="4" t="s">
        <v>2193</v>
      </c>
      <c r="I2116" s="4" t="str">
        <f>VLOOKUP(B2116,[1]DJR_961!$B:$C,2,0)</f>
        <v>422</v>
      </c>
      <c r="J2116" s="4" t="str">
        <f>VLOOKUP(B2116,[1]DJR_961!$B:$E,4,0)</f>
        <v>0.689</v>
      </c>
      <c r="K2116" s="4" t="str">
        <f>VLOOKUP(B2116,[1]DJR_961!$B:$F,5,0)</f>
        <v>0.000170</v>
      </c>
    </row>
    <row r="2117" spans="1:11" x14ac:dyDescent="0.15">
      <c r="A2117" s="4">
        <v>2115</v>
      </c>
      <c r="B2117" s="4" t="s">
        <v>6787</v>
      </c>
      <c r="C2117" s="4" t="s">
        <v>6788</v>
      </c>
      <c r="D2117" s="4" t="s">
        <v>268</v>
      </c>
      <c r="E2117" s="4" t="s">
        <v>12</v>
      </c>
      <c r="F2117" s="4" t="s">
        <v>395</v>
      </c>
      <c r="G2117" s="5" t="s">
        <v>6789</v>
      </c>
      <c r="H2117" s="4" t="s">
        <v>2193</v>
      </c>
      <c r="I2117" s="4" t="str">
        <f>VLOOKUP(B2117,[1]DJR_961!$B:$C,2,0)</f>
        <v>712</v>
      </c>
      <c r="J2117" s="4" t="str">
        <f>VLOOKUP(B2117,[1]DJR_961!$B:$E,4,0)</f>
        <v>0.685</v>
      </c>
      <c r="K2117" s="4" t="str">
        <f>VLOOKUP(B2117,[1]DJR_961!$B:$F,5,0)</f>
        <v>0.000980</v>
      </c>
    </row>
    <row r="2118" spans="1:11" x14ac:dyDescent="0.15">
      <c r="A2118" s="4">
        <v>2116</v>
      </c>
      <c r="B2118" s="4" t="s">
        <v>6867</v>
      </c>
      <c r="C2118" s="4" t="s">
        <v>6868</v>
      </c>
      <c r="D2118" s="4" t="s">
        <v>79</v>
      </c>
      <c r="E2118" s="4" t="s">
        <v>6</v>
      </c>
      <c r="F2118" s="4" t="s">
        <v>395</v>
      </c>
      <c r="G2118" s="5" t="s">
        <v>6869</v>
      </c>
      <c r="H2118" s="4" t="s">
        <v>2193</v>
      </c>
      <c r="I2118" s="4" t="str">
        <f>VLOOKUP(B2118,[1]DJR_961!$B:$C,2,0)</f>
        <v>175</v>
      </c>
      <c r="J2118" s="4" t="str">
        <f>VLOOKUP(B2118,[1]DJR_961!$B:$E,4,0)</f>
        <v>0.673</v>
      </c>
      <c r="K2118" s="4" t="str">
        <f>VLOOKUP(B2118,[1]DJR_961!$B:$F,5,0)</f>
        <v>0.000650</v>
      </c>
    </row>
    <row r="2119" spans="1:11" x14ac:dyDescent="0.15">
      <c r="A2119" s="4">
        <v>2117</v>
      </c>
      <c r="B2119" s="4" t="s">
        <v>6916</v>
      </c>
      <c r="C2119" s="4" t="s">
        <v>6917</v>
      </c>
      <c r="D2119" s="4" t="s">
        <v>195</v>
      </c>
      <c r="E2119" s="4" t="s">
        <v>6</v>
      </c>
      <c r="F2119" s="4" t="s">
        <v>395</v>
      </c>
      <c r="G2119" s="5" t="s">
        <v>6918</v>
      </c>
      <c r="H2119" s="4" t="s">
        <v>2193</v>
      </c>
      <c r="I2119" s="4" t="str">
        <f>VLOOKUP(B2119,[1]DJR_961!$B:$C,2,0)</f>
        <v>47</v>
      </c>
      <c r="J2119" s="4" t="str">
        <f>VLOOKUP(B2119,[1]DJR_961!$B:$E,4,0)</f>
        <v>0.667</v>
      </c>
      <c r="K2119" s="4" t="str">
        <f>VLOOKUP(B2119,[1]DJR_961!$B:$F,5,0)</f>
        <v>0.000150</v>
      </c>
    </row>
    <row r="2120" spans="1:11" x14ac:dyDescent="0.15">
      <c r="A2120" s="4">
        <v>2118</v>
      </c>
      <c r="B2120" s="4" t="s">
        <v>6908</v>
      </c>
      <c r="C2120" s="4" t="s">
        <v>6909</v>
      </c>
      <c r="D2120" s="4" t="s">
        <v>139</v>
      </c>
      <c r="E2120" s="4" t="s">
        <v>12</v>
      </c>
      <c r="F2120" s="4" t="s">
        <v>395</v>
      </c>
      <c r="G2120" s="5" t="s">
        <v>6918</v>
      </c>
      <c r="H2120" s="4" t="s">
        <v>2193</v>
      </c>
      <c r="I2120" s="4" t="str">
        <f>VLOOKUP(B2120,[1]DJR_961!$B:$C,2,0)</f>
        <v>205</v>
      </c>
      <c r="J2120" s="4" t="str">
        <f>VLOOKUP(B2120,[1]DJR_961!$B:$E,4,0)</f>
        <v>0.667</v>
      </c>
      <c r="K2120" s="4" t="str">
        <f>VLOOKUP(B2120,[1]DJR_961!$B:$F,5,0)</f>
        <v>0.000310</v>
      </c>
    </row>
    <row r="2121" spans="1:11" x14ac:dyDescent="0.15">
      <c r="A2121" s="4">
        <v>2119</v>
      </c>
      <c r="B2121" s="4" t="s">
        <v>6921</v>
      </c>
      <c r="C2121" s="4" t="s">
        <v>6922</v>
      </c>
      <c r="D2121" s="4" t="s">
        <v>42</v>
      </c>
      <c r="E2121" s="4" t="s">
        <v>12</v>
      </c>
      <c r="F2121" s="4" t="s">
        <v>395</v>
      </c>
      <c r="G2121" s="5" t="s">
        <v>10150</v>
      </c>
      <c r="H2121" s="4" t="s">
        <v>2193</v>
      </c>
      <c r="I2121" s="4" t="str">
        <f>VLOOKUP(B2121,[1]DJR_961!$B:$C,2,0)</f>
        <v>460</v>
      </c>
      <c r="J2121" s="4" t="str">
        <f>VLOOKUP(B2121,[1]DJR_961!$B:$E,4,0)</f>
        <v>0.662</v>
      </c>
      <c r="K2121" s="4" t="str">
        <f>VLOOKUP(B2121,[1]DJR_961!$B:$F,5,0)</f>
        <v>0.000760</v>
      </c>
    </row>
    <row r="2122" spans="1:11" x14ac:dyDescent="0.15">
      <c r="A2122" s="4">
        <v>2120</v>
      </c>
      <c r="B2122" s="4" t="s">
        <v>6930</v>
      </c>
      <c r="C2122" s="4" t="s">
        <v>6931</v>
      </c>
      <c r="D2122" s="4" t="s">
        <v>4</v>
      </c>
      <c r="E2122" s="4" t="s">
        <v>12</v>
      </c>
      <c r="F2122" s="4" t="s">
        <v>395</v>
      </c>
      <c r="G2122" s="5" t="s">
        <v>6932</v>
      </c>
      <c r="H2122" s="4" t="s">
        <v>2193</v>
      </c>
      <c r="I2122" s="4" t="str">
        <f>VLOOKUP(B2122,[1]DJR_961!$B:$C,2,0)</f>
        <v>219</v>
      </c>
      <c r="J2122" s="4" t="str">
        <f>VLOOKUP(B2122,[1]DJR_961!$B:$E,4,0)</f>
        <v>0.660</v>
      </c>
      <c r="K2122" s="4" t="str">
        <f>VLOOKUP(B2122,[1]DJR_961!$B:$F,5,0)</f>
        <v>0.000340</v>
      </c>
    </row>
    <row r="2123" spans="1:11" x14ac:dyDescent="0.15">
      <c r="A2123" s="4">
        <v>2121</v>
      </c>
      <c r="B2123" s="4" t="s">
        <v>7322</v>
      </c>
      <c r="C2123" s="4" t="s">
        <v>7323</v>
      </c>
      <c r="D2123" s="4" t="s">
        <v>13</v>
      </c>
      <c r="E2123" s="4" t="s">
        <v>12</v>
      </c>
      <c r="F2123" s="4" t="s">
        <v>395</v>
      </c>
      <c r="G2123" s="5" t="s">
        <v>7324</v>
      </c>
      <c r="H2123" s="4" t="s">
        <v>2193</v>
      </c>
      <c r="I2123" s="4" t="str">
        <f>VLOOKUP(B2123,[1]DJR_961!$B:$C,2,0)</f>
        <v>240</v>
      </c>
      <c r="J2123" s="4" t="str">
        <f>VLOOKUP(B2123,[1]DJR_961!$B:$E,4,0)</f>
        <v>0.579</v>
      </c>
      <c r="K2123" s="4" t="str">
        <f>VLOOKUP(B2123,[1]DJR_961!$B:$F,5,0)</f>
        <v>0.000280</v>
      </c>
    </row>
    <row r="2124" spans="1:11" x14ac:dyDescent="0.15">
      <c r="A2124" s="4">
        <v>2122</v>
      </c>
      <c r="B2124" s="4" t="s">
        <v>7331</v>
      </c>
      <c r="C2124" s="4" t="s">
        <v>7332</v>
      </c>
      <c r="D2124" s="4" t="s">
        <v>4</v>
      </c>
      <c r="E2124" s="4" t="s">
        <v>12</v>
      </c>
      <c r="F2124" s="4" t="s">
        <v>395</v>
      </c>
      <c r="G2124" s="5" t="s">
        <v>7333</v>
      </c>
      <c r="H2124" s="4" t="s">
        <v>2193</v>
      </c>
      <c r="I2124" s="4" t="str">
        <f>VLOOKUP(B2124,[1]DJR_961!$B:$C,2,0)</f>
        <v>135</v>
      </c>
      <c r="J2124" s="4" t="str">
        <f>VLOOKUP(B2124,[1]DJR_961!$B:$E,4,0)</f>
        <v>0.577</v>
      </c>
      <c r="K2124" s="4" t="str">
        <f>VLOOKUP(B2124,[1]DJR_961!$B:$F,5,0)</f>
        <v>0.000580</v>
      </c>
    </row>
    <row r="2125" spans="1:11" x14ac:dyDescent="0.15">
      <c r="A2125" s="4">
        <v>2123</v>
      </c>
      <c r="B2125" s="4" t="s">
        <v>7373</v>
      </c>
      <c r="C2125" s="4" t="s">
        <v>7374</v>
      </c>
      <c r="D2125" s="4" t="s">
        <v>156</v>
      </c>
      <c r="E2125" s="4" t="s">
        <v>12</v>
      </c>
      <c r="F2125" s="4" t="s">
        <v>395</v>
      </c>
      <c r="G2125" s="5" t="s">
        <v>7375</v>
      </c>
      <c r="H2125" s="4" t="s">
        <v>2193</v>
      </c>
      <c r="I2125" s="4" t="str">
        <f>VLOOKUP(B2125,[1]DJR_961!$B:$C,2,0)</f>
        <v>629</v>
      </c>
      <c r="J2125" s="4" t="str">
        <f>VLOOKUP(B2125,[1]DJR_961!$B:$E,4,0)</f>
        <v>0.570</v>
      </c>
      <c r="K2125" s="4" t="str">
        <f>VLOOKUP(B2125,[1]DJR_961!$B:$F,5,0)</f>
        <v>0.001030</v>
      </c>
    </row>
    <row r="2126" spans="1:11" x14ac:dyDescent="0.15">
      <c r="A2126" s="4">
        <v>2124</v>
      </c>
      <c r="B2126" s="4" t="s">
        <v>7404</v>
      </c>
      <c r="C2126" s="4" t="s">
        <v>7405</v>
      </c>
      <c r="D2126" s="4" t="s">
        <v>87</v>
      </c>
      <c r="E2126" s="4" t="s">
        <v>12</v>
      </c>
      <c r="F2126" s="4" t="s">
        <v>395</v>
      </c>
      <c r="G2126" s="5" t="s">
        <v>10195</v>
      </c>
      <c r="H2126" s="4" t="s">
        <v>2193</v>
      </c>
      <c r="I2126" s="4" t="str">
        <f>VLOOKUP(B2126,[1]DJR_961!$B:$C,2,0)</f>
        <v>51</v>
      </c>
      <c r="J2126" s="4" t="str">
        <f>VLOOKUP(B2126,[1]DJR_961!$B:$E,4,0)</f>
        <v>0.565</v>
      </c>
      <c r="K2126" s="4" t="str">
        <f>VLOOKUP(B2126,[1]DJR_961!$B:$F,5,0)</f>
        <v>0.000020</v>
      </c>
    </row>
    <row r="2127" spans="1:11" x14ac:dyDescent="0.15">
      <c r="A2127" s="4">
        <v>2125</v>
      </c>
      <c r="B2127" s="4" t="s">
        <v>7463</v>
      </c>
      <c r="C2127" s="4" t="s">
        <v>7464</v>
      </c>
      <c r="D2127" s="4" t="s">
        <v>4</v>
      </c>
      <c r="E2127" s="4" t="s">
        <v>12</v>
      </c>
      <c r="F2127" s="4" t="s">
        <v>395</v>
      </c>
      <c r="G2127" s="5" t="s">
        <v>10198</v>
      </c>
      <c r="H2127" s="4" t="s">
        <v>2193</v>
      </c>
      <c r="I2127" s="4" t="str">
        <f>VLOOKUP(B2127,[1]DJR_961!$B:$C,2,0)</f>
        <v>234</v>
      </c>
      <c r="J2127" s="4" t="str">
        <f>VLOOKUP(B2127,[1]DJR_961!$B:$E,4,0)</f>
        <v>0.550</v>
      </c>
      <c r="K2127" s="4" t="str">
        <f>VLOOKUP(B2127,[1]DJR_961!$B:$F,5,0)</f>
        <v>0.000280</v>
      </c>
    </row>
    <row r="2128" spans="1:11" x14ac:dyDescent="0.15">
      <c r="A2128" s="4">
        <v>2126</v>
      </c>
      <c r="B2128" s="4" t="s">
        <v>7501</v>
      </c>
      <c r="C2128" s="4" t="s">
        <v>7502</v>
      </c>
      <c r="D2128" s="4" t="s">
        <v>101</v>
      </c>
      <c r="E2128" s="4" t="s">
        <v>12</v>
      </c>
      <c r="F2128" s="4" t="s">
        <v>395</v>
      </c>
      <c r="G2128" s="5" t="s">
        <v>7503</v>
      </c>
      <c r="H2128" s="4" t="s">
        <v>2193</v>
      </c>
      <c r="I2128" s="4" t="str">
        <f>VLOOKUP(B2128,[1]DJR_961!$B:$C,2,0)</f>
        <v>405</v>
      </c>
      <c r="J2128" s="4" t="str">
        <f>VLOOKUP(B2128,[1]DJR_961!$B:$E,4,0)</f>
        <v>0.544</v>
      </c>
      <c r="K2128" s="4" t="str">
        <f>VLOOKUP(B2128,[1]DJR_961!$B:$F,5,0)</f>
        <v>0.000650</v>
      </c>
    </row>
    <row r="2129" spans="1:11" x14ac:dyDescent="0.15">
      <c r="A2129" s="4">
        <v>2127</v>
      </c>
      <c r="B2129" s="4" t="s">
        <v>7518</v>
      </c>
      <c r="C2129" s="4" t="s">
        <v>7519</v>
      </c>
      <c r="D2129" s="4" t="s">
        <v>363</v>
      </c>
      <c r="E2129" s="4" t="s">
        <v>12</v>
      </c>
      <c r="F2129" s="4" t="s">
        <v>395</v>
      </c>
      <c r="G2129" s="5" t="s">
        <v>7520</v>
      </c>
      <c r="H2129" s="4" t="s">
        <v>2193</v>
      </c>
      <c r="I2129" s="4" t="str">
        <f>VLOOKUP(B2129,[1]DJR_961!$B:$C,2,0)</f>
        <v>283</v>
      </c>
      <c r="J2129" s="4" t="str">
        <f>VLOOKUP(B2129,[1]DJR_961!$B:$E,4,0)</f>
        <v>0.540</v>
      </c>
      <c r="K2129" s="4" t="str">
        <f>VLOOKUP(B2129,[1]DJR_961!$B:$F,5,0)</f>
        <v>0.000110</v>
      </c>
    </row>
    <row r="2130" spans="1:11" x14ac:dyDescent="0.15">
      <c r="A2130" s="4">
        <v>2128</v>
      </c>
      <c r="B2130" s="4" t="s">
        <v>7607</v>
      </c>
      <c r="C2130" s="4" t="s">
        <v>7608</v>
      </c>
      <c r="D2130" s="4" t="s">
        <v>883</v>
      </c>
      <c r="E2130" s="4" t="s">
        <v>6</v>
      </c>
      <c r="F2130" s="4" t="s">
        <v>395</v>
      </c>
      <c r="G2130" s="5" t="s">
        <v>10205</v>
      </c>
      <c r="H2130" s="4" t="s">
        <v>2193</v>
      </c>
      <c r="I2130" s="4" t="str">
        <f>VLOOKUP(B2130,[1]DJR_961!$B:$C,2,0)</f>
        <v>320</v>
      </c>
      <c r="J2130" s="4" t="str">
        <f>VLOOKUP(B2130,[1]DJR_961!$B:$E,4,0)</f>
        <v>0.518</v>
      </c>
      <c r="K2130" s="4" t="str">
        <f>VLOOKUP(B2130,[1]DJR_961!$B:$F,5,0)</f>
        <v>0.000650</v>
      </c>
    </row>
    <row r="2131" spans="1:11" x14ac:dyDescent="0.15">
      <c r="A2131" s="4">
        <v>2129</v>
      </c>
      <c r="B2131" s="4" t="s">
        <v>7665</v>
      </c>
      <c r="C2131" s="4" t="s">
        <v>7666</v>
      </c>
      <c r="D2131" s="4" t="s">
        <v>138</v>
      </c>
      <c r="E2131" s="4" t="s">
        <v>12</v>
      </c>
      <c r="F2131" s="4" t="s">
        <v>395</v>
      </c>
      <c r="G2131" s="5" t="s">
        <v>7667</v>
      </c>
      <c r="H2131" s="4" t="s">
        <v>2193</v>
      </c>
      <c r="I2131" s="4" t="str">
        <f>VLOOKUP(B2131,[1]DJR_961!$B:$C,2,0)</f>
        <v>243</v>
      </c>
      <c r="J2131" s="4" t="str">
        <f>VLOOKUP(B2131,[1]DJR_961!$B:$E,4,0)</f>
        <v>0.500</v>
      </c>
      <c r="K2131" s="4" t="str">
        <f>VLOOKUP(B2131,[1]DJR_961!$B:$F,5,0)</f>
        <v>0.000180</v>
      </c>
    </row>
    <row r="2132" spans="1:11" x14ac:dyDescent="0.15">
      <c r="A2132" s="4">
        <v>2130</v>
      </c>
      <c r="B2132" s="4" t="s">
        <v>7711</v>
      </c>
      <c r="C2132" s="4" t="s">
        <v>7712</v>
      </c>
      <c r="D2132" s="4" t="s">
        <v>133</v>
      </c>
      <c r="E2132" s="4" t="s">
        <v>12</v>
      </c>
      <c r="F2132" s="4" t="s">
        <v>395</v>
      </c>
      <c r="G2132" s="5" t="s">
        <v>7713</v>
      </c>
      <c r="H2132" s="4" t="s">
        <v>2193</v>
      </c>
      <c r="I2132" s="4" t="str">
        <f>VLOOKUP(B2132,[1]DJR_961!$B:$C,2,0)</f>
        <v>264</v>
      </c>
      <c r="J2132" s="4" t="str">
        <f>VLOOKUP(B2132,[1]DJR_961!$B:$E,4,0)</f>
        <v>0.490</v>
      </c>
      <c r="K2132" s="4" t="str">
        <f>VLOOKUP(B2132,[1]DJR_961!$B:$F,5,0)</f>
        <v>0.000150</v>
      </c>
    </row>
    <row r="2133" spans="1:11" x14ac:dyDescent="0.15">
      <c r="A2133" s="4">
        <v>2131</v>
      </c>
      <c r="B2133" s="4" t="s">
        <v>7748</v>
      </c>
      <c r="C2133" s="4" t="s">
        <v>7749</v>
      </c>
      <c r="D2133" s="4" t="s">
        <v>487</v>
      </c>
      <c r="E2133" s="4" t="s">
        <v>12</v>
      </c>
      <c r="F2133" s="4" t="s">
        <v>395</v>
      </c>
      <c r="G2133" s="5" t="s">
        <v>7750</v>
      </c>
      <c r="H2133" s="4" t="s">
        <v>2193</v>
      </c>
      <c r="I2133" s="4" t="str">
        <f>VLOOKUP(B2133,[1]DJR_961!$B:$C,2,0)</f>
        <v>328</v>
      </c>
      <c r="J2133" s="4" t="str">
        <f>VLOOKUP(B2133,[1]DJR_961!$B:$E,4,0)</f>
        <v>0.481</v>
      </c>
      <c r="K2133" s="4" t="str">
        <f>VLOOKUP(B2133,[1]DJR_961!$B:$F,5,0)</f>
        <v>0.000480</v>
      </c>
    </row>
    <row r="2134" spans="1:11" x14ac:dyDescent="0.15">
      <c r="A2134" s="4">
        <v>2132</v>
      </c>
      <c r="B2134" s="4" t="s">
        <v>7849</v>
      </c>
      <c r="C2134" s="4" t="s">
        <v>7850</v>
      </c>
      <c r="D2134" s="4" t="s">
        <v>363</v>
      </c>
      <c r="E2134" s="4" t="s">
        <v>12</v>
      </c>
      <c r="F2134" s="4" t="s">
        <v>395</v>
      </c>
      <c r="G2134" s="5" t="s">
        <v>7851</v>
      </c>
      <c r="H2134" s="4" t="s">
        <v>2193</v>
      </c>
      <c r="I2134" s="4" t="str">
        <f>VLOOKUP(B2134,[1]DJR_961!$B:$C,2,0)</f>
        <v>147</v>
      </c>
      <c r="J2134" s="4" t="str">
        <f>VLOOKUP(B2134,[1]DJR_961!$B:$E,4,0)</f>
        <v>0.457</v>
      </c>
      <c r="K2134" s="4" t="str">
        <f>VLOOKUP(B2134,[1]DJR_961!$B:$F,5,0)</f>
        <v>0.000230</v>
      </c>
    </row>
    <row r="2135" spans="1:11" x14ac:dyDescent="0.15">
      <c r="A2135" s="4">
        <v>2133</v>
      </c>
      <c r="B2135" s="4" t="s">
        <v>7896</v>
      </c>
      <c r="C2135" s="4" t="s">
        <v>7897</v>
      </c>
      <c r="D2135" s="4" t="s">
        <v>242</v>
      </c>
      <c r="E2135" s="4" t="s">
        <v>12</v>
      </c>
      <c r="F2135" s="4" t="s">
        <v>395</v>
      </c>
      <c r="G2135" s="5" t="s">
        <v>10230</v>
      </c>
      <c r="H2135" s="4" t="s">
        <v>2193</v>
      </c>
      <c r="I2135" s="4" t="str">
        <f>VLOOKUP(B2135,[1]DJR_961!$B:$C,2,0)</f>
        <v>252</v>
      </c>
      <c r="J2135" s="4" t="str">
        <f>VLOOKUP(B2135,[1]DJR_961!$B:$E,4,0)</f>
        <v>0.450</v>
      </c>
      <c r="K2135" s="4" t="str">
        <f>VLOOKUP(B2135,[1]DJR_961!$B:$F,5,0)</f>
        <v>0.000420</v>
      </c>
    </row>
    <row r="2136" spans="1:11" x14ac:dyDescent="0.15">
      <c r="A2136" s="4">
        <v>2134</v>
      </c>
      <c r="B2136" s="4" t="s">
        <v>10533</v>
      </c>
      <c r="C2136" s="4" t="s">
        <v>7927</v>
      </c>
      <c r="D2136" s="4" t="s">
        <v>20</v>
      </c>
      <c r="E2136" s="4" t="s">
        <v>12</v>
      </c>
      <c r="F2136" s="4" t="s">
        <v>395</v>
      </c>
      <c r="G2136" s="5" t="s">
        <v>7928</v>
      </c>
      <c r="H2136" s="4" t="s">
        <v>2193</v>
      </c>
      <c r="I2136" s="4" t="str">
        <f>VLOOKUP(B2136,[1]DJR_961!$B:$C,2,0)</f>
        <v>151</v>
      </c>
      <c r="J2136" s="4" t="str">
        <f>VLOOKUP(B2136,[1]DJR_961!$B:$E,4,0)</f>
        <v>0.440</v>
      </c>
      <c r="K2136" s="4" t="str">
        <f>VLOOKUP(B2136,[1]DJR_961!$B:$F,5,0)</f>
        <v>0.000100</v>
      </c>
    </row>
    <row r="2137" spans="1:11" x14ac:dyDescent="0.15">
      <c r="A2137" s="4">
        <v>2135</v>
      </c>
      <c r="B2137" s="4" t="s">
        <v>7929</v>
      </c>
      <c r="C2137" s="4" t="s">
        <v>7930</v>
      </c>
      <c r="D2137" s="4" t="s">
        <v>12</v>
      </c>
      <c r="E2137" s="4" t="s">
        <v>12</v>
      </c>
      <c r="F2137" s="4" t="s">
        <v>395</v>
      </c>
      <c r="G2137" s="5" t="s">
        <v>7931</v>
      </c>
      <c r="H2137" s="4" t="s">
        <v>4142</v>
      </c>
      <c r="I2137" s="4" t="str">
        <f>VLOOKUP(B2137,[1]DJR_961!$B:$C,2,0)</f>
        <v>122</v>
      </c>
      <c r="J2137" s="4" t="str">
        <f>VLOOKUP(B2137,[1]DJR_961!$B:$E,4,0)</f>
        <v>0.439</v>
      </c>
      <c r="K2137" s="4" t="str">
        <f>VLOOKUP(B2137,[1]DJR_961!$B:$F,5,0)</f>
        <v>0.000240</v>
      </c>
    </row>
    <row r="2138" spans="1:11" x14ac:dyDescent="0.15">
      <c r="A2138" s="4">
        <v>2136</v>
      </c>
      <c r="B2138" s="4" t="s">
        <v>7994</v>
      </c>
      <c r="C2138" s="4" t="s">
        <v>7995</v>
      </c>
      <c r="D2138" s="4" t="s">
        <v>12</v>
      </c>
      <c r="E2138" s="4" t="s">
        <v>12</v>
      </c>
      <c r="F2138" s="4" t="s">
        <v>395</v>
      </c>
      <c r="G2138" s="5" t="s">
        <v>7996</v>
      </c>
      <c r="H2138" s="4" t="s">
        <v>4142</v>
      </c>
      <c r="I2138" s="4" t="str">
        <f>VLOOKUP(B2138,[1]DJR_961!$B:$C,2,0)</f>
        <v>285</v>
      </c>
      <c r="J2138" s="4" t="str">
        <f>VLOOKUP(B2138,[1]DJR_961!$B:$E,4,0)</f>
        <v>0.421</v>
      </c>
      <c r="K2138" s="4" t="str">
        <f>VLOOKUP(B2138,[1]DJR_961!$B:$F,5,0)</f>
        <v>0.000240</v>
      </c>
    </row>
    <row r="2139" spans="1:11" x14ac:dyDescent="0.15">
      <c r="A2139" s="4">
        <v>2137</v>
      </c>
      <c r="B2139" s="4" t="s">
        <v>8036</v>
      </c>
      <c r="C2139" s="4" t="s">
        <v>8037</v>
      </c>
      <c r="D2139" s="4" t="s">
        <v>133</v>
      </c>
      <c r="E2139" s="4" t="s">
        <v>12</v>
      </c>
      <c r="F2139" s="4" t="s">
        <v>395</v>
      </c>
      <c r="G2139" s="5" t="s">
        <v>8038</v>
      </c>
      <c r="H2139" s="4" t="s">
        <v>4142</v>
      </c>
      <c r="I2139" s="4" t="str">
        <f>VLOOKUP(B2139,[1]DJR_961!$B:$C,2,0)</f>
        <v>670</v>
      </c>
      <c r="J2139" s="4" t="str">
        <f>VLOOKUP(B2139,[1]DJR_961!$B:$E,4,0)</f>
        <v>0.412</v>
      </c>
      <c r="K2139" s="4" t="str">
        <f>VLOOKUP(B2139,[1]DJR_961!$B:$F,5,0)</f>
        <v>0.000730</v>
      </c>
    </row>
    <row r="2140" spans="1:11" x14ac:dyDescent="0.15">
      <c r="A2140" s="4">
        <v>2138</v>
      </c>
      <c r="B2140" s="4" t="s">
        <v>8053</v>
      </c>
      <c r="C2140" s="4" t="s">
        <v>8054</v>
      </c>
      <c r="D2140" s="4" t="s">
        <v>127</v>
      </c>
      <c r="E2140" s="4" t="s">
        <v>128</v>
      </c>
      <c r="F2140" s="4" t="s">
        <v>395</v>
      </c>
      <c r="G2140" s="5" t="s">
        <v>8055</v>
      </c>
      <c r="H2140" s="4" t="s">
        <v>4142</v>
      </c>
      <c r="I2140" s="4" t="str">
        <f>VLOOKUP(B2140,[1]DJR_961!$B:$C,2,0)</f>
        <v>86</v>
      </c>
      <c r="J2140" s="4" t="str">
        <f>VLOOKUP(B2140,[1]DJR_961!$B:$E,4,0)</f>
        <v>0.407</v>
      </c>
      <c r="K2140" s="4" t="str">
        <f>VLOOKUP(B2140,[1]DJR_961!$B:$F,5,0)</f>
        <v>0.000260</v>
      </c>
    </row>
    <row r="2141" spans="1:11" x14ac:dyDescent="0.15">
      <c r="A2141" s="4">
        <v>2139</v>
      </c>
      <c r="B2141" s="4" t="s">
        <v>8070</v>
      </c>
      <c r="C2141" s="4" t="s">
        <v>8071</v>
      </c>
      <c r="D2141" s="4" t="s">
        <v>5</v>
      </c>
      <c r="E2141" s="4" t="s">
        <v>12</v>
      </c>
      <c r="F2141" s="4" t="s">
        <v>395</v>
      </c>
      <c r="G2141" s="5" t="s">
        <v>8072</v>
      </c>
      <c r="H2141" s="4" t="s">
        <v>4142</v>
      </c>
      <c r="I2141" s="4" t="str">
        <f>VLOOKUP(B2141,[1]DJR_961!$B:$C,2,0)</f>
        <v>299</v>
      </c>
      <c r="J2141" s="4" t="str">
        <f>VLOOKUP(B2141,[1]DJR_961!$B:$E,4,0)</f>
        <v>0.404</v>
      </c>
      <c r="K2141" s="4" t="str">
        <f>VLOOKUP(B2141,[1]DJR_961!$B:$F,5,0)</f>
        <v>0.000350</v>
      </c>
    </row>
    <row r="2142" spans="1:11" x14ac:dyDescent="0.15">
      <c r="A2142" s="4">
        <v>2140</v>
      </c>
      <c r="B2142" s="4" t="s">
        <v>8108</v>
      </c>
      <c r="C2142" s="4" t="s">
        <v>8109</v>
      </c>
      <c r="D2142" s="4" t="s">
        <v>291</v>
      </c>
      <c r="E2142" s="4" t="s">
        <v>12</v>
      </c>
      <c r="F2142" s="4" t="s">
        <v>395</v>
      </c>
      <c r="G2142" s="5" t="s">
        <v>8110</v>
      </c>
      <c r="H2142" s="4" t="s">
        <v>4142</v>
      </c>
      <c r="I2142" s="4" t="str">
        <f>VLOOKUP(B2142,[1]DJR_961!$B:$C,2,0)</f>
        <v>344</v>
      </c>
      <c r="J2142" s="4" t="str">
        <f>VLOOKUP(B2142,[1]DJR_961!$B:$E,4,0)</f>
        <v>0.400</v>
      </c>
      <c r="K2142" s="4" t="str">
        <f>VLOOKUP(B2142,[1]DJR_961!$B:$F,5,0)</f>
        <v>0.000240</v>
      </c>
    </row>
    <row r="2143" spans="1:11" x14ac:dyDescent="0.15">
      <c r="A2143" s="4">
        <v>2141</v>
      </c>
      <c r="B2143" s="4" t="s">
        <v>10463</v>
      </c>
      <c r="C2143" s="4" t="s">
        <v>8167</v>
      </c>
      <c r="D2143" s="4" t="s">
        <v>277</v>
      </c>
      <c r="E2143" s="4" t="s">
        <v>6</v>
      </c>
      <c r="F2143" s="4" t="s">
        <v>395</v>
      </c>
      <c r="G2143" s="5" t="s">
        <v>8168</v>
      </c>
      <c r="H2143" s="4" t="s">
        <v>4142</v>
      </c>
      <c r="I2143" s="4" t="str">
        <f>VLOOKUP(B2143,[1]DJR_961!$B:$C,2,0)</f>
        <v>219</v>
      </c>
      <c r="J2143" s="4" t="str">
        <f>VLOOKUP(B2143,[1]DJR_961!$B:$E,4,0)</f>
        <v>0.383</v>
      </c>
      <c r="K2143" s="4" t="str">
        <f>VLOOKUP(B2143,[1]DJR_961!$B:$F,5,0)</f>
        <v>0.000740</v>
      </c>
    </row>
    <row r="2144" spans="1:11" x14ac:dyDescent="0.15">
      <c r="A2144" s="4">
        <v>2142</v>
      </c>
      <c r="B2144" s="4" t="s">
        <v>8169</v>
      </c>
      <c r="C2144" s="4" t="s">
        <v>8170</v>
      </c>
      <c r="D2144" s="4" t="s">
        <v>185</v>
      </c>
      <c r="E2144" s="4" t="s">
        <v>6</v>
      </c>
      <c r="F2144" s="4" t="s">
        <v>395</v>
      </c>
      <c r="G2144" s="5" t="s">
        <v>8168</v>
      </c>
      <c r="H2144" s="4" t="s">
        <v>4142</v>
      </c>
      <c r="I2144" s="4" t="str">
        <f>VLOOKUP(B2144,[1]DJR_961!$B:$C,2,0)</f>
        <v>284</v>
      </c>
      <c r="J2144" s="4" t="str">
        <f>VLOOKUP(B2144,[1]DJR_961!$B:$E,4,0)</f>
        <v>0.383</v>
      </c>
      <c r="K2144" s="4" t="str">
        <f>VLOOKUP(B2144,[1]DJR_961!$B:$F,5,0)</f>
        <v>0.000570</v>
      </c>
    </row>
    <row r="2145" spans="1:11" x14ac:dyDescent="0.15">
      <c r="A2145" s="4">
        <v>2143</v>
      </c>
      <c r="B2145" s="4" t="s">
        <v>8274</v>
      </c>
      <c r="C2145" s="4" t="s">
        <v>8275</v>
      </c>
      <c r="D2145" s="4" t="s">
        <v>139</v>
      </c>
      <c r="E2145" s="4" t="s">
        <v>6</v>
      </c>
      <c r="F2145" s="4" t="s">
        <v>395</v>
      </c>
      <c r="G2145" s="5" t="s">
        <v>8276</v>
      </c>
      <c r="H2145" s="4" t="s">
        <v>4142</v>
      </c>
      <c r="I2145" s="4" t="str">
        <f>VLOOKUP(B2145,[1]DJR_961!$B:$C,2,0)</f>
        <v>224</v>
      </c>
      <c r="J2145" s="4" t="str">
        <f>VLOOKUP(B2145,[1]DJR_961!$B:$E,4,0)</f>
        <v>0.362</v>
      </c>
      <c r="K2145" s="4" t="str">
        <f>VLOOKUP(B2145,[1]DJR_961!$B:$F,5,0)</f>
        <v>0.000170</v>
      </c>
    </row>
    <row r="2146" spans="1:11" x14ac:dyDescent="0.15">
      <c r="A2146" s="4">
        <v>2144</v>
      </c>
      <c r="B2146" s="4" t="s">
        <v>8280</v>
      </c>
      <c r="C2146" s="4" t="s">
        <v>8281</v>
      </c>
      <c r="D2146" s="4" t="s">
        <v>13</v>
      </c>
      <c r="E2146" s="4" t="s">
        <v>12</v>
      </c>
      <c r="F2146" s="4" t="s">
        <v>395</v>
      </c>
      <c r="G2146" s="5" t="s">
        <v>8276</v>
      </c>
      <c r="H2146" s="4" t="s">
        <v>4142</v>
      </c>
      <c r="I2146" s="4" t="str">
        <f>VLOOKUP(B2146,[1]DJR_961!$B:$C,2,0)</f>
        <v>106</v>
      </c>
      <c r="J2146" s="4" t="str">
        <f>VLOOKUP(B2146,[1]DJR_961!$B:$E,4,0)</f>
        <v>0.362</v>
      </c>
      <c r="K2146" s="4" t="str">
        <f>VLOOKUP(B2146,[1]DJR_961!$B:$F,5,0)</f>
        <v>0.000220</v>
      </c>
    </row>
    <row r="2147" spans="1:11" x14ac:dyDescent="0.15">
      <c r="A2147" s="4">
        <v>2145</v>
      </c>
      <c r="B2147" s="4" t="s">
        <v>8333</v>
      </c>
      <c r="C2147" s="4" t="s">
        <v>8334</v>
      </c>
      <c r="D2147" s="4" t="s">
        <v>134</v>
      </c>
      <c r="E2147" s="4" t="s">
        <v>6</v>
      </c>
      <c r="F2147" s="4" t="s">
        <v>395</v>
      </c>
      <c r="G2147" s="5" t="s">
        <v>8335</v>
      </c>
      <c r="H2147" s="4" t="s">
        <v>4142</v>
      </c>
      <c r="I2147" s="4" t="str">
        <f>VLOOKUP(B2147,[1]DJR_961!$B:$C,2,0)</f>
        <v>124</v>
      </c>
      <c r="J2147" s="4" t="str">
        <f>VLOOKUP(B2147,[1]DJR_961!$B:$E,4,0)</f>
        <v>0.348</v>
      </c>
      <c r="K2147" s="4" t="str">
        <f>VLOOKUP(B2147,[1]DJR_961!$B:$F,5,0)</f>
        <v>0.000090</v>
      </c>
    </row>
    <row r="2148" spans="1:11" x14ac:dyDescent="0.15">
      <c r="A2148" s="4">
        <v>2146</v>
      </c>
      <c r="B2148" s="4" t="s">
        <v>8409</v>
      </c>
      <c r="C2148" s="4" t="s">
        <v>8410</v>
      </c>
      <c r="D2148" s="4" t="s">
        <v>156</v>
      </c>
      <c r="E2148" s="4" t="s">
        <v>12</v>
      </c>
      <c r="F2148" s="4" t="s">
        <v>395</v>
      </c>
      <c r="G2148" s="5" t="s">
        <v>8411</v>
      </c>
      <c r="H2148" s="4" t="s">
        <v>4142</v>
      </c>
      <c r="I2148" s="4" t="str">
        <f>VLOOKUP(B2148,[1]DJR_961!$B:$C,2,0)</f>
        <v>219</v>
      </c>
      <c r="J2148" s="4" t="str">
        <f>VLOOKUP(B2148,[1]DJR_961!$B:$E,4,0)</f>
        <v>0.329</v>
      </c>
      <c r="K2148" s="4" t="str">
        <f>VLOOKUP(B2148,[1]DJR_961!$B:$F,5,0)</f>
        <v>0.000040</v>
      </c>
    </row>
    <row r="2149" spans="1:11" x14ac:dyDescent="0.15">
      <c r="A2149" s="4">
        <v>2147</v>
      </c>
      <c r="B2149" s="4" t="s">
        <v>8479</v>
      </c>
      <c r="C2149" s="4" t="s">
        <v>8480</v>
      </c>
      <c r="D2149" s="4" t="s">
        <v>268</v>
      </c>
      <c r="E2149" s="4" t="s">
        <v>12</v>
      </c>
      <c r="F2149" s="4" t="s">
        <v>395</v>
      </c>
      <c r="G2149" s="5" t="s">
        <v>8481</v>
      </c>
      <c r="H2149" s="4" t="s">
        <v>4142</v>
      </c>
      <c r="I2149" s="4" t="str">
        <f>VLOOKUP(B2149,[1]DJR_961!$B:$C,2,0)</f>
        <v>190</v>
      </c>
      <c r="J2149" s="4" t="str">
        <f>VLOOKUP(B2149,[1]DJR_961!$B:$E,4,0)</f>
        <v>0.310</v>
      </c>
      <c r="K2149" s="4" t="str">
        <f>VLOOKUP(B2149,[1]DJR_961!$B:$F,5,0)</f>
        <v>0.000440</v>
      </c>
    </row>
    <row r="2150" spans="1:11" x14ac:dyDescent="0.15">
      <c r="A2150" s="4">
        <v>2148</v>
      </c>
      <c r="B2150" s="4" t="s">
        <v>8482</v>
      </c>
      <c r="C2150" s="4" t="s">
        <v>8483</v>
      </c>
      <c r="D2150" s="4" t="s">
        <v>195</v>
      </c>
      <c r="E2150" s="4" t="s">
        <v>12</v>
      </c>
      <c r="F2150" s="4" t="s">
        <v>395</v>
      </c>
      <c r="G2150" s="5" t="s">
        <v>8484</v>
      </c>
      <c r="H2150" s="4" t="s">
        <v>4142</v>
      </c>
      <c r="I2150" s="4" t="str">
        <f>VLOOKUP(B2150,[1]DJR_961!$B:$C,2,0)</f>
        <v>159</v>
      </c>
      <c r="J2150" s="4" t="str">
        <f>VLOOKUP(B2150,[1]DJR_961!$B:$E,4,0)</f>
        <v>0.309</v>
      </c>
      <c r="K2150" s="4" t="str">
        <f>VLOOKUP(B2150,[1]DJR_961!$B:$F,5,0)</f>
        <v>0.000260</v>
      </c>
    </row>
    <row r="2151" spans="1:11" x14ac:dyDescent="0.15">
      <c r="A2151" s="4">
        <v>2149</v>
      </c>
      <c r="B2151" s="4" t="s">
        <v>8502</v>
      </c>
      <c r="C2151" s="4" t="s">
        <v>8503</v>
      </c>
      <c r="D2151" s="4" t="s">
        <v>12</v>
      </c>
      <c r="E2151" s="4" t="s">
        <v>12</v>
      </c>
      <c r="F2151" s="4" t="s">
        <v>395</v>
      </c>
      <c r="G2151" s="5" t="s">
        <v>8504</v>
      </c>
      <c r="H2151" s="4" t="s">
        <v>4142</v>
      </c>
      <c r="I2151" s="4" t="str">
        <f>VLOOKUP(B2151,[1]DJR_961!$B:$C,2,0)</f>
        <v>176</v>
      </c>
      <c r="J2151" s="4" t="str">
        <f>VLOOKUP(B2151,[1]DJR_961!$B:$E,4,0)</f>
        <v>0.304</v>
      </c>
      <c r="K2151" s="4" t="str">
        <f>VLOOKUP(B2151,[1]DJR_961!$B:$F,5,0)</f>
        <v>0.000270</v>
      </c>
    </row>
    <row r="2152" spans="1:11" x14ac:dyDescent="0.15">
      <c r="A2152" s="4">
        <v>2150</v>
      </c>
      <c r="B2152" s="4" t="s">
        <v>10506</v>
      </c>
      <c r="C2152" s="4" t="s">
        <v>8529</v>
      </c>
      <c r="D2152" s="4" t="s">
        <v>564</v>
      </c>
      <c r="E2152" s="4" t="s">
        <v>6</v>
      </c>
      <c r="F2152" s="4" t="s">
        <v>395</v>
      </c>
      <c r="G2152" s="5" t="s">
        <v>8530</v>
      </c>
      <c r="H2152" s="4" t="s">
        <v>4142</v>
      </c>
      <c r="I2152" s="4" t="str">
        <f>VLOOKUP(B2152,[1]DJR_961!$B:$C,2,0)</f>
        <v>72</v>
      </c>
      <c r="J2152" s="4" t="str">
        <f>VLOOKUP(B2152,[1]DJR_961!$B:$E,4,0)</f>
        <v>0.299</v>
      </c>
      <c r="K2152" s="4" t="str">
        <f>VLOOKUP(B2152,[1]DJR_961!$B:$F,5,0)</f>
        <v>0.000150</v>
      </c>
    </row>
    <row r="2153" spans="1:11" x14ac:dyDescent="0.15">
      <c r="A2153" s="4">
        <v>2151</v>
      </c>
      <c r="B2153" s="4" t="s">
        <v>8650</v>
      </c>
      <c r="C2153" s="4" t="s">
        <v>8651</v>
      </c>
      <c r="D2153" s="4" t="s">
        <v>291</v>
      </c>
      <c r="E2153" s="4" t="s">
        <v>6</v>
      </c>
      <c r="F2153" s="4" t="s">
        <v>395</v>
      </c>
      <c r="G2153" s="5" t="s">
        <v>8652</v>
      </c>
      <c r="H2153" s="4" t="s">
        <v>4142</v>
      </c>
      <c r="I2153" s="4" t="str">
        <f>VLOOKUP(B2153,[1]DJR_961!$B:$C,2,0)</f>
        <v>105</v>
      </c>
      <c r="J2153" s="4" t="str">
        <f>VLOOKUP(B2153,[1]DJR_961!$B:$E,4,0)</f>
        <v>0.269</v>
      </c>
      <c r="K2153" s="4" t="str">
        <f>VLOOKUP(B2153,[1]DJR_961!$B:$F,5,0)</f>
        <v>0.000130</v>
      </c>
    </row>
    <row r="2154" spans="1:11" x14ac:dyDescent="0.15">
      <c r="A2154" s="4">
        <v>2152</v>
      </c>
      <c r="B2154" s="4" t="s">
        <v>8670</v>
      </c>
      <c r="C2154" s="4" t="s">
        <v>8671</v>
      </c>
      <c r="D2154" s="4" t="s">
        <v>73</v>
      </c>
      <c r="E2154" s="4" t="s">
        <v>12</v>
      </c>
      <c r="F2154" s="4" t="s">
        <v>395</v>
      </c>
      <c r="G2154" s="5" t="s">
        <v>8672</v>
      </c>
      <c r="H2154" s="4" t="s">
        <v>4142</v>
      </c>
      <c r="I2154" s="4" t="str">
        <f>VLOOKUP(B2154,[1]DJR_961!$B:$C,2,0)</f>
        <v>57</v>
      </c>
      <c r="J2154" s="4" t="str">
        <f>VLOOKUP(B2154,[1]DJR_961!$B:$E,4,0)</f>
        <v>0.267</v>
      </c>
      <c r="K2154" s="4" t="str">
        <f>VLOOKUP(B2154,[1]DJR_961!$B:$F,5,0)</f>
        <v>0.000000</v>
      </c>
    </row>
    <row r="2155" spans="1:11" x14ac:dyDescent="0.15">
      <c r="A2155" s="4">
        <v>2153</v>
      </c>
      <c r="B2155" s="4" t="s">
        <v>10338</v>
      </c>
      <c r="C2155" s="4" t="s">
        <v>8785</v>
      </c>
      <c r="D2155" s="4" t="s">
        <v>134</v>
      </c>
      <c r="E2155" s="4" t="s">
        <v>12</v>
      </c>
      <c r="F2155" s="4" t="s">
        <v>395</v>
      </c>
      <c r="G2155" s="5" t="s">
        <v>10290</v>
      </c>
      <c r="H2155" s="4" t="s">
        <v>4142</v>
      </c>
      <c r="I2155" s="4" t="str">
        <f>VLOOKUP(B2155,[1]DJR_961!$B:$C,2,0)</f>
        <v>58</v>
      </c>
      <c r="J2155" s="4" t="str">
        <f>VLOOKUP(B2155,[1]DJR_961!$B:$E,4,0)</f>
        <v>0.242</v>
      </c>
      <c r="K2155" s="4" t="str">
        <f>VLOOKUP(B2155,[1]DJR_961!$B:$F,5,0)</f>
        <v>0.000210</v>
      </c>
    </row>
    <row r="2156" spans="1:11" x14ac:dyDescent="0.15">
      <c r="A2156" s="4">
        <v>2154</v>
      </c>
      <c r="B2156" s="4" t="s">
        <v>10448</v>
      </c>
      <c r="C2156" s="4" t="s">
        <v>8843</v>
      </c>
      <c r="D2156" s="4" t="s">
        <v>138</v>
      </c>
      <c r="E2156" s="4" t="s">
        <v>12</v>
      </c>
      <c r="F2156" s="4" t="s">
        <v>395</v>
      </c>
      <c r="G2156" s="5" t="s">
        <v>8844</v>
      </c>
      <c r="H2156" s="4" t="s">
        <v>4142</v>
      </c>
      <c r="I2156" s="4" t="str">
        <f>VLOOKUP(B2156,[1]DJR_961!$B:$C,2,0)</f>
        <v>32</v>
      </c>
      <c r="J2156" s="4" t="str">
        <f>VLOOKUP(B2156,[1]DJR_961!$B:$E,4,0)</f>
        <v>0.231</v>
      </c>
      <c r="K2156" s="4" t="str">
        <f>VLOOKUP(B2156,[1]DJR_961!$B:$F,5,0)</f>
        <v>0.000050</v>
      </c>
    </row>
    <row r="2157" spans="1:11" x14ac:dyDescent="0.15">
      <c r="A2157" s="4">
        <v>2155</v>
      </c>
      <c r="B2157" s="4" t="s">
        <v>8873</v>
      </c>
      <c r="C2157" s="4" t="s">
        <v>8874</v>
      </c>
      <c r="D2157" s="4" t="s">
        <v>139</v>
      </c>
      <c r="E2157" s="4" t="s">
        <v>12</v>
      </c>
      <c r="F2157" s="4" t="s">
        <v>395</v>
      </c>
      <c r="G2157" s="5" t="s">
        <v>8875</v>
      </c>
      <c r="H2157" s="4" t="s">
        <v>4142</v>
      </c>
      <c r="I2157" s="4" t="str">
        <f>VLOOKUP(B2157,[1]DJR_961!$B:$C,2,0)</f>
        <v>223</v>
      </c>
      <c r="J2157" s="4" t="str">
        <f>VLOOKUP(B2157,[1]DJR_961!$B:$E,4,0)</f>
        <v>0.220</v>
      </c>
      <c r="K2157" s="4" t="str">
        <f>VLOOKUP(B2157,[1]DJR_961!$B:$F,5,0)</f>
        <v>0.000230</v>
      </c>
    </row>
    <row r="2158" spans="1:11" x14ac:dyDescent="0.15">
      <c r="A2158" s="4">
        <v>2156</v>
      </c>
      <c r="B2158" s="4" t="s">
        <v>8887</v>
      </c>
      <c r="C2158" s="4" t="s">
        <v>8888</v>
      </c>
      <c r="D2158" s="4" t="s">
        <v>73</v>
      </c>
      <c r="E2158" s="4" t="s">
        <v>6</v>
      </c>
      <c r="F2158" s="4" t="s">
        <v>395</v>
      </c>
      <c r="G2158" s="5" t="s">
        <v>8889</v>
      </c>
      <c r="H2158" s="4" t="s">
        <v>4142</v>
      </c>
      <c r="I2158" s="4" t="str">
        <f>VLOOKUP(B2158,[1]DJR_961!$B:$C,2,0)</f>
        <v>162</v>
      </c>
      <c r="J2158" s="4" t="str">
        <f>VLOOKUP(B2158,[1]DJR_961!$B:$E,4,0)</f>
        <v>0.216</v>
      </c>
      <c r="K2158" s="4" t="str">
        <f>VLOOKUP(B2158,[1]DJR_961!$B:$F,5,0)</f>
        <v>0.000240</v>
      </c>
    </row>
    <row r="2159" spans="1:11" x14ac:dyDescent="0.15">
      <c r="A2159" s="4">
        <v>2157</v>
      </c>
      <c r="B2159" s="4" t="s">
        <v>8907</v>
      </c>
      <c r="C2159" s="4" t="s">
        <v>8908</v>
      </c>
      <c r="D2159" s="4" t="s">
        <v>79</v>
      </c>
      <c r="E2159" s="4" t="s">
        <v>12</v>
      </c>
      <c r="F2159" s="4" t="s">
        <v>395</v>
      </c>
      <c r="G2159" s="5" t="s">
        <v>8909</v>
      </c>
      <c r="H2159" s="4" t="s">
        <v>4142</v>
      </c>
      <c r="I2159" s="4" t="str">
        <f>VLOOKUP(B2159,[1]DJR_961!$B:$C,2,0)</f>
        <v>20</v>
      </c>
      <c r="J2159" s="4" t="str">
        <f>VLOOKUP(B2159,[1]DJR_961!$B:$E,4,0)</f>
        <v>0.213</v>
      </c>
      <c r="K2159" s="4" t="str">
        <f>VLOOKUP(B2159,[1]DJR_961!$B:$F,5,0)</f>
        <v>0.000060</v>
      </c>
    </row>
    <row r="2160" spans="1:11" x14ac:dyDescent="0.15">
      <c r="A2160" s="4">
        <v>2158</v>
      </c>
      <c r="B2160" s="4" t="s">
        <v>8925</v>
      </c>
      <c r="C2160" s="4" t="s">
        <v>8926</v>
      </c>
      <c r="D2160" s="4" t="s">
        <v>87</v>
      </c>
      <c r="E2160" s="4" t="s">
        <v>12</v>
      </c>
      <c r="F2160" s="4" t="s">
        <v>395</v>
      </c>
      <c r="G2160" s="5" t="s">
        <v>8927</v>
      </c>
      <c r="H2160" s="4" t="s">
        <v>4142</v>
      </c>
      <c r="I2160" s="4" t="str">
        <f>VLOOKUP(B2160,[1]DJR_961!$B:$C,2,0)</f>
        <v>41</v>
      </c>
      <c r="J2160" s="4" t="str">
        <f>VLOOKUP(B2160,[1]DJR_961!$B:$E,4,0)</f>
        <v>0.208</v>
      </c>
      <c r="K2160" s="4" t="str">
        <f>VLOOKUP(B2160,[1]DJR_961!$B:$F,5,0)</f>
        <v>0.000070</v>
      </c>
    </row>
    <row r="2161" spans="1:11" x14ac:dyDescent="0.15">
      <c r="A2161" s="4">
        <v>2159</v>
      </c>
      <c r="B2161" s="4" t="s">
        <v>8941</v>
      </c>
      <c r="C2161" s="4" t="s">
        <v>8942</v>
      </c>
      <c r="D2161" s="4" t="s">
        <v>32</v>
      </c>
      <c r="E2161" s="4" t="s">
        <v>6</v>
      </c>
      <c r="F2161" s="4" t="s">
        <v>395</v>
      </c>
      <c r="G2161" s="5" t="s">
        <v>8943</v>
      </c>
      <c r="H2161" s="4" t="s">
        <v>4142</v>
      </c>
      <c r="I2161" s="4" t="str">
        <f>VLOOKUP(B2161,[1]DJR_961!$B:$C,2,0)</f>
        <v>84</v>
      </c>
      <c r="J2161" s="4" t="str">
        <f>VLOOKUP(B2161,[1]DJR_961!$B:$E,4,0)</f>
        <v>0.205</v>
      </c>
      <c r="K2161" s="4" t="str">
        <f>VLOOKUP(B2161,[1]DJR_961!$B:$F,5,0)</f>
        <v>0.000150</v>
      </c>
    </row>
    <row r="2162" spans="1:11" x14ac:dyDescent="0.15">
      <c r="A2162" s="4">
        <v>2160</v>
      </c>
      <c r="B2162" s="4" t="s">
        <v>9025</v>
      </c>
      <c r="C2162" s="4" t="s">
        <v>9026</v>
      </c>
      <c r="D2162" s="4" t="s">
        <v>12</v>
      </c>
      <c r="E2162" s="4" t="s">
        <v>12</v>
      </c>
      <c r="F2162" s="4" t="s">
        <v>395</v>
      </c>
      <c r="G2162" s="5" t="s">
        <v>9027</v>
      </c>
      <c r="H2162" s="4" t="s">
        <v>4142</v>
      </c>
      <c r="I2162" s="4" t="str">
        <f>VLOOKUP(B2162,[1]DJR_961!$B:$C,2,0)</f>
        <v>344</v>
      </c>
      <c r="J2162" s="4" t="str">
        <f>VLOOKUP(B2162,[1]DJR_961!$B:$E,4,0)</f>
        <v>0.185</v>
      </c>
      <c r="K2162" s="4" t="str">
        <f>VLOOKUP(B2162,[1]DJR_961!$B:$F,5,0)</f>
        <v>0.000690</v>
      </c>
    </row>
    <row r="2163" spans="1:11" x14ac:dyDescent="0.15">
      <c r="A2163" s="4">
        <v>2161</v>
      </c>
      <c r="B2163" s="4" t="s">
        <v>10602</v>
      </c>
      <c r="C2163" s="4" t="s">
        <v>9054</v>
      </c>
      <c r="D2163" s="4" t="s">
        <v>12</v>
      </c>
      <c r="E2163" s="4" t="s">
        <v>12</v>
      </c>
      <c r="F2163" s="4" t="s">
        <v>395</v>
      </c>
      <c r="G2163" s="5" t="s">
        <v>10616</v>
      </c>
      <c r="H2163" s="4" t="s">
        <v>10614</v>
      </c>
      <c r="I2163" s="4" t="str">
        <f>VLOOKUP(B2163,[1]DJR_961!$B:$C,2,0)</f>
        <v>72</v>
      </c>
      <c r="J2163" s="4" t="str">
        <f>VLOOKUP(B2163,[1]DJR_961!$B:$E,4,0)</f>
        <v>0.174</v>
      </c>
      <c r="K2163" s="4" t="str">
        <f>VLOOKUP(B2163,[1]DJR_961!$B:$F,5,0)</f>
        <v>0.000110</v>
      </c>
    </row>
    <row r="2164" spans="1:11" x14ac:dyDescent="0.15">
      <c r="A2164" s="4">
        <v>2162</v>
      </c>
      <c r="B2164" s="4" t="s">
        <v>9080</v>
      </c>
      <c r="C2164" s="4" t="s">
        <v>9081</v>
      </c>
      <c r="D2164" s="4" t="s">
        <v>195</v>
      </c>
      <c r="E2164" s="4" t="s">
        <v>12</v>
      </c>
      <c r="F2164" s="4" t="s">
        <v>395</v>
      </c>
      <c r="G2164" s="5" t="s">
        <v>9082</v>
      </c>
      <c r="H2164" s="4" t="s">
        <v>4142</v>
      </c>
      <c r="I2164" s="4" t="str">
        <f>VLOOKUP(B2164,[1]DJR_961!$B:$C,2,0)</f>
        <v>84</v>
      </c>
      <c r="J2164" s="4" t="str">
        <f>VLOOKUP(B2164,[1]DJR_961!$B:$E,4,0)</f>
        <v>0.167</v>
      </c>
      <c r="K2164" s="4" t="str">
        <f>VLOOKUP(B2164,[1]DJR_961!$B:$F,5,0)</f>
        <v>0.000170</v>
      </c>
    </row>
    <row r="2165" spans="1:11" x14ac:dyDescent="0.15">
      <c r="A2165" s="4">
        <v>2163</v>
      </c>
      <c r="B2165" s="4" t="s">
        <v>9097</v>
      </c>
      <c r="C2165" s="4" t="s">
        <v>9098</v>
      </c>
      <c r="D2165" s="4" t="s">
        <v>87</v>
      </c>
      <c r="E2165" s="4" t="s">
        <v>12</v>
      </c>
      <c r="F2165" s="4" t="s">
        <v>395</v>
      </c>
      <c r="G2165" s="5" t="s">
        <v>9099</v>
      </c>
      <c r="H2165" s="4" t="s">
        <v>4142</v>
      </c>
      <c r="I2165" s="4" t="str">
        <f>VLOOKUP(B2165,[1]DJR_961!$B:$C,2,0)</f>
        <v>79</v>
      </c>
      <c r="J2165" s="4" t="str">
        <f>VLOOKUP(B2165,[1]DJR_961!$B:$E,4,0)</f>
        <v>0.161</v>
      </c>
      <c r="K2165" s="4" t="str">
        <f>VLOOKUP(B2165,[1]DJR_961!$B:$F,5,0)</f>
        <v>0.000120</v>
      </c>
    </row>
    <row r="2166" spans="1:11" x14ac:dyDescent="0.15">
      <c r="A2166" s="4">
        <v>2164</v>
      </c>
      <c r="B2166" s="4" t="s">
        <v>9112</v>
      </c>
      <c r="C2166" s="4" t="s">
        <v>9113</v>
      </c>
      <c r="D2166" s="4" t="s">
        <v>12</v>
      </c>
      <c r="E2166" s="4" t="s">
        <v>12</v>
      </c>
      <c r="F2166" s="4" t="s">
        <v>10637</v>
      </c>
      <c r="G2166" s="5" t="s">
        <v>10638</v>
      </c>
      <c r="H2166" s="4" t="s">
        <v>10614</v>
      </c>
      <c r="I2166" s="4" t="str">
        <f>VLOOKUP(B2166,[1]DJR_961!$B:$C,2,0)</f>
        <v>52</v>
      </c>
      <c r="J2166" s="4" t="str">
        <f>VLOOKUP(B2166,[1]DJR_961!$B:$E,4,0)</f>
        <v>0.156</v>
      </c>
      <c r="K2166" s="4" t="str">
        <f>VLOOKUP(B2166,[1]DJR_961!$B:$F,5,0)</f>
        <v>0.000100</v>
      </c>
    </row>
    <row r="2167" spans="1:11" x14ac:dyDescent="0.15">
      <c r="A2167" s="4">
        <v>2165</v>
      </c>
      <c r="B2167" s="4" t="s">
        <v>9173</v>
      </c>
      <c r="C2167" s="4" t="s">
        <v>9174</v>
      </c>
      <c r="D2167" s="4" t="s">
        <v>13</v>
      </c>
      <c r="E2167" s="4" t="s">
        <v>12</v>
      </c>
      <c r="F2167" s="4" t="s">
        <v>395</v>
      </c>
      <c r="G2167" s="5" t="s">
        <v>9175</v>
      </c>
      <c r="H2167" s="4" t="s">
        <v>4142</v>
      </c>
      <c r="I2167" s="4" t="str">
        <f>VLOOKUP(B2167,[1]DJR_961!$B:$C,2,0)</f>
        <v>18</v>
      </c>
      <c r="J2167" s="4" t="str">
        <f>VLOOKUP(B2167,[1]DJR_961!$B:$E,4,0)</f>
        <v>0.140</v>
      </c>
      <c r="K2167" s="4" t="str">
        <f>VLOOKUP(B2167,[1]DJR_961!$B:$F,5,0)</f>
        <v>0.000050</v>
      </c>
    </row>
    <row r="2168" spans="1:11" x14ac:dyDescent="0.15">
      <c r="A2168" s="4">
        <v>2166</v>
      </c>
      <c r="B2168" s="4" t="s">
        <v>9243</v>
      </c>
      <c r="C2168" s="4" t="s">
        <v>9244</v>
      </c>
      <c r="D2168" s="4" t="s">
        <v>133</v>
      </c>
      <c r="E2168" s="4" t="s">
        <v>6</v>
      </c>
      <c r="F2168" s="4" t="s">
        <v>395</v>
      </c>
      <c r="G2168" s="5" t="s">
        <v>9245</v>
      </c>
      <c r="H2168" s="4" t="s">
        <v>4142</v>
      </c>
      <c r="I2168" s="4" t="str">
        <f>VLOOKUP(B2168,[1]DJR_961!$B:$C,2,0)</f>
        <v>16</v>
      </c>
      <c r="J2168" s="4" t="str">
        <f>VLOOKUP(B2168,[1]DJR_961!$B:$E,4,0)</f>
        <v>0.113</v>
      </c>
      <c r="K2168" s="4" t="str">
        <f>VLOOKUP(B2168,[1]DJR_961!$B:$F,5,0)</f>
        <v>0.000060</v>
      </c>
    </row>
    <row r="2169" spans="1:11" x14ac:dyDescent="0.15">
      <c r="A2169" s="4">
        <v>2167</v>
      </c>
      <c r="B2169" s="4" t="s">
        <v>9307</v>
      </c>
      <c r="C2169" s="4" t="s">
        <v>9308</v>
      </c>
      <c r="D2169" s="4" t="s">
        <v>4</v>
      </c>
      <c r="E2169" s="4" t="s">
        <v>12</v>
      </c>
      <c r="F2169" s="4" t="s">
        <v>395</v>
      </c>
      <c r="G2169" s="5" t="s">
        <v>9309</v>
      </c>
      <c r="H2169" s="4" t="s">
        <v>4142</v>
      </c>
      <c r="I2169" s="4" t="str">
        <f>VLOOKUP(B2169,[1]DJR_961!$B:$C,2,0)</f>
        <v>122</v>
      </c>
      <c r="J2169" s="4" t="str">
        <f>VLOOKUP(B2169,[1]DJR_961!$B:$E,4,0)</f>
        <v>0.088</v>
      </c>
      <c r="K2169" s="4" t="str">
        <f>VLOOKUP(B2169,[1]DJR_961!$B:$F,5,0)</f>
        <v>0.000050</v>
      </c>
    </row>
    <row r="2170" spans="1:11" x14ac:dyDescent="0.15">
      <c r="A2170" s="4">
        <v>2168</v>
      </c>
      <c r="B2170" s="4" t="s">
        <v>9324</v>
      </c>
      <c r="C2170" s="4" t="s">
        <v>9325</v>
      </c>
      <c r="D2170" s="4" t="s">
        <v>132</v>
      </c>
      <c r="E2170" s="4" t="s">
        <v>12</v>
      </c>
      <c r="F2170" s="4" t="s">
        <v>395</v>
      </c>
      <c r="G2170" s="5" t="s">
        <v>9326</v>
      </c>
      <c r="H2170" s="4" t="s">
        <v>4142</v>
      </c>
      <c r="I2170" s="4" t="str">
        <f>VLOOKUP(B2170,[1]DJR_961!$B:$C,2,0)</f>
        <v>19</v>
      </c>
      <c r="J2170" s="4" t="str">
        <f>VLOOKUP(B2170,[1]DJR_961!$B:$E,4,0)</f>
        <v>0.083</v>
      </c>
      <c r="K2170" s="4" t="str">
        <f>VLOOKUP(B2170,[1]DJR_961!$B:$F,5,0)</f>
        <v>0.000030</v>
      </c>
    </row>
    <row r="2171" spans="1:11" x14ac:dyDescent="0.15">
      <c r="A2171" s="4">
        <v>2169</v>
      </c>
      <c r="B2171" s="4" t="s">
        <v>9350</v>
      </c>
      <c r="C2171" s="4" t="s">
        <v>9351</v>
      </c>
      <c r="D2171" s="4" t="s">
        <v>195</v>
      </c>
      <c r="E2171" s="4" t="s">
        <v>12</v>
      </c>
      <c r="F2171" s="4" t="s">
        <v>395</v>
      </c>
      <c r="G2171" s="5" t="s">
        <v>9352</v>
      </c>
      <c r="H2171" s="4" t="s">
        <v>4142</v>
      </c>
      <c r="I2171" s="4" t="str">
        <f>VLOOKUP(B2171,[1]DJR_961!$B:$C,2,0)</f>
        <v>237</v>
      </c>
      <c r="J2171" s="4" t="str">
        <f>VLOOKUP(B2171,[1]DJR_961!$B:$E,4,0)</f>
        <v>0.075</v>
      </c>
      <c r="K2171" s="4" t="str">
        <f>VLOOKUP(B2171,[1]DJR_961!$B:$F,5,0)</f>
        <v>0.000250</v>
      </c>
    </row>
    <row r="2172" spans="1:11" x14ac:dyDescent="0.15">
      <c r="A2172" s="4">
        <v>2170</v>
      </c>
      <c r="B2172" s="4" t="s">
        <v>9392</v>
      </c>
      <c r="C2172" s="4" t="s">
        <v>9393</v>
      </c>
      <c r="D2172" s="4" t="s">
        <v>363</v>
      </c>
      <c r="E2172" s="4" t="s">
        <v>12</v>
      </c>
      <c r="F2172" s="4" t="s">
        <v>395</v>
      </c>
      <c r="G2172" s="5" t="s">
        <v>9394</v>
      </c>
      <c r="H2172" s="4" t="s">
        <v>4142</v>
      </c>
      <c r="I2172" s="4" t="str">
        <f>VLOOKUP(B2172,[1]DJR_961!$B:$C,2,0)</f>
        <v>47</v>
      </c>
      <c r="J2172" s="4" t="str">
        <f>VLOOKUP(B2172,[1]DJR_961!$B:$E,4,0)</f>
        <v>0.050</v>
      </c>
      <c r="K2172" s="4" t="str">
        <f>VLOOKUP(B2172,[1]DJR_961!$B:$F,5,0)</f>
        <v>0.000000</v>
      </c>
    </row>
    <row r="2173" spans="1:11" x14ac:dyDescent="0.15">
      <c r="A2173" s="4">
        <v>2171</v>
      </c>
      <c r="B2173" s="4" t="s">
        <v>9419</v>
      </c>
      <c r="C2173" s="4" t="s">
        <v>9420</v>
      </c>
      <c r="D2173" s="4" t="s">
        <v>12</v>
      </c>
      <c r="E2173" s="4" t="s">
        <v>12</v>
      </c>
      <c r="F2173" s="4" t="s">
        <v>395</v>
      </c>
      <c r="G2173" s="5" t="s">
        <v>10626</v>
      </c>
      <c r="H2173" s="4" t="s">
        <v>10614</v>
      </c>
      <c r="I2173" s="4" t="str">
        <f>VLOOKUP(B2173,[1]DJR_961!$B:$C,2,0)</f>
        <v>5</v>
      </c>
      <c r="J2173" s="4" t="str">
        <f>VLOOKUP(B2173,[1]DJR_961!$B:$E,4,0)</f>
        <v>0.026</v>
      </c>
      <c r="K2173" s="4" t="str">
        <f>VLOOKUP(B2173,[1]DJR_961!$B:$F,5,0)</f>
        <v>0.000020</v>
      </c>
    </row>
    <row r="2174" spans="1:11" x14ac:dyDescent="0.15">
      <c r="A2174" s="4">
        <v>2172</v>
      </c>
      <c r="B2174" s="4" t="s">
        <v>9443</v>
      </c>
      <c r="C2174" s="4" t="s">
        <v>9444</v>
      </c>
      <c r="D2174" s="4" t="s">
        <v>95</v>
      </c>
      <c r="E2174" s="4" t="s">
        <v>12</v>
      </c>
      <c r="F2174" s="4" t="s">
        <v>395</v>
      </c>
      <c r="G2174" s="5" t="s">
        <v>9445</v>
      </c>
      <c r="H2174" s="4" t="s">
        <v>4142</v>
      </c>
      <c r="I2174" s="4" t="str">
        <f>VLOOKUP(B2174,[1]DJR_961!$B:$C,2,0)</f>
        <v>13</v>
      </c>
      <c r="J2174" s="4" t="str">
        <f>VLOOKUP(B2174,[1]DJR_961!$B:$E,4,0)</f>
        <v>0.000</v>
      </c>
      <c r="K2174" s="4" t="str">
        <f>VLOOKUP(B2174,[1]DJR_961!$B:$F,5,0)</f>
        <v>0.000000</v>
      </c>
    </row>
    <row r="2175" spans="1:11" x14ac:dyDescent="0.15">
      <c r="A2175" s="4">
        <v>2173</v>
      </c>
      <c r="B2175" s="4" t="s">
        <v>691</v>
      </c>
      <c r="C2175" s="4" t="s">
        <v>692</v>
      </c>
      <c r="D2175" s="4" t="s">
        <v>564</v>
      </c>
      <c r="E2175" s="4" t="s">
        <v>12</v>
      </c>
      <c r="F2175" s="4" t="s">
        <v>693</v>
      </c>
      <c r="G2175" s="5" t="s">
        <v>694</v>
      </c>
      <c r="H2175" s="4" t="s">
        <v>9</v>
      </c>
      <c r="I2175" s="4" t="str">
        <f>VLOOKUP(B2175,[1]DJR_961!$B:$C,2,0)</f>
        <v>2,797</v>
      </c>
      <c r="J2175" s="4" t="str">
        <f>VLOOKUP(B2175,[1]DJR_961!$B:$E,4,0)</f>
        <v>3.593</v>
      </c>
      <c r="K2175" s="4" t="str">
        <f>VLOOKUP(B2175,[1]DJR_961!$B:$F,5,0)</f>
        <v>0.002500</v>
      </c>
    </row>
    <row r="2176" spans="1:11" x14ac:dyDescent="0.15">
      <c r="A2176" s="4">
        <v>2174</v>
      </c>
      <c r="B2176" s="4" t="s">
        <v>1033</v>
      </c>
      <c r="C2176" s="4" t="s">
        <v>1034</v>
      </c>
      <c r="D2176" s="4" t="s">
        <v>25</v>
      </c>
      <c r="E2176" s="4" t="s">
        <v>12</v>
      </c>
      <c r="F2176" s="4" t="s">
        <v>693</v>
      </c>
      <c r="G2176" s="5" t="s">
        <v>1035</v>
      </c>
      <c r="H2176" s="4" t="s">
        <v>9</v>
      </c>
      <c r="I2176" s="4" t="str">
        <f>VLOOKUP(B2176,[1]DJR_961!$B:$C,2,0)</f>
        <v>8,541</v>
      </c>
      <c r="J2176" s="4" t="str">
        <f>VLOOKUP(B2176,[1]DJR_961!$B:$E,4,0)</f>
        <v>3.065</v>
      </c>
      <c r="K2176" s="4" t="str">
        <f>VLOOKUP(B2176,[1]DJR_961!$B:$F,5,0)</f>
        <v>0.009220</v>
      </c>
    </row>
    <row r="2177" spans="1:11" x14ac:dyDescent="0.15">
      <c r="A2177" s="4">
        <v>2175</v>
      </c>
      <c r="B2177" s="4" t="s">
        <v>1060</v>
      </c>
      <c r="C2177" s="4" t="s">
        <v>1061</v>
      </c>
      <c r="D2177" s="4" t="s">
        <v>458</v>
      </c>
      <c r="E2177" s="4" t="s">
        <v>74</v>
      </c>
      <c r="F2177" s="4" t="s">
        <v>693</v>
      </c>
      <c r="G2177" s="5" t="s">
        <v>1062</v>
      </c>
      <c r="H2177" s="4" t="s">
        <v>9</v>
      </c>
      <c r="I2177" s="4" t="str">
        <f>VLOOKUP(B2177,[1]DJR_961!$B:$C,2,0)</f>
        <v>2,210</v>
      </c>
      <c r="J2177" s="4" t="str">
        <f>VLOOKUP(B2177,[1]DJR_961!$B:$E,4,0)</f>
        <v>3.010</v>
      </c>
      <c r="K2177" s="4" t="str">
        <f>VLOOKUP(B2177,[1]DJR_961!$B:$F,5,0)</f>
        <v>0.004370</v>
      </c>
    </row>
    <row r="2178" spans="1:11" x14ac:dyDescent="0.15">
      <c r="A2178" s="4">
        <v>2176</v>
      </c>
      <c r="B2178" s="4" t="s">
        <v>1324</v>
      </c>
      <c r="C2178" s="4" t="s">
        <v>1325</v>
      </c>
      <c r="D2178" s="4" t="s">
        <v>185</v>
      </c>
      <c r="E2178" s="4" t="s">
        <v>12</v>
      </c>
      <c r="F2178" s="4" t="s">
        <v>693</v>
      </c>
      <c r="G2178" s="5" t="s">
        <v>1326</v>
      </c>
      <c r="H2178" s="4" t="s">
        <v>9</v>
      </c>
      <c r="I2178" s="4" t="str">
        <f>VLOOKUP(B2178,[1]DJR_961!$B:$C,2,0)</f>
        <v>968</v>
      </c>
      <c r="J2178" s="4" t="str">
        <f>VLOOKUP(B2178,[1]DJR_961!$B:$E,4,0)</f>
        <v>2.714</v>
      </c>
      <c r="K2178" s="4" t="str">
        <f>VLOOKUP(B2178,[1]DJR_961!$B:$F,5,0)</f>
        <v>0.001010</v>
      </c>
    </row>
    <row r="2179" spans="1:11" x14ac:dyDescent="0.15">
      <c r="A2179" s="4">
        <v>2177</v>
      </c>
      <c r="B2179" s="4" t="s">
        <v>1566</v>
      </c>
      <c r="C2179" s="4" t="s">
        <v>1567</v>
      </c>
      <c r="D2179" s="4" t="s">
        <v>73</v>
      </c>
      <c r="E2179" s="4" t="s">
        <v>12</v>
      </c>
      <c r="F2179" s="4" t="s">
        <v>693</v>
      </c>
      <c r="G2179" s="5" t="s">
        <v>1568</v>
      </c>
      <c r="H2179" s="4" t="s">
        <v>9</v>
      </c>
      <c r="I2179" s="4" t="str">
        <f>VLOOKUP(B2179,[1]DJR_961!$B:$C,2,0)</f>
        <v>2,235</v>
      </c>
      <c r="J2179" s="4" t="str">
        <f>VLOOKUP(B2179,[1]DJR_961!$B:$E,4,0)</f>
        <v>2.528</v>
      </c>
      <c r="K2179" s="4" t="str">
        <f>VLOOKUP(B2179,[1]DJR_961!$B:$F,5,0)</f>
        <v>0.002150</v>
      </c>
    </row>
    <row r="2180" spans="1:11" x14ac:dyDescent="0.15">
      <c r="A2180" s="4">
        <v>2178</v>
      </c>
      <c r="B2180" s="4" t="s">
        <v>1665</v>
      </c>
      <c r="C2180" s="4" t="s">
        <v>1666</v>
      </c>
      <c r="D2180" s="4" t="s">
        <v>621</v>
      </c>
      <c r="E2180" s="4" t="s">
        <v>74</v>
      </c>
      <c r="F2180" s="4" t="s">
        <v>693</v>
      </c>
      <c r="G2180" s="5" t="s">
        <v>1667</v>
      </c>
      <c r="H2180" s="4" t="s">
        <v>9</v>
      </c>
      <c r="I2180" s="4" t="str">
        <f>VLOOKUP(B2180,[1]DJR_961!$B:$C,2,0)</f>
        <v>6,186</v>
      </c>
      <c r="J2180" s="4" t="str">
        <f>VLOOKUP(B2180,[1]DJR_961!$B:$E,4,0)</f>
        <v>2.439</v>
      </c>
      <c r="K2180" s="4" t="str">
        <f>VLOOKUP(B2180,[1]DJR_961!$B:$F,5,0)</f>
        <v>0.009690</v>
      </c>
    </row>
    <row r="2181" spans="1:11" x14ac:dyDescent="0.15">
      <c r="A2181" s="4">
        <v>2179</v>
      </c>
      <c r="B2181" s="4" t="s">
        <v>1842</v>
      </c>
      <c r="C2181" s="4" t="s">
        <v>1843</v>
      </c>
      <c r="D2181" s="4" t="s">
        <v>138</v>
      </c>
      <c r="E2181" s="4" t="s">
        <v>12</v>
      </c>
      <c r="F2181" s="4" t="s">
        <v>693</v>
      </c>
      <c r="G2181" s="5" t="s">
        <v>9620</v>
      </c>
      <c r="H2181" s="4" t="s">
        <v>9</v>
      </c>
      <c r="I2181" s="4" t="str">
        <f>VLOOKUP(B2181,[1]DJR_961!$B:$C,2,0)</f>
        <v>595</v>
      </c>
      <c r="J2181" s="4" t="str">
        <f>VLOOKUP(B2181,[1]DJR_961!$B:$E,4,0)</f>
        <v>2.333</v>
      </c>
      <c r="K2181" s="4" t="str">
        <f>VLOOKUP(B2181,[1]DJR_961!$B:$F,5,0)</f>
        <v>0.000810</v>
      </c>
    </row>
    <row r="2182" spans="1:11" x14ac:dyDescent="0.15">
      <c r="A2182" s="4">
        <v>2180</v>
      </c>
      <c r="B2182" s="4" t="s">
        <v>10511</v>
      </c>
      <c r="C2182" s="4" t="s">
        <v>1903</v>
      </c>
      <c r="D2182" s="4" t="s">
        <v>277</v>
      </c>
      <c r="E2182" s="4" t="s">
        <v>74</v>
      </c>
      <c r="F2182" s="4" t="s">
        <v>693</v>
      </c>
      <c r="G2182" s="5" t="s">
        <v>9634</v>
      </c>
      <c r="H2182" s="4" t="s">
        <v>9</v>
      </c>
      <c r="I2182" s="4" t="str">
        <f>VLOOKUP(B2182,[1]DJR_961!$B:$C,2,0)</f>
        <v>1,189</v>
      </c>
      <c r="J2182" s="4" t="str">
        <f>VLOOKUP(B2182,[1]DJR_961!$B:$E,4,0)</f>
        <v>2.293</v>
      </c>
      <c r="K2182" s="4" t="str">
        <f>VLOOKUP(B2182,[1]DJR_961!$B:$F,5,0)</f>
        <v>0.001150</v>
      </c>
    </row>
    <row r="2183" spans="1:11" x14ac:dyDescent="0.15">
      <c r="A2183" s="4">
        <v>2181</v>
      </c>
      <c r="B2183" s="4" t="s">
        <v>10442</v>
      </c>
      <c r="C2183" s="4" t="s">
        <v>2045</v>
      </c>
      <c r="D2183" s="4" t="s">
        <v>500</v>
      </c>
      <c r="E2183" s="4" t="s">
        <v>38</v>
      </c>
      <c r="F2183" s="4" t="s">
        <v>693</v>
      </c>
      <c r="G2183" s="5" t="s">
        <v>2046</v>
      </c>
      <c r="H2183" s="4" t="s">
        <v>9</v>
      </c>
      <c r="I2183" s="4" t="str">
        <f>VLOOKUP(B2183,[1]DJR_961!$B:$C,2,0)</f>
        <v>1,745</v>
      </c>
      <c r="J2183" s="4" t="str">
        <f>VLOOKUP(B2183,[1]DJR_961!$B:$E,4,0)</f>
        <v>2.195</v>
      </c>
      <c r="K2183" s="4" t="str">
        <f>VLOOKUP(B2183,[1]DJR_961!$B:$F,5,0)</f>
        <v>0.003200</v>
      </c>
    </row>
    <row r="2184" spans="1:11" x14ac:dyDescent="0.15">
      <c r="A2184" s="4">
        <v>2182</v>
      </c>
      <c r="B2184" s="4" t="s">
        <v>2187</v>
      </c>
      <c r="C2184" s="4" t="s">
        <v>2188</v>
      </c>
      <c r="D2184" s="4" t="s">
        <v>79</v>
      </c>
      <c r="E2184" s="4" t="s">
        <v>12</v>
      </c>
      <c r="F2184" s="4" t="s">
        <v>693</v>
      </c>
      <c r="G2184" s="5" t="s">
        <v>2189</v>
      </c>
      <c r="H2184" s="4" t="s">
        <v>9</v>
      </c>
      <c r="I2184" s="4" t="str">
        <f>VLOOKUP(B2184,[1]DJR_961!$B:$C,2,0)</f>
        <v>1,010</v>
      </c>
      <c r="J2184" s="4" t="str">
        <f>VLOOKUP(B2184,[1]DJR_961!$B:$E,4,0)</f>
        <v>2.135</v>
      </c>
      <c r="K2184" s="4" t="str">
        <f>VLOOKUP(B2184,[1]DJR_961!$B:$F,5,0)</f>
        <v>0.001420</v>
      </c>
    </row>
    <row r="2185" spans="1:11" x14ac:dyDescent="0.15">
      <c r="A2185" s="4">
        <v>2183</v>
      </c>
      <c r="B2185" s="4" t="s">
        <v>2209</v>
      </c>
      <c r="C2185" s="4" t="s">
        <v>2210</v>
      </c>
      <c r="D2185" s="4" t="s">
        <v>666</v>
      </c>
      <c r="E2185" s="4" t="s">
        <v>12</v>
      </c>
      <c r="F2185" s="4" t="s">
        <v>693</v>
      </c>
      <c r="G2185" s="5" t="s">
        <v>9671</v>
      </c>
      <c r="H2185" s="4" t="s">
        <v>9</v>
      </c>
      <c r="I2185" s="4" t="str">
        <f>VLOOKUP(B2185,[1]DJR_961!$B:$C,2,0)</f>
        <v>976</v>
      </c>
      <c r="J2185" s="4" t="str">
        <f>VLOOKUP(B2185,[1]DJR_961!$B:$E,4,0)</f>
        <v>2.121</v>
      </c>
      <c r="K2185" s="4" t="str">
        <f>VLOOKUP(B2185,[1]DJR_961!$B:$F,5,0)</f>
        <v>0.001140</v>
      </c>
    </row>
    <row r="2186" spans="1:11" x14ac:dyDescent="0.15">
      <c r="A2186" s="4">
        <v>2184</v>
      </c>
      <c r="B2186" s="4" t="s">
        <v>2280</v>
      </c>
      <c r="C2186" s="4" t="s">
        <v>2281</v>
      </c>
      <c r="D2186" s="4" t="s">
        <v>87</v>
      </c>
      <c r="E2186" s="4" t="s">
        <v>6</v>
      </c>
      <c r="F2186" s="4" t="s">
        <v>693</v>
      </c>
      <c r="G2186" s="5" t="s">
        <v>2282</v>
      </c>
      <c r="H2186" s="4" t="s">
        <v>9</v>
      </c>
      <c r="I2186" s="4" t="str">
        <f>VLOOKUP(B2186,[1]DJR_961!$B:$C,2,0)</f>
        <v>723</v>
      </c>
      <c r="J2186" s="4" t="str">
        <f>VLOOKUP(B2186,[1]DJR_961!$B:$E,4,0)</f>
        <v>2.083</v>
      </c>
      <c r="K2186" s="4" t="str">
        <f>VLOOKUP(B2186,[1]DJR_961!$B:$F,5,0)</f>
        <v>0.001100</v>
      </c>
    </row>
    <row r="2187" spans="1:11" x14ac:dyDescent="0.15">
      <c r="A2187" s="4">
        <v>2185</v>
      </c>
      <c r="B2187" s="4" t="s">
        <v>2291</v>
      </c>
      <c r="C2187" s="4" t="s">
        <v>2292</v>
      </c>
      <c r="D2187" s="4" t="s">
        <v>767</v>
      </c>
      <c r="E2187" s="4" t="s">
        <v>114</v>
      </c>
      <c r="F2187" s="4" t="s">
        <v>693</v>
      </c>
      <c r="G2187" s="5" t="s">
        <v>9677</v>
      </c>
      <c r="H2187" s="4" t="s">
        <v>9</v>
      </c>
      <c r="I2187" s="4" t="str">
        <f>VLOOKUP(B2187,[1]DJR_961!$B:$C,2,0)</f>
        <v>3,198</v>
      </c>
      <c r="J2187" s="4" t="str">
        <f>VLOOKUP(B2187,[1]DJR_961!$B:$E,4,0)</f>
        <v>2.079</v>
      </c>
      <c r="K2187" s="4" t="str">
        <f>VLOOKUP(B2187,[1]DJR_961!$B:$F,5,0)</f>
        <v>0.004140</v>
      </c>
    </row>
    <row r="2188" spans="1:11" x14ac:dyDescent="0.15">
      <c r="A2188" s="4">
        <v>2186</v>
      </c>
      <c r="B2188" s="4" t="s">
        <v>2320</v>
      </c>
      <c r="C2188" s="4" t="s">
        <v>2321</v>
      </c>
      <c r="D2188" s="4" t="s">
        <v>101</v>
      </c>
      <c r="E2188" s="4" t="s">
        <v>12</v>
      </c>
      <c r="F2188" s="4" t="s">
        <v>693</v>
      </c>
      <c r="G2188" s="5" t="s">
        <v>9687</v>
      </c>
      <c r="H2188" s="4" t="s">
        <v>9</v>
      </c>
      <c r="I2188" s="4" t="str">
        <f>VLOOKUP(B2188,[1]DJR_961!$B:$C,2,0)</f>
        <v>3,174</v>
      </c>
      <c r="J2188" s="4" t="str">
        <f>VLOOKUP(B2188,[1]DJR_961!$B:$E,4,0)</f>
        <v>2.056</v>
      </c>
      <c r="K2188" s="4" t="str">
        <f>VLOOKUP(B2188,[1]DJR_961!$B:$F,5,0)</f>
        <v>0.002190</v>
      </c>
    </row>
    <row r="2189" spans="1:11" x14ac:dyDescent="0.15">
      <c r="A2189" s="4">
        <v>2187</v>
      </c>
      <c r="B2189" s="4" t="s">
        <v>2348</v>
      </c>
      <c r="C2189" s="4" t="s">
        <v>2349</v>
      </c>
      <c r="D2189" s="4" t="s">
        <v>133</v>
      </c>
      <c r="E2189" s="4" t="s">
        <v>128</v>
      </c>
      <c r="F2189" s="4" t="s">
        <v>693</v>
      </c>
      <c r="G2189" s="5" t="s">
        <v>2350</v>
      </c>
      <c r="H2189" s="4" t="s">
        <v>9</v>
      </c>
      <c r="I2189" s="4" t="str">
        <f>VLOOKUP(B2189,[1]DJR_961!$B:$C,2,0)</f>
        <v>2,274</v>
      </c>
      <c r="J2189" s="4" t="str">
        <f>VLOOKUP(B2189,[1]DJR_961!$B:$E,4,0)</f>
        <v>2.044</v>
      </c>
      <c r="K2189" s="4" t="str">
        <f>VLOOKUP(B2189,[1]DJR_961!$B:$F,5,0)</f>
        <v>0.001980</v>
      </c>
    </row>
    <row r="2190" spans="1:11" x14ac:dyDescent="0.15">
      <c r="A2190" s="4">
        <v>2188</v>
      </c>
      <c r="B2190" s="4" t="s">
        <v>2447</v>
      </c>
      <c r="C2190" s="4" t="s">
        <v>2448</v>
      </c>
      <c r="D2190" s="4" t="s">
        <v>97</v>
      </c>
      <c r="E2190" s="4" t="s">
        <v>6</v>
      </c>
      <c r="F2190" s="4" t="s">
        <v>693</v>
      </c>
      <c r="G2190" s="5" t="s">
        <v>2449</v>
      </c>
      <c r="H2190" s="4" t="s">
        <v>9</v>
      </c>
      <c r="I2190" s="4" t="str">
        <f>VLOOKUP(B2190,[1]DJR_961!$B:$C,2,0)</f>
        <v>2,095</v>
      </c>
      <c r="J2190" s="4" t="str">
        <f>VLOOKUP(B2190,[1]DJR_961!$B:$E,4,0)</f>
        <v>1.970</v>
      </c>
      <c r="K2190" s="4" t="str">
        <f>VLOOKUP(B2190,[1]DJR_961!$B:$F,5,0)</f>
        <v>0.002670</v>
      </c>
    </row>
    <row r="2191" spans="1:11" x14ac:dyDescent="0.15">
      <c r="A2191" s="4">
        <v>2189</v>
      </c>
      <c r="B2191" s="4" t="s">
        <v>2540</v>
      </c>
      <c r="C2191" s="4" t="s">
        <v>2541</v>
      </c>
      <c r="D2191" s="4" t="s">
        <v>5</v>
      </c>
      <c r="E2191" s="4" t="s">
        <v>195</v>
      </c>
      <c r="F2191" s="4" t="s">
        <v>693</v>
      </c>
      <c r="G2191" s="5" t="s">
        <v>9715</v>
      </c>
      <c r="H2191" s="4" t="s">
        <v>9</v>
      </c>
      <c r="I2191" s="4" t="str">
        <f>VLOOKUP(B2191,[1]DJR_961!$B:$C,2,0)</f>
        <v>849</v>
      </c>
      <c r="J2191" s="4" t="str">
        <f>VLOOKUP(B2191,[1]DJR_961!$B:$E,4,0)</f>
        <v>1.913</v>
      </c>
      <c r="K2191" s="4" t="str">
        <f>VLOOKUP(B2191,[1]DJR_961!$B:$F,5,0)</f>
        <v>0.001660</v>
      </c>
    </row>
    <row r="2192" spans="1:11" x14ac:dyDescent="0.15">
      <c r="A2192" s="4">
        <v>2190</v>
      </c>
      <c r="B2192" s="4" t="s">
        <v>2579</v>
      </c>
      <c r="C2192" s="4" t="s">
        <v>2580</v>
      </c>
      <c r="D2192" s="4" t="s">
        <v>185</v>
      </c>
      <c r="E2192" s="4" t="s">
        <v>12</v>
      </c>
      <c r="F2192" s="4" t="s">
        <v>693</v>
      </c>
      <c r="G2192" s="5" t="s">
        <v>2581</v>
      </c>
      <c r="H2192" s="4" t="s">
        <v>9</v>
      </c>
      <c r="I2192" s="4" t="str">
        <f>VLOOKUP(B2192,[1]DJR_961!$B:$C,2,0)</f>
        <v>1,016</v>
      </c>
      <c r="J2192" s="4" t="str">
        <f>VLOOKUP(B2192,[1]DJR_961!$B:$E,4,0)</f>
        <v>1.896</v>
      </c>
      <c r="K2192" s="4" t="str">
        <f>VLOOKUP(B2192,[1]DJR_961!$B:$F,5,0)</f>
        <v>0.003010</v>
      </c>
    </row>
    <row r="2193" spans="1:11" x14ac:dyDescent="0.15">
      <c r="A2193" s="4">
        <v>2191</v>
      </c>
      <c r="B2193" s="4" t="s">
        <v>2670</v>
      </c>
      <c r="C2193" s="4" t="s">
        <v>2671</v>
      </c>
      <c r="D2193" s="4" t="s">
        <v>1091</v>
      </c>
      <c r="E2193" s="4" t="s">
        <v>242</v>
      </c>
      <c r="F2193" s="4" t="s">
        <v>693</v>
      </c>
      <c r="G2193" s="5" t="s">
        <v>2672</v>
      </c>
      <c r="H2193" s="4" t="s">
        <v>9</v>
      </c>
      <c r="I2193" s="4" t="str">
        <f>VLOOKUP(B2193,[1]DJR_961!$B:$C,2,0)</f>
        <v>413</v>
      </c>
      <c r="J2193" s="4" t="str">
        <f>VLOOKUP(B2193,[1]DJR_961!$B:$E,4,0)</f>
        <v>1.852</v>
      </c>
      <c r="K2193" s="4" t="str">
        <f>VLOOKUP(B2193,[1]DJR_961!$B:$F,5,0)</f>
        <v>0.001940</v>
      </c>
    </row>
    <row r="2194" spans="1:11" x14ac:dyDescent="0.15">
      <c r="A2194" s="4">
        <v>2192</v>
      </c>
      <c r="B2194" s="4" t="s">
        <v>2884</v>
      </c>
      <c r="C2194" s="4" t="s">
        <v>2885</v>
      </c>
      <c r="D2194" s="4" t="s">
        <v>1284</v>
      </c>
      <c r="E2194" s="4" t="s">
        <v>27</v>
      </c>
      <c r="F2194" s="4" t="s">
        <v>693</v>
      </c>
      <c r="G2194" s="5" t="s">
        <v>2886</v>
      </c>
      <c r="H2194" s="4" t="s">
        <v>9</v>
      </c>
      <c r="I2194" s="4" t="str">
        <f>VLOOKUP(B2194,[1]DJR_961!$B:$C,2,0)</f>
        <v>6,675</v>
      </c>
      <c r="J2194" s="4" t="str">
        <f>VLOOKUP(B2194,[1]DJR_961!$B:$E,4,0)</f>
        <v>1.771</v>
      </c>
      <c r="K2194" s="4" t="str">
        <f>VLOOKUP(B2194,[1]DJR_961!$B:$F,5,0)</f>
        <v>0.008880</v>
      </c>
    </row>
    <row r="2195" spans="1:11" x14ac:dyDescent="0.15">
      <c r="A2195" s="4">
        <v>2193</v>
      </c>
      <c r="B2195" s="4" t="s">
        <v>2947</v>
      </c>
      <c r="C2195" s="4" t="s">
        <v>2948</v>
      </c>
      <c r="D2195" s="4" t="s">
        <v>101</v>
      </c>
      <c r="E2195" s="4" t="s">
        <v>12</v>
      </c>
      <c r="F2195" s="4" t="s">
        <v>693</v>
      </c>
      <c r="G2195" s="5" t="s">
        <v>9761</v>
      </c>
      <c r="H2195" s="4" t="s">
        <v>9</v>
      </c>
      <c r="I2195" s="4" t="str">
        <f>VLOOKUP(B2195,[1]DJR_961!$B:$C,2,0)</f>
        <v>2,800</v>
      </c>
      <c r="J2195" s="4" t="str">
        <f>VLOOKUP(B2195,[1]DJR_961!$B:$E,4,0)</f>
        <v>1.745</v>
      </c>
      <c r="K2195" s="4" t="str">
        <f>VLOOKUP(B2195,[1]DJR_961!$B:$F,5,0)</f>
        <v>0.002320</v>
      </c>
    </row>
    <row r="2196" spans="1:11" x14ac:dyDescent="0.15">
      <c r="A2196" s="4">
        <v>2194</v>
      </c>
      <c r="B2196" s="4" t="s">
        <v>2963</v>
      </c>
      <c r="C2196" s="4" t="s">
        <v>2964</v>
      </c>
      <c r="D2196" s="4" t="s">
        <v>126</v>
      </c>
      <c r="E2196" s="4" t="s">
        <v>6</v>
      </c>
      <c r="F2196" s="4" t="s">
        <v>693</v>
      </c>
      <c r="G2196" s="5" t="s">
        <v>9766</v>
      </c>
      <c r="H2196" s="4" t="s">
        <v>9</v>
      </c>
      <c r="I2196" s="4" t="str">
        <f>VLOOKUP(B2196,[1]DJR_961!$B:$C,2,0)</f>
        <v>884</v>
      </c>
      <c r="J2196" s="4" t="str">
        <f>VLOOKUP(B2196,[1]DJR_961!$B:$E,4,0)</f>
        <v>1.741</v>
      </c>
      <c r="K2196" s="4" t="str">
        <f>VLOOKUP(B2196,[1]DJR_961!$B:$F,5,0)</f>
        <v>0.001240</v>
      </c>
    </row>
    <row r="2197" spans="1:11" x14ac:dyDescent="0.15">
      <c r="A2197" s="4">
        <v>2195</v>
      </c>
      <c r="B2197" s="4" t="s">
        <v>3017</v>
      </c>
      <c r="C2197" s="4" t="s">
        <v>3018</v>
      </c>
      <c r="D2197" s="4" t="s">
        <v>103</v>
      </c>
      <c r="E2197" s="4" t="s">
        <v>12</v>
      </c>
      <c r="F2197" s="4" t="s">
        <v>693</v>
      </c>
      <c r="G2197" s="5" t="s">
        <v>3019</v>
      </c>
      <c r="H2197" s="4" t="s">
        <v>9</v>
      </c>
      <c r="I2197" s="4" t="str">
        <f>VLOOKUP(B2197,[1]DJR_961!$B:$C,2,0)</f>
        <v>3,213</v>
      </c>
      <c r="J2197" s="4" t="str">
        <f>VLOOKUP(B2197,[1]DJR_961!$B:$E,4,0)</f>
        <v>1.714</v>
      </c>
      <c r="K2197" s="4" t="str">
        <f>VLOOKUP(B2197,[1]DJR_961!$B:$F,5,0)</f>
        <v>0.002400</v>
      </c>
    </row>
    <row r="2198" spans="1:11" x14ac:dyDescent="0.15">
      <c r="A2198" s="4">
        <v>2196</v>
      </c>
      <c r="B2198" s="4" t="s">
        <v>3187</v>
      </c>
      <c r="C2198" s="4" t="s">
        <v>3188</v>
      </c>
      <c r="D2198" s="4" t="s">
        <v>69</v>
      </c>
      <c r="E2198" s="4" t="s">
        <v>12</v>
      </c>
      <c r="F2198" s="4" t="s">
        <v>693</v>
      </c>
      <c r="G2198" s="5" t="s">
        <v>3189</v>
      </c>
      <c r="H2198" s="4" t="s">
        <v>9</v>
      </c>
      <c r="I2198" s="4" t="str">
        <f>VLOOKUP(B2198,[1]DJR_961!$B:$C,2,0)</f>
        <v>2,550</v>
      </c>
      <c r="J2198" s="4" t="str">
        <f>VLOOKUP(B2198,[1]DJR_961!$B:$E,4,0)</f>
        <v>1.642</v>
      </c>
      <c r="K2198" s="4" t="str">
        <f>VLOOKUP(B2198,[1]DJR_961!$B:$F,5,0)</f>
        <v>0.002630</v>
      </c>
    </row>
    <row r="2199" spans="1:11" x14ac:dyDescent="0.15">
      <c r="A2199" s="4">
        <v>2197</v>
      </c>
      <c r="B2199" s="4" t="s">
        <v>3327</v>
      </c>
      <c r="C2199" s="4" t="s">
        <v>3328</v>
      </c>
      <c r="D2199" s="4" t="s">
        <v>163</v>
      </c>
      <c r="E2199" s="4" t="s">
        <v>6</v>
      </c>
      <c r="F2199" s="4" t="s">
        <v>693</v>
      </c>
      <c r="G2199" s="5" t="s">
        <v>3329</v>
      </c>
      <c r="H2199" s="4" t="s">
        <v>9</v>
      </c>
      <c r="I2199" s="4" t="str">
        <f>VLOOKUP(B2199,[1]DJR_961!$B:$C,2,0)</f>
        <v>1,285</v>
      </c>
      <c r="J2199" s="4" t="str">
        <f>VLOOKUP(B2199,[1]DJR_961!$B:$E,4,0)</f>
        <v>1.591</v>
      </c>
      <c r="K2199" s="4" t="str">
        <f>VLOOKUP(B2199,[1]DJR_961!$B:$F,5,0)</f>
        <v>0.001470</v>
      </c>
    </row>
    <row r="2200" spans="1:11" x14ac:dyDescent="0.15">
      <c r="A2200" s="4">
        <v>2198</v>
      </c>
      <c r="B2200" s="4" t="s">
        <v>3369</v>
      </c>
      <c r="C2200" s="4" t="s">
        <v>3370</v>
      </c>
      <c r="D2200" s="4" t="s">
        <v>73</v>
      </c>
      <c r="E2200" s="4" t="s">
        <v>12</v>
      </c>
      <c r="F2200" s="4" t="s">
        <v>693</v>
      </c>
      <c r="G2200" s="5" t="s">
        <v>9806</v>
      </c>
      <c r="H2200" s="4" t="s">
        <v>9</v>
      </c>
      <c r="I2200" s="4" t="str">
        <f>VLOOKUP(B2200,[1]DJR_961!$B:$C,2,0)</f>
        <v>384</v>
      </c>
      <c r="J2200" s="4" t="str">
        <f>VLOOKUP(B2200,[1]DJR_961!$B:$E,4,0)</f>
        <v>1.575</v>
      </c>
      <c r="K2200" s="4" t="str">
        <f>VLOOKUP(B2200,[1]DJR_961!$B:$F,5,0)</f>
        <v>0.000790</v>
      </c>
    </row>
    <row r="2201" spans="1:11" x14ac:dyDescent="0.15">
      <c r="A2201" s="4">
        <v>2199</v>
      </c>
      <c r="B2201" s="4" t="s">
        <v>3555</v>
      </c>
      <c r="C2201" s="4" t="s">
        <v>3556</v>
      </c>
      <c r="D2201" s="4" t="s">
        <v>13</v>
      </c>
      <c r="E2201" s="4" t="s">
        <v>6</v>
      </c>
      <c r="F2201" s="4" t="s">
        <v>693</v>
      </c>
      <c r="G2201" s="5" t="s">
        <v>3557</v>
      </c>
      <c r="H2201" s="4" t="s">
        <v>9</v>
      </c>
      <c r="I2201" s="4" t="str">
        <f>VLOOKUP(B2201,[1]DJR_961!$B:$C,2,0)</f>
        <v>213</v>
      </c>
      <c r="J2201" s="4" t="str">
        <f>VLOOKUP(B2201,[1]DJR_961!$B:$E,4,0)</f>
        <v>1.500</v>
      </c>
      <c r="K2201" s="4" t="str">
        <f>VLOOKUP(B2201,[1]DJR_961!$B:$F,5,0)</f>
        <v>0.001070</v>
      </c>
    </row>
    <row r="2202" spans="1:11" x14ac:dyDescent="0.15">
      <c r="A2202" s="4">
        <v>2200</v>
      </c>
      <c r="B2202" s="4" t="s">
        <v>3637</v>
      </c>
      <c r="C2202" s="4" t="s">
        <v>3638</v>
      </c>
      <c r="D2202" s="4" t="s">
        <v>79</v>
      </c>
      <c r="E2202" s="4" t="s">
        <v>12</v>
      </c>
      <c r="F2202" s="4" t="s">
        <v>693</v>
      </c>
      <c r="G2202" s="5" t="s">
        <v>3639</v>
      </c>
      <c r="H2202" s="4" t="s">
        <v>9</v>
      </c>
      <c r="I2202" s="4" t="str">
        <f>VLOOKUP(B2202,[1]DJR_961!$B:$C,2,0)</f>
        <v>1,242</v>
      </c>
      <c r="J2202" s="4" t="str">
        <f>VLOOKUP(B2202,[1]DJR_961!$B:$E,4,0)</f>
        <v>1.471</v>
      </c>
      <c r="K2202" s="4" t="str">
        <f>VLOOKUP(B2202,[1]DJR_961!$B:$F,5,0)</f>
        <v>0.001280</v>
      </c>
    </row>
    <row r="2203" spans="1:11" x14ac:dyDescent="0.15">
      <c r="A2203" s="4">
        <v>2201</v>
      </c>
      <c r="B2203" s="4" t="s">
        <v>3643</v>
      </c>
      <c r="C2203" s="4" t="s">
        <v>3644</v>
      </c>
      <c r="D2203" s="4" t="s">
        <v>138</v>
      </c>
      <c r="E2203" s="4" t="s">
        <v>12</v>
      </c>
      <c r="F2203" s="4" t="s">
        <v>693</v>
      </c>
      <c r="G2203" s="5" t="s">
        <v>3645</v>
      </c>
      <c r="H2203" s="4" t="s">
        <v>9</v>
      </c>
      <c r="I2203" s="4" t="str">
        <f>VLOOKUP(B2203,[1]DJR_961!$B:$C,2,0)</f>
        <v>482</v>
      </c>
      <c r="J2203" s="4" t="str">
        <f>VLOOKUP(B2203,[1]DJR_961!$B:$E,4,0)</f>
        <v>1.469</v>
      </c>
      <c r="K2203" s="4" t="str">
        <f>VLOOKUP(B2203,[1]DJR_961!$B:$F,5,0)</f>
        <v>0.000670</v>
      </c>
    </row>
    <row r="2204" spans="1:11" x14ac:dyDescent="0.15">
      <c r="A2204" s="4">
        <v>2202</v>
      </c>
      <c r="B2204" s="4" t="s">
        <v>3808</v>
      </c>
      <c r="C2204" s="4" t="s">
        <v>3809</v>
      </c>
      <c r="D2204" s="4" t="s">
        <v>32</v>
      </c>
      <c r="E2204" s="4" t="s">
        <v>74</v>
      </c>
      <c r="F2204" s="4" t="s">
        <v>693</v>
      </c>
      <c r="G2204" s="5" t="s">
        <v>9852</v>
      </c>
      <c r="H2204" s="4" t="s">
        <v>9</v>
      </c>
      <c r="I2204" s="4" t="str">
        <f>VLOOKUP(B2204,[1]DJR_961!$B:$C,2,0)</f>
        <v>724</v>
      </c>
      <c r="J2204" s="4" t="str">
        <f>VLOOKUP(B2204,[1]DJR_961!$B:$E,4,0)</f>
        <v>1.414</v>
      </c>
      <c r="K2204" s="4" t="str">
        <f>VLOOKUP(B2204,[1]DJR_961!$B:$F,5,0)</f>
        <v>0.000960</v>
      </c>
    </row>
    <row r="2205" spans="1:11" x14ac:dyDescent="0.15">
      <c r="A2205" s="4">
        <v>2203</v>
      </c>
      <c r="B2205" s="4" t="s">
        <v>3817</v>
      </c>
      <c r="C2205" s="4" t="s">
        <v>3818</v>
      </c>
      <c r="D2205" s="4" t="s">
        <v>185</v>
      </c>
      <c r="E2205" s="4" t="s">
        <v>12</v>
      </c>
      <c r="F2205" s="4" t="s">
        <v>693</v>
      </c>
      <c r="G2205" s="5" t="s">
        <v>3819</v>
      </c>
      <c r="H2205" s="4" t="s">
        <v>9</v>
      </c>
      <c r="I2205" s="4" t="str">
        <f>VLOOKUP(B2205,[1]DJR_961!$B:$C,2,0)</f>
        <v>1,257</v>
      </c>
      <c r="J2205" s="4" t="str">
        <f>VLOOKUP(B2205,[1]DJR_961!$B:$E,4,0)</f>
        <v>1.409</v>
      </c>
      <c r="K2205" s="4" t="str">
        <f>VLOOKUP(B2205,[1]DJR_961!$B:$F,5,0)</f>
        <v>0.001200</v>
      </c>
    </row>
    <row r="2206" spans="1:11" x14ac:dyDescent="0.15">
      <c r="A2206" s="4">
        <v>2204</v>
      </c>
      <c r="B2206" s="4" t="s">
        <v>3844</v>
      </c>
      <c r="C2206" s="4" t="s">
        <v>3845</v>
      </c>
      <c r="D2206" s="4" t="s">
        <v>95</v>
      </c>
      <c r="E2206" s="4" t="s">
        <v>74</v>
      </c>
      <c r="F2206" s="4" t="s">
        <v>693</v>
      </c>
      <c r="G2206" s="5" t="s">
        <v>9855</v>
      </c>
      <c r="H2206" s="4" t="s">
        <v>9</v>
      </c>
      <c r="I2206" s="4" t="str">
        <f>VLOOKUP(B2206,[1]DJR_961!$B:$C,2,0)</f>
        <v>752</v>
      </c>
      <c r="J2206" s="4" t="str">
        <f>VLOOKUP(B2206,[1]DJR_961!$B:$E,4,0)</f>
        <v>1.405</v>
      </c>
      <c r="K2206" s="4" t="str">
        <f>VLOOKUP(B2206,[1]DJR_961!$B:$F,5,0)</f>
        <v>0.001090</v>
      </c>
    </row>
    <row r="2207" spans="1:11" x14ac:dyDescent="0.15">
      <c r="A2207" s="4">
        <v>2205</v>
      </c>
      <c r="B2207" s="4" t="s">
        <v>3846</v>
      </c>
      <c r="C2207" s="4" t="s">
        <v>3847</v>
      </c>
      <c r="D2207" s="4" t="s">
        <v>13</v>
      </c>
      <c r="E2207" s="4" t="s">
        <v>12</v>
      </c>
      <c r="F2207" s="4" t="s">
        <v>693</v>
      </c>
      <c r="G2207" s="5" t="s">
        <v>3848</v>
      </c>
      <c r="H2207" s="4" t="s">
        <v>9</v>
      </c>
      <c r="I2207" s="4" t="str">
        <f>VLOOKUP(B2207,[1]DJR_961!$B:$C,2,0)</f>
        <v>976</v>
      </c>
      <c r="J2207" s="4" t="str">
        <f>VLOOKUP(B2207,[1]DJR_961!$B:$E,4,0)</f>
        <v>1.403</v>
      </c>
      <c r="K2207" s="4" t="str">
        <f>VLOOKUP(B2207,[1]DJR_961!$B:$F,5,0)</f>
        <v>0.001760</v>
      </c>
    </row>
    <row r="2208" spans="1:11" x14ac:dyDescent="0.15">
      <c r="A2208" s="4">
        <v>2206</v>
      </c>
      <c r="B2208" s="4" t="s">
        <v>3852</v>
      </c>
      <c r="C2208" s="4" t="s">
        <v>3853</v>
      </c>
      <c r="D2208" s="4" t="s">
        <v>161</v>
      </c>
      <c r="E2208" s="4" t="s">
        <v>6</v>
      </c>
      <c r="F2208" s="4" t="s">
        <v>693</v>
      </c>
      <c r="G2208" s="5" t="s">
        <v>9859</v>
      </c>
      <c r="H2208" s="4" t="s">
        <v>9</v>
      </c>
      <c r="I2208" s="4" t="str">
        <f>VLOOKUP(B2208,[1]DJR_961!$B:$C,2,0)</f>
        <v>2,188</v>
      </c>
      <c r="J2208" s="4" t="str">
        <f>VLOOKUP(B2208,[1]DJR_961!$B:$E,4,0)</f>
        <v>1.400</v>
      </c>
      <c r="K2208" s="4" t="str">
        <f>VLOOKUP(B2208,[1]DJR_961!$B:$F,5,0)</f>
        <v>0.002230</v>
      </c>
    </row>
    <row r="2209" spans="1:11" x14ac:dyDescent="0.15">
      <c r="A2209" s="4">
        <v>2207</v>
      </c>
      <c r="B2209" s="4" t="s">
        <v>3910</v>
      </c>
      <c r="C2209" s="4" t="s">
        <v>3911</v>
      </c>
      <c r="D2209" s="4" t="s">
        <v>52</v>
      </c>
      <c r="E2209" s="4" t="s">
        <v>6</v>
      </c>
      <c r="F2209" s="4" t="s">
        <v>693</v>
      </c>
      <c r="G2209" s="5" t="s">
        <v>9868</v>
      </c>
      <c r="H2209" s="4" t="s">
        <v>9</v>
      </c>
      <c r="I2209" s="4" t="str">
        <f>VLOOKUP(B2209,[1]DJR_961!$B:$C,2,0)</f>
        <v>359</v>
      </c>
      <c r="J2209" s="4" t="str">
        <f>VLOOKUP(B2209,[1]DJR_961!$B:$E,4,0)</f>
        <v>1.385</v>
      </c>
      <c r="K2209" s="4" t="str">
        <f>VLOOKUP(B2209,[1]DJR_961!$B:$F,5,0)</f>
        <v>0.000420</v>
      </c>
    </row>
    <row r="2210" spans="1:11" x14ac:dyDescent="0.15">
      <c r="A2210" s="4">
        <v>2208</v>
      </c>
      <c r="B2210" s="4" t="s">
        <v>3941</v>
      </c>
      <c r="C2210" s="4" t="s">
        <v>3942</v>
      </c>
      <c r="D2210" s="4" t="s">
        <v>127</v>
      </c>
      <c r="E2210" s="4" t="s">
        <v>12</v>
      </c>
      <c r="F2210" s="4" t="s">
        <v>693</v>
      </c>
      <c r="G2210" s="5" t="s">
        <v>9869</v>
      </c>
      <c r="H2210" s="4" t="s">
        <v>9</v>
      </c>
      <c r="I2210" s="4" t="str">
        <f>VLOOKUP(B2210,[1]DJR_961!$B:$C,2,0)</f>
        <v>794</v>
      </c>
      <c r="J2210" s="4" t="str">
        <f>VLOOKUP(B2210,[1]DJR_961!$B:$E,4,0)</f>
        <v>1.373</v>
      </c>
      <c r="K2210" s="4" t="str">
        <f>VLOOKUP(B2210,[1]DJR_961!$B:$F,5,0)</f>
        <v>0.001300</v>
      </c>
    </row>
    <row r="2211" spans="1:11" x14ac:dyDescent="0.15">
      <c r="A2211" s="4">
        <v>2209</v>
      </c>
      <c r="B2211" s="4" t="s">
        <v>3966</v>
      </c>
      <c r="C2211" s="4" t="s">
        <v>3967</v>
      </c>
      <c r="D2211" s="4" t="s">
        <v>4</v>
      </c>
      <c r="E2211" s="4" t="s">
        <v>4</v>
      </c>
      <c r="F2211" s="4" t="s">
        <v>693</v>
      </c>
      <c r="G2211" s="5" t="s">
        <v>3968</v>
      </c>
      <c r="H2211" s="4" t="s">
        <v>9</v>
      </c>
      <c r="I2211" s="4" t="str">
        <f>VLOOKUP(B2211,[1]DJR_961!$B:$C,2,0)</f>
        <v>36</v>
      </c>
      <c r="J2211" s="4" t="str">
        <f>VLOOKUP(B2211,[1]DJR_961!$B:$E,4,0)</f>
        <v>1.368</v>
      </c>
      <c r="K2211" s="4" t="str">
        <f>VLOOKUP(B2211,[1]DJR_961!$B:$F,5,0)</f>
        <v>0.000270</v>
      </c>
    </row>
    <row r="2212" spans="1:11" x14ac:dyDescent="0.15">
      <c r="A2212" s="4">
        <v>2210</v>
      </c>
      <c r="B2212" s="4" t="s">
        <v>4021</v>
      </c>
      <c r="C2212" s="4" t="s">
        <v>4022</v>
      </c>
      <c r="D2212" s="4" t="s">
        <v>448</v>
      </c>
      <c r="E2212" s="4" t="s">
        <v>12</v>
      </c>
      <c r="F2212" s="4" t="s">
        <v>693</v>
      </c>
      <c r="G2212" s="5" t="s">
        <v>4023</v>
      </c>
      <c r="H2212" s="4" t="s">
        <v>9</v>
      </c>
      <c r="I2212" s="4" t="str">
        <f>VLOOKUP(B2212,[1]DJR_961!$B:$C,2,0)</f>
        <v>2,130</v>
      </c>
      <c r="J2212" s="4" t="str">
        <f>VLOOKUP(B2212,[1]DJR_961!$B:$E,4,0)</f>
        <v>1.352</v>
      </c>
      <c r="K2212" s="4" t="str">
        <f>VLOOKUP(B2212,[1]DJR_961!$B:$F,5,0)</f>
        <v>0.002960</v>
      </c>
    </row>
    <row r="2213" spans="1:11" x14ac:dyDescent="0.15">
      <c r="A2213" s="4">
        <v>2211</v>
      </c>
      <c r="B2213" s="4" t="s">
        <v>4038</v>
      </c>
      <c r="C2213" s="4" t="s">
        <v>4039</v>
      </c>
      <c r="D2213" s="4" t="s">
        <v>103</v>
      </c>
      <c r="E2213" s="4" t="s">
        <v>6</v>
      </c>
      <c r="F2213" s="4" t="s">
        <v>693</v>
      </c>
      <c r="G2213" s="5" t="s">
        <v>4040</v>
      </c>
      <c r="H2213" s="4" t="s">
        <v>9</v>
      </c>
      <c r="I2213" s="4" t="str">
        <f>VLOOKUP(B2213,[1]DJR_961!$B:$C,2,0)</f>
        <v>1,911</v>
      </c>
      <c r="J2213" s="4" t="str">
        <f>VLOOKUP(B2213,[1]DJR_961!$B:$E,4,0)</f>
        <v>1.350</v>
      </c>
      <c r="K2213" s="4" t="str">
        <f>VLOOKUP(B2213,[1]DJR_961!$B:$F,5,0)</f>
        <v>0.001460</v>
      </c>
    </row>
    <row r="2214" spans="1:11" x14ac:dyDescent="0.15">
      <c r="A2214" s="4">
        <v>2212</v>
      </c>
      <c r="B2214" s="4" t="s">
        <v>4044</v>
      </c>
      <c r="C2214" s="4" t="s">
        <v>4045</v>
      </c>
      <c r="D2214" s="4" t="s">
        <v>33</v>
      </c>
      <c r="E2214" s="4" t="s">
        <v>74</v>
      </c>
      <c r="F2214" s="4" t="s">
        <v>693</v>
      </c>
      <c r="G2214" s="5" t="s">
        <v>4046</v>
      </c>
      <c r="H2214" s="4" t="s">
        <v>9</v>
      </c>
      <c r="I2214" s="4" t="str">
        <f>VLOOKUP(B2214,[1]DJR_961!$B:$C,2,0)</f>
        <v>1,674</v>
      </c>
      <c r="J2214" s="4" t="str">
        <f>VLOOKUP(B2214,[1]DJR_961!$B:$E,4,0)</f>
        <v>1.348</v>
      </c>
      <c r="K2214" s="4" t="str">
        <f>VLOOKUP(B2214,[1]DJR_961!$B:$F,5,0)</f>
        <v>0.002200</v>
      </c>
    </row>
    <row r="2215" spans="1:11" x14ac:dyDescent="0.15">
      <c r="A2215" s="4">
        <v>2213</v>
      </c>
      <c r="B2215" s="4" t="s">
        <v>4212</v>
      </c>
      <c r="C2215" s="4" t="s">
        <v>4213</v>
      </c>
      <c r="D2215" s="4" t="s">
        <v>363</v>
      </c>
      <c r="E2215" s="4" t="s">
        <v>6</v>
      </c>
      <c r="F2215" s="4" t="s">
        <v>693</v>
      </c>
      <c r="G2215" s="5" t="s">
        <v>4214</v>
      </c>
      <c r="H2215" s="4" t="s">
        <v>9</v>
      </c>
      <c r="I2215" s="4" t="str">
        <f>VLOOKUP(B2215,[1]DJR_961!$B:$C,2,0)</f>
        <v>1,148</v>
      </c>
      <c r="J2215" s="4" t="str">
        <f>VLOOKUP(B2215,[1]DJR_961!$B:$E,4,0)</f>
        <v>1.311</v>
      </c>
      <c r="K2215" s="4" t="str">
        <f>VLOOKUP(B2215,[1]DJR_961!$B:$F,5,0)</f>
        <v>0.000820</v>
      </c>
    </row>
    <row r="2216" spans="1:11" x14ac:dyDescent="0.15">
      <c r="A2216" s="4">
        <v>2214</v>
      </c>
      <c r="B2216" s="4" t="s">
        <v>4257</v>
      </c>
      <c r="C2216" s="4" t="s">
        <v>4258</v>
      </c>
      <c r="D2216" s="4" t="s">
        <v>138</v>
      </c>
      <c r="E2216" s="4" t="s">
        <v>12</v>
      </c>
      <c r="F2216" s="4" t="s">
        <v>693</v>
      </c>
      <c r="G2216" s="5" t="s">
        <v>4259</v>
      </c>
      <c r="H2216" s="4" t="s">
        <v>9</v>
      </c>
      <c r="I2216" s="4" t="str">
        <f>VLOOKUP(B2216,[1]DJR_961!$B:$C,2,0)</f>
        <v>684</v>
      </c>
      <c r="J2216" s="4" t="str">
        <f>VLOOKUP(B2216,[1]DJR_961!$B:$E,4,0)</f>
        <v>1.303</v>
      </c>
      <c r="K2216" s="4" t="str">
        <f>VLOOKUP(B2216,[1]DJR_961!$B:$F,5,0)</f>
        <v>0.000620</v>
      </c>
    </row>
    <row r="2217" spans="1:11" x14ac:dyDescent="0.15">
      <c r="A2217" s="4">
        <v>2215</v>
      </c>
      <c r="B2217" s="4" t="s">
        <v>4338</v>
      </c>
      <c r="C2217" s="4" t="s">
        <v>4339</v>
      </c>
      <c r="D2217" s="4" t="s">
        <v>79</v>
      </c>
      <c r="E2217" s="4" t="s">
        <v>12</v>
      </c>
      <c r="F2217" s="4" t="s">
        <v>693</v>
      </c>
      <c r="G2217" s="5" t="s">
        <v>9908</v>
      </c>
      <c r="H2217" s="4" t="s">
        <v>9</v>
      </c>
      <c r="I2217" s="4" t="str">
        <f>VLOOKUP(B2217,[1]DJR_961!$B:$C,2,0)</f>
        <v>301</v>
      </c>
      <c r="J2217" s="4" t="str">
        <f>VLOOKUP(B2217,[1]DJR_961!$B:$E,4,0)</f>
        <v>1.286</v>
      </c>
      <c r="K2217" s="4" t="str">
        <f>VLOOKUP(B2217,[1]DJR_961!$B:$F,5,0)</f>
        <v>0.000640</v>
      </c>
    </row>
    <row r="2218" spans="1:11" x14ac:dyDescent="0.15">
      <c r="A2218" s="4">
        <v>2216</v>
      </c>
      <c r="B2218" s="4" t="s">
        <v>4390</v>
      </c>
      <c r="C2218" s="4" t="s">
        <v>4391</v>
      </c>
      <c r="D2218" s="4" t="s">
        <v>126</v>
      </c>
      <c r="E2218" s="4" t="s">
        <v>6</v>
      </c>
      <c r="F2218" s="4" t="s">
        <v>693</v>
      </c>
      <c r="G2218" s="5" t="s">
        <v>4392</v>
      </c>
      <c r="H2218" s="4" t="s">
        <v>9</v>
      </c>
      <c r="I2218" s="4" t="str">
        <f>VLOOKUP(B2218,[1]DJR_961!$B:$C,2,0)</f>
        <v>1,011</v>
      </c>
      <c r="J2218" s="4" t="str">
        <f>VLOOKUP(B2218,[1]DJR_961!$B:$E,4,0)</f>
        <v>1.272</v>
      </c>
      <c r="K2218" s="4" t="str">
        <f>VLOOKUP(B2218,[1]DJR_961!$B:$F,5,0)</f>
        <v>0.000910</v>
      </c>
    </row>
    <row r="2219" spans="1:11" x14ac:dyDescent="0.15">
      <c r="A2219" s="4">
        <v>2217</v>
      </c>
      <c r="B2219" s="4" t="s">
        <v>4464</v>
      </c>
      <c r="C2219" s="4" t="s">
        <v>4465</v>
      </c>
      <c r="D2219" s="4" t="s">
        <v>13</v>
      </c>
      <c r="E2219" s="4" t="s">
        <v>12</v>
      </c>
      <c r="F2219" s="4" t="s">
        <v>693</v>
      </c>
      <c r="G2219" s="5" t="s">
        <v>9920</v>
      </c>
      <c r="H2219" s="4" t="s">
        <v>9</v>
      </c>
      <c r="I2219" s="4" t="str">
        <f>VLOOKUP(B2219,[1]DJR_961!$B:$C,2,0)</f>
        <v>576</v>
      </c>
      <c r="J2219" s="4" t="str">
        <f>VLOOKUP(B2219,[1]DJR_961!$B:$E,4,0)</f>
        <v>1.254</v>
      </c>
      <c r="K2219" s="4" t="str">
        <f>VLOOKUP(B2219,[1]DJR_961!$B:$F,5,0)</f>
        <v>0.000960</v>
      </c>
    </row>
    <row r="2220" spans="1:11" x14ac:dyDescent="0.15">
      <c r="A2220" s="4">
        <v>2218</v>
      </c>
      <c r="B2220" s="4" t="s">
        <v>4509</v>
      </c>
      <c r="C2220" s="4" t="s">
        <v>4510</v>
      </c>
      <c r="D2220" s="4" t="s">
        <v>134</v>
      </c>
      <c r="E2220" s="4" t="s">
        <v>12</v>
      </c>
      <c r="F2220" s="4" t="s">
        <v>693</v>
      </c>
      <c r="G2220" s="5" t="s">
        <v>4511</v>
      </c>
      <c r="H2220" s="4" t="s">
        <v>868</v>
      </c>
      <c r="I2220" s="4" t="str">
        <f>VLOOKUP(B2220,[1]DJR_961!$B:$C,2,0)</f>
        <v>680</v>
      </c>
      <c r="J2220" s="4" t="str">
        <f>VLOOKUP(B2220,[1]DJR_961!$B:$E,4,0)</f>
        <v>1.241</v>
      </c>
      <c r="K2220" s="4" t="str">
        <f>VLOOKUP(B2220,[1]DJR_961!$B:$F,5,0)</f>
        <v>0.001380</v>
      </c>
    </row>
    <row r="2221" spans="1:11" x14ac:dyDescent="0.15">
      <c r="A2221" s="4">
        <v>2219</v>
      </c>
      <c r="B2221" s="4" t="s">
        <v>4615</v>
      </c>
      <c r="C2221" s="4" t="s">
        <v>4616</v>
      </c>
      <c r="D2221" s="4" t="s">
        <v>291</v>
      </c>
      <c r="E2221" s="4" t="s">
        <v>12</v>
      </c>
      <c r="F2221" s="4" t="s">
        <v>693</v>
      </c>
      <c r="G2221" s="5" t="s">
        <v>4617</v>
      </c>
      <c r="H2221" s="4" t="s">
        <v>868</v>
      </c>
      <c r="I2221" s="4" t="str">
        <f>VLOOKUP(B2221,[1]DJR_961!$B:$C,2,0)</f>
        <v>1,198</v>
      </c>
      <c r="J2221" s="4" t="str">
        <f>VLOOKUP(B2221,[1]DJR_961!$B:$E,4,0)</f>
        <v>1.214</v>
      </c>
      <c r="K2221" s="4" t="str">
        <f>VLOOKUP(B2221,[1]DJR_961!$B:$F,5,0)</f>
        <v>0.000930</v>
      </c>
    </row>
    <row r="2222" spans="1:11" x14ac:dyDescent="0.15">
      <c r="A2222" s="4">
        <v>2220</v>
      </c>
      <c r="B2222" s="4" t="s">
        <v>4659</v>
      </c>
      <c r="C2222" s="4" t="s">
        <v>4660</v>
      </c>
      <c r="D2222" s="4" t="s">
        <v>13</v>
      </c>
      <c r="E2222" s="4" t="s">
        <v>6</v>
      </c>
      <c r="F2222" s="4" t="s">
        <v>693</v>
      </c>
      <c r="G2222" s="5" t="s">
        <v>4661</v>
      </c>
      <c r="H2222" s="4" t="s">
        <v>868</v>
      </c>
      <c r="I2222" s="4" t="str">
        <f>VLOOKUP(B2222,[1]DJR_961!$B:$C,2,0)</f>
        <v>894</v>
      </c>
      <c r="J2222" s="4" t="str">
        <f>VLOOKUP(B2222,[1]DJR_961!$B:$E,4,0)</f>
        <v>1.200</v>
      </c>
      <c r="K2222" s="4" t="str">
        <f>VLOOKUP(B2222,[1]DJR_961!$B:$F,5,0)</f>
        <v>0.001560</v>
      </c>
    </row>
    <row r="2223" spans="1:11" x14ac:dyDescent="0.15">
      <c r="A2223" s="4">
        <v>2221</v>
      </c>
      <c r="B2223" s="4" t="s">
        <v>4675</v>
      </c>
      <c r="C2223" s="4" t="s">
        <v>4676</v>
      </c>
      <c r="D2223" s="4" t="s">
        <v>667</v>
      </c>
      <c r="E2223" s="4" t="s">
        <v>12</v>
      </c>
      <c r="F2223" s="4" t="s">
        <v>693</v>
      </c>
      <c r="G2223" s="5" t="s">
        <v>4677</v>
      </c>
      <c r="H2223" s="4" t="s">
        <v>868</v>
      </c>
      <c r="I2223" s="4" t="str">
        <f>VLOOKUP(B2223,[1]DJR_961!$B:$C,2,0)</f>
        <v>698</v>
      </c>
      <c r="J2223" s="4" t="str">
        <f>VLOOKUP(B2223,[1]DJR_961!$B:$E,4,0)</f>
        <v>1.196</v>
      </c>
      <c r="K2223" s="4" t="str">
        <f>VLOOKUP(B2223,[1]DJR_961!$B:$F,5,0)</f>
        <v>0.000830</v>
      </c>
    </row>
    <row r="2224" spans="1:11" x14ac:dyDescent="0.15">
      <c r="A2224" s="4">
        <v>2222</v>
      </c>
      <c r="B2224" s="4" t="s">
        <v>4689</v>
      </c>
      <c r="C2224" s="4" t="s">
        <v>4690</v>
      </c>
      <c r="D2224" s="4" t="s">
        <v>363</v>
      </c>
      <c r="E2224" s="4" t="s">
        <v>6</v>
      </c>
      <c r="F2224" s="4" t="s">
        <v>693</v>
      </c>
      <c r="G2224" s="5" t="s">
        <v>4691</v>
      </c>
      <c r="H2224" s="4" t="s">
        <v>868</v>
      </c>
      <c r="I2224" s="4" t="str">
        <f>VLOOKUP(B2224,[1]DJR_961!$B:$C,2,0)</f>
        <v>1,305</v>
      </c>
      <c r="J2224" s="4" t="str">
        <f>VLOOKUP(B2224,[1]DJR_961!$B:$E,4,0)</f>
        <v>1.193</v>
      </c>
      <c r="K2224" s="4" t="str">
        <f>VLOOKUP(B2224,[1]DJR_961!$B:$F,5,0)</f>
        <v>0.001530</v>
      </c>
    </row>
    <row r="2225" spans="1:11" x14ac:dyDescent="0.15">
      <c r="A2225" s="4">
        <v>2223</v>
      </c>
      <c r="B2225" s="4" t="s">
        <v>4745</v>
      </c>
      <c r="C2225" s="4" t="s">
        <v>4746</v>
      </c>
      <c r="D2225" s="4" t="s">
        <v>329</v>
      </c>
      <c r="E2225" s="4" t="s">
        <v>74</v>
      </c>
      <c r="F2225" s="4" t="s">
        <v>693</v>
      </c>
      <c r="G2225" s="5" t="s">
        <v>4747</v>
      </c>
      <c r="H2225" s="4" t="s">
        <v>868</v>
      </c>
      <c r="I2225" s="4" t="str">
        <f>VLOOKUP(B2225,[1]DJR_961!$B:$C,2,0)</f>
        <v>675</v>
      </c>
      <c r="J2225" s="4" t="str">
        <f>VLOOKUP(B2225,[1]DJR_961!$B:$E,4,0)</f>
        <v>1.179</v>
      </c>
      <c r="K2225" s="4" t="str">
        <f>VLOOKUP(B2225,[1]DJR_961!$B:$F,5,0)</f>
        <v>0.001950</v>
      </c>
    </row>
    <row r="2226" spans="1:11" x14ac:dyDescent="0.15">
      <c r="A2226" s="4">
        <v>2224</v>
      </c>
      <c r="B2226" s="4" t="s">
        <v>4760</v>
      </c>
      <c r="C2226" s="4" t="s">
        <v>4761</v>
      </c>
      <c r="D2226" s="4" t="s">
        <v>666</v>
      </c>
      <c r="E2226" s="4" t="s">
        <v>74</v>
      </c>
      <c r="F2226" s="4" t="s">
        <v>693</v>
      </c>
      <c r="G2226" s="5" t="s">
        <v>4762</v>
      </c>
      <c r="H2226" s="4" t="s">
        <v>868</v>
      </c>
      <c r="I2226" s="4" t="str">
        <f>VLOOKUP(B2226,[1]DJR_961!$B:$C,2,0)</f>
        <v>1,680</v>
      </c>
      <c r="J2226" s="4" t="str">
        <f>VLOOKUP(B2226,[1]DJR_961!$B:$E,4,0)</f>
        <v>1.171</v>
      </c>
      <c r="K2226" s="4" t="str">
        <f>VLOOKUP(B2226,[1]DJR_961!$B:$F,5,0)</f>
        <v>0.002520</v>
      </c>
    </row>
    <row r="2227" spans="1:11" x14ac:dyDescent="0.15">
      <c r="A2227" s="4">
        <v>2225</v>
      </c>
      <c r="B2227" s="4" t="s">
        <v>4859</v>
      </c>
      <c r="C2227" s="4" t="s">
        <v>4860</v>
      </c>
      <c r="D2227" s="4" t="s">
        <v>87</v>
      </c>
      <c r="E2227" s="4" t="s">
        <v>12</v>
      </c>
      <c r="F2227" s="4" t="s">
        <v>693</v>
      </c>
      <c r="G2227" s="5" t="s">
        <v>4861</v>
      </c>
      <c r="H2227" s="4" t="s">
        <v>868</v>
      </c>
      <c r="I2227" s="4" t="str">
        <f>VLOOKUP(B2227,[1]DJR_961!$B:$C,2,0)</f>
        <v>257</v>
      </c>
      <c r="J2227" s="4" t="str">
        <f>VLOOKUP(B2227,[1]DJR_961!$B:$E,4,0)</f>
        <v>1.143</v>
      </c>
      <c r="K2227" s="4" t="str">
        <f>VLOOKUP(B2227,[1]DJR_961!$B:$F,5,0)</f>
        <v>0.000450</v>
      </c>
    </row>
    <row r="2228" spans="1:11" x14ac:dyDescent="0.15">
      <c r="A2228" s="4">
        <v>2226</v>
      </c>
      <c r="B2228" s="4" t="s">
        <v>4947</v>
      </c>
      <c r="C2228" s="4" t="s">
        <v>4948</v>
      </c>
      <c r="D2228" s="4" t="s">
        <v>12</v>
      </c>
      <c r="E2228" s="4" t="s">
        <v>12</v>
      </c>
      <c r="F2228" s="4" t="s">
        <v>693</v>
      </c>
      <c r="G2228" s="5" t="s">
        <v>4949</v>
      </c>
      <c r="H2228" s="4" t="s">
        <v>868</v>
      </c>
      <c r="I2228" s="4" t="str">
        <f>VLOOKUP(B2228,[1]DJR_961!$B:$C,2,0)</f>
        <v>546</v>
      </c>
      <c r="J2228" s="4" t="str">
        <f>VLOOKUP(B2228,[1]DJR_961!$B:$E,4,0)</f>
        <v>1.125</v>
      </c>
      <c r="K2228" s="4" t="str">
        <f>VLOOKUP(B2228,[1]DJR_961!$B:$F,5,0)</f>
        <v>0.000720</v>
      </c>
    </row>
    <row r="2229" spans="1:11" x14ac:dyDescent="0.15">
      <c r="A2229" s="4">
        <v>2227</v>
      </c>
      <c r="B2229" s="4" t="s">
        <v>4944</v>
      </c>
      <c r="C2229" s="4" t="s">
        <v>4945</v>
      </c>
      <c r="D2229" s="4" t="s">
        <v>127</v>
      </c>
      <c r="E2229" s="4" t="s">
        <v>12</v>
      </c>
      <c r="F2229" s="4" t="s">
        <v>693</v>
      </c>
      <c r="G2229" s="5" t="s">
        <v>4949</v>
      </c>
      <c r="H2229" s="4" t="s">
        <v>868</v>
      </c>
      <c r="I2229" s="4" t="str">
        <f>VLOOKUP(B2229,[1]DJR_961!$B:$C,2,0)</f>
        <v>1,317</v>
      </c>
      <c r="J2229" s="4" t="str">
        <f>VLOOKUP(B2229,[1]DJR_961!$B:$E,4,0)</f>
        <v>1.125</v>
      </c>
      <c r="K2229" s="4" t="str">
        <f>VLOOKUP(B2229,[1]DJR_961!$B:$F,5,0)</f>
        <v>0.000930</v>
      </c>
    </row>
    <row r="2230" spans="1:11" x14ac:dyDescent="0.15">
      <c r="A2230" s="4">
        <v>2228</v>
      </c>
      <c r="B2230" s="4" t="s">
        <v>5010</v>
      </c>
      <c r="C2230" s="4" t="s">
        <v>5011</v>
      </c>
      <c r="D2230" s="4" t="s">
        <v>4</v>
      </c>
      <c r="E2230" s="4" t="s">
        <v>6</v>
      </c>
      <c r="F2230" s="4" t="s">
        <v>693</v>
      </c>
      <c r="G2230" s="5" t="s">
        <v>5012</v>
      </c>
      <c r="H2230" s="4" t="s">
        <v>868</v>
      </c>
      <c r="I2230" s="4" t="str">
        <f>VLOOKUP(B2230,[1]DJR_961!$B:$C,2,0)</f>
        <v>348</v>
      </c>
      <c r="J2230" s="4" t="str">
        <f>VLOOKUP(B2230,[1]DJR_961!$B:$E,4,0)</f>
        <v>1.107</v>
      </c>
      <c r="K2230" s="4" t="str">
        <f>VLOOKUP(B2230,[1]DJR_961!$B:$F,5,0)</f>
        <v>0.000390</v>
      </c>
    </row>
    <row r="2231" spans="1:11" x14ac:dyDescent="0.15">
      <c r="A2231" s="4">
        <v>2229</v>
      </c>
      <c r="B2231" s="4" t="s">
        <v>5173</v>
      </c>
      <c r="C2231" s="4" t="s">
        <v>5174</v>
      </c>
      <c r="D2231" s="4" t="s">
        <v>287</v>
      </c>
      <c r="E2231" s="4" t="s">
        <v>12</v>
      </c>
      <c r="F2231" s="4" t="s">
        <v>693</v>
      </c>
      <c r="G2231" s="5" t="s">
        <v>5175</v>
      </c>
      <c r="H2231" s="4" t="s">
        <v>868</v>
      </c>
      <c r="I2231" s="4" t="str">
        <f>VLOOKUP(B2231,[1]DJR_961!$B:$C,2,0)</f>
        <v>388</v>
      </c>
      <c r="J2231" s="4" t="str">
        <f>VLOOKUP(B2231,[1]DJR_961!$B:$E,4,0)</f>
        <v>1.065</v>
      </c>
      <c r="K2231" s="4" t="str">
        <f>VLOOKUP(B2231,[1]DJR_961!$B:$F,5,0)</f>
        <v>0.000490</v>
      </c>
    </row>
    <row r="2232" spans="1:11" x14ac:dyDescent="0.15">
      <c r="A2232" s="4">
        <v>2230</v>
      </c>
      <c r="B2232" s="4" t="s">
        <v>5191</v>
      </c>
      <c r="C2232" s="4" t="s">
        <v>5192</v>
      </c>
      <c r="D2232" s="4" t="s">
        <v>5</v>
      </c>
      <c r="E2232" s="4" t="s">
        <v>12</v>
      </c>
      <c r="F2232" s="4" t="s">
        <v>693</v>
      </c>
      <c r="G2232" s="5" t="s">
        <v>5193</v>
      </c>
      <c r="H2232" s="4" t="s">
        <v>868</v>
      </c>
      <c r="I2232" s="4" t="str">
        <f>VLOOKUP(B2232,[1]DJR_961!$B:$C,2,0)</f>
        <v>432</v>
      </c>
      <c r="J2232" s="4" t="str">
        <f>VLOOKUP(B2232,[1]DJR_961!$B:$E,4,0)</f>
        <v>1.061</v>
      </c>
      <c r="K2232" s="4" t="str">
        <f>VLOOKUP(B2232,[1]DJR_961!$B:$F,5,0)</f>
        <v>0.000950</v>
      </c>
    </row>
    <row r="2233" spans="1:11" x14ac:dyDescent="0.15">
      <c r="A2233" s="4">
        <v>2231</v>
      </c>
      <c r="B2233" s="4" t="s">
        <v>5227</v>
      </c>
      <c r="C2233" s="4" t="s">
        <v>5228</v>
      </c>
      <c r="D2233" s="4" t="s">
        <v>132</v>
      </c>
      <c r="E2233" s="4" t="s">
        <v>12</v>
      </c>
      <c r="F2233" s="4" t="s">
        <v>693</v>
      </c>
      <c r="G2233" s="5" t="s">
        <v>5229</v>
      </c>
      <c r="H2233" s="4" t="s">
        <v>868</v>
      </c>
      <c r="I2233" s="4" t="str">
        <f>VLOOKUP(B2233,[1]DJR_961!$B:$C,2,0)</f>
        <v>523</v>
      </c>
      <c r="J2233" s="4" t="str">
        <f>VLOOKUP(B2233,[1]DJR_961!$B:$E,4,0)</f>
        <v>1.053</v>
      </c>
      <c r="K2233" s="4" t="str">
        <f>VLOOKUP(B2233,[1]DJR_961!$B:$F,5,0)</f>
        <v>0.000600</v>
      </c>
    </row>
    <row r="2234" spans="1:11" x14ac:dyDescent="0.15">
      <c r="A2234" s="4">
        <v>2232</v>
      </c>
      <c r="B2234" s="4" t="s">
        <v>5452</v>
      </c>
      <c r="C2234" s="4" t="s">
        <v>5453</v>
      </c>
      <c r="D2234" s="4" t="s">
        <v>4</v>
      </c>
      <c r="E2234" s="4" t="s">
        <v>6</v>
      </c>
      <c r="F2234" s="4" t="s">
        <v>693</v>
      </c>
      <c r="G2234" s="5" t="s">
        <v>5454</v>
      </c>
      <c r="H2234" s="4" t="s">
        <v>868</v>
      </c>
      <c r="I2234" s="4" t="str">
        <f>VLOOKUP(B2234,[1]DJR_961!$B:$C,2,0)</f>
        <v>353</v>
      </c>
      <c r="J2234" s="4" t="str">
        <f>VLOOKUP(B2234,[1]DJR_961!$B:$E,4,0)</f>
        <v>1.000</v>
      </c>
      <c r="K2234" s="4" t="str">
        <f>VLOOKUP(B2234,[1]DJR_961!$B:$F,5,0)</f>
        <v>0.000740</v>
      </c>
    </row>
    <row r="2235" spans="1:11" x14ac:dyDescent="0.15">
      <c r="A2235" s="4">
        <v>2233</v>
      </c>
      <c r="B2235" s="4" t="s">
        <v>5504</v>
      </c>
      <c r="C2235" s="4" t="s">
        <v>5505</v>
      </c>
      <c r="D2235" s="4" t="s">
        <v>363</v>
      </c>
      <c r="E2235" s="4" t="s">
        <v>74</v>
      </c>
      <c r="F2235" s="4" t="s">
        <v>693</v>
      </c>
      <c r="G2235" s="5" t="s">
        <v>5506</v>
      </c>
      <c r="H2235" s="4" t="s">
        <v>868</v>
      </c>
      <c r="I2235" s="4" t="str">
        <f>VLOOKUP(B2235,[1]DJR_961!$B:$C,2,0)</f>
        <v>1,139</v>
      </c>
      <c r="J2235" s="4" t="str">
        <f>VLOOKUP(B2235,[1]DJR_961!$B:$E,4,0)</f>
        <v>0.981</v>
      </c>
      <c r="K2235" s="4" t="str">
        <f>VLOOKUP(B2235,[1]DJR_961!$B:$F,5,0)</f>
        <v>0.001270</v>
      </c>
    </row>
    <row r="2236" spans="1:11" x14ac:dyDescent="0.15">
      <c r="A2236" s="4">
        <v>2234</v>
      </c>
      <c r="B2236" s="4" t="s">
        <v>10359</v>
      </c>
      <c r="C2236" s="4" t="s">
        <v>5519</v>
      </c>
      <c r="D2236" s="4" t="s">
        <v>185</v>
      </c>
      <c r="E2236" s="4" t="s">
        <v>12</v>
      </c>
      <c r="F2236" s="4" t="s">
        <v>693</v>
      </c>
      <c r="G2236" s="5" t="s">
        <v>5520</v>
      </c>
      <c r="H2236" s="4" t="s">
        <v>868</v>
      </c>
      <c r="I2236" s="4" t="str">
        <f>VLOOKUP(B2236,[1]DJR_961!$B:$C,2,0)</f>
        <v>327</v>
      </c>
      <c r="J2236" s="4" t="str">
        <f>VLOOKUP(B2236,[1]DJR_961!$B:$E,4,0)</f>
        <v>0.978</v>
      </c>
      <c r="K2236" s="4" t="str">
        <f>VLOOKUP(B2236,[1]DJR_961!$B:$F,5,0)</f>
        <v>0.000590</v>
      </c>
    </row>
    <row r="2237" spans="1:11" x14ac:dyDescent="0.15">
      <c r="A2237" s="4">
        <v>2235</v>
      </c>
      <c r="B2237" s="4" t="s">
        <v>5536</v>
      </c>
      <c r="C2237" s="4" t="s">
        <v>5537</v>
      </c>
      <c r="D2237" s="4" t="s">
        <v>156</v>
      </c>
      <c r="E2237" s="4" t="s">
        <v>12</v>
      </c>
      <c r="F2237" s="4" t="s">
        <v>693</v>
      </c>
      <c r="G2237" s="5" t="s">
        <v>5538</v>
      </c>
      <c r="H2237" s="4" t="s">
        <v>868</v>
      </c>
      <c r="I2237" s="4" t="str">
        <f>VLOOKUP(B2237,[1]DJR_961!$B:$C,2,0)</f>
        <v>596</v>
      </c>
      <c r="J2237" s="4" t="str">
        <f>VLOOKUP(B2237,[1]DJR_961!$B:$E,4,0)</f>
        <v>0.974</v>
      </c>
      <c r="K2237" s="4" t="str">
        <f>VLOOKUP(B2237,[1]DJR_961!$B:$F,5,0)</f>
        <v>0.001410</v>
      </c>
    </row>
    <row r="2238" spans="1:11" x14ac:dyDescent="0.15">
      <c r="A2238" s="4">
        <v>2236</v>
      </c>
      <c r="B2238" s="4" t="s">
        <v>5568</v>
      </c>
      <c r="C2238" s="4" t="s">
        <v>5569</v>
      </c>
      <c r="D2238" s="4" t="s">
        <v>163</v>
      </c>
      <c r="E2238" s="4" t="s">
        <v>12</v>
      </c>
      <c r="F2238" s="4" t="s">
        <v>693</v>
      </c>
      <c r="G2238" s="5" t="s">
        <v>5570</v>
      </c>
      <c r="H2238" s="4" t="s">
        <v>868</v>
      </c>
      <c r="I2238" s="4" t="str">
        <f>VLOOKUP(B2238,[1]DJR_961!$B:$C,2,0)</f>
        <v>472</v>
      </c>
      <c r="J2238" s="4" t="str">
        <f>VLOOKUP(B2238,[1]DJR_961!$B:$E,4,0)</f>
        <v>0.966</v>
      </c>
      <c r="K2238" s="4" t="str">
        <f>VLOOKUP(B2238,[1]DJR_961!$B:$F,5,0)</f>
        <v>0.000730</v>
      </c>
    </row>
    <row r="2239" spans="1:11" x14ac:dyDescent="0.15">
      <c r="A2239" s="4">
        <v>2237</v>
      </c>
      <c r="B2239" s="4" t="s">
        <v>10528</v>
      </c>
      <c r="C2239" s="4" t="s">
        <v>5595</v>
      </c>
      <c r="D2239" s="4" t="s">
        <v>83</v>
      </c>
      <c r="E2239" s="4" t="s">
        <v>12</v>
      </c>
      <c r="F2239" s="4" t="s">
        <v>693</v>
      </c>
      <c r="G2239" s="5" t="s">
        <v>5596</v>
      </c>
      <c r="H2239" s="4" t="s">
        <v>868</v>
      </c>
      <c r="I2239" s="4" t="str">
        <f>VLOOKUP(B2239,[1]DJR_961!$B:$C,2,0)</f>
        <v>1,083</v>
      </c>
      <c r="J2239" s="4" t="str">
        <f>VLOOKUP(B2239,[1]DJR_961!$B:$E,4,0)</f>
        <v>0.962</v>
      </c>
      <c r="K2239" s="4" t="str">
        <f>VLOOKUP(B2239,[1]DJR_961!$B:$F,5,0)</f>
        <v>0.001170</v>
      </c>
    </row>
    <row r="2240" spans="1:11" x14ac:dyDescent="0.15">
      <c r="A2240" s="4">
        <v>2238</v>
      </c>
      <c r="B2240" s="4" t="s">
        <v>5616</v>
      </c>
      <c r="C2240" s="4" t="s">
        <v>5617</v>
      </c>
      <c r="D2240" s="4" t="s">
        <v>195</v>
      </c>
      <c r="E2240" s="4" t="s">
        <v>12</v>
      </c>
      <c r="F2240" s="4" t="s">
        <v>693</v>
      </c>
      <c r="G2240" s="5" t="s">
        <v>5618</v>
      </c>
      <c r="H2240" s="4" t="s">
        <v>868</v>
      </c>
      <c r="I2240" s="4" t="str">
        <f>VLOOKUP(B2240,[1]DJR_961!$B:$C,2,0)</f>
        <v>370</v>
      </c>
      <c r="J2240" s="4" t="str">
        <f>VLOOKUP(B2240,[1]DJR_961!$B:$E,4,0)</f>
        <v>0.958</v>
      </c>
      <c r="K2240" s="4" t="str">
        <f>VLOOKUP(B2240,[1]DJR_961!$B:$F,5,0)</f>
        <v>0.000660</v>
      </c>
    </row>
    <row r="2241" spans="1:11" x14ac:dyDescent="0.15">
      <c r="A2241" s="4">
        <v>2239</v>
      </c>
      <c r="B2241" s="4" t="s">
        <v>5671</v>
      </c>
      <c r="C2241" s="4" t="s">
        <v>5672</v>
      </c>
      <c r="D2241" s="4" t="s">
        <v>122</v>
      </c>
      <c r="E2241" s="4" t="s">
        <v>12</v>
      </c>
      <c r="F2241" s="4" t="s">
        <v>693</v>
      </c>
      <c r="G2241" s="5" t="s">
        <v>5673</v>
      </c>
      <c r="H2241" s="4" t="s">
        <v>868</v>
      </c>
      <c r="I2241" s="4" t="str">
        <f>VLOOKUP(B2241,[1]DJR_961!$B:$C,2,0)</f>
        <v>613</v>
      </c>
      <c r="J2241" s="4" t="str">
        <f>VLOOKUP(B2241,[1]DJR_961!$B:$E,4,0)</f>
        <v>0.943</v>
      </c>
      <c r="K2241" s="4" t="str">
        <f>VLOOKUP(B2241,[1]DJR_961!$B:$F,5,0)</f>
        <v>0.001050</v>
      </c>
    </row>
    <row r="2242" spans="1:11" x14ac:dyDescent="0.15">
      <c r="A2242" s="4">
        <v>2240</v>
      </c>
      <c r="B2242" s="4" t="s">
        <v>5803</v>
      </c>
      <c r="C2242" s="4" t="s">
        <v>5804</v>
      </c>
      <c r="D2242" s="4" t="s">
        <v>1305</v>
      </c>
      <c r="E2242" s="4" t="s">
        <v>12</v>
      </c>
      <c r="F2242" s="4" t="s">
        <v>693</v>
      </c>
      <c r="G2242" s="5" t="s">
        <v>5805</v>
      </c>
      <c r="H2242" s="4" t="s">
        <v>868</v>
      </c>
      <c r="I2242" s="4" t="str">
        <f>VLOOKUP(B2242,[1]DJR_961!$B:$C,2,0)</f>
        <v>3,400</v>
      </c>
      <c r="J2242" s="4" t="str">
        <f>VLOOKUP(B2242,[1]DJR_961!$B:$E,4,0)</f>
        <v>0.918</v>
      </c>
      <c r="K2242" s="4" t="str">
        <f>VLOOKUP(B2242,[1]DJR_961!$B:$F,5,0)</f>
        <v>0.006460</v>
      </c>
    </row>
    <row r="2243" spans="1:11" x14ac:dyDescent="0.15">
      <c r="A2243" s="4">
        <v>2241</v>
      </c>
      <c r="B2243" s="4" t="s">
        <v>5882</v>
      </c>
      <c r="C2243" s="4" t="s">
        <v>5883</v>
      </c>
      <c r="D2243" s="4" t="s">
        <v>138</v>
      </c>
      <c r="E2243" s="4" t="s">
        <v>12</v>
      </c>
      <c r="F2243" s="4" t="s">
        <v>693</v>
      </c>
      <c r="G2243" s="5" t="s">
        <v>5884</v>
      </c>
      <c r="H2243" s="4" t="s">
        <v>868</v>
      </c>
      <c r="I2243" s="4" t="str">
        <f>VLOOKUP(B2243,[1]DJR_961!$B:$C,2,0)</f>
        <v>550</v>
      </c>
      <c r="J2243" s="4" t="str">
        <f>VLOOKUP(B2243,[1]DJR_961!$B:$E,4,0)</f>
        <v>0.903</v>
      </c>
      <c r="K2243" s="4" t="str">
        <f>VLOOKUP(B2243,[1]DJR_961!$B:$F,5,0)</f>
        <v>0.000720</v>
      </c>
    </row>
    <row r="2244" spans="1:11" x14ac:dyDescent="0.15">
      <c r="A2244" s="4">
        <v>2242</v>
      </c>
      <c r="B2244" s="4" t="s">
        <v>5885</v>
      </c>
      <c r="C2244" s="4" t="s">
        <v>5886</v>
      </c>
      <c r="D2244" s="4" t="s">
        <v>163</v>
      </c>
      <c r="E2244" s="4" t="s">
        <v>12</v>
      </c>
      <c r="F2244" s="4" t="s">
        <v>693</v>
      </c>
      <c r="G2244" s="5" t="s">
        <v>5884</v>
      </c>
      <c r="H2244" s="4" t="s">
        <v>868</v>
      </c>
      <c r="I2244" s="4" t="str">
        <f>VLOOKUP(B2244,[1]DJR_961!$B:$C,2,0)</f>
        <v>416</v>
      </c>
      <c r="J2244" s="4" t="str">
        <f>VLOOKUP(B2244,[1]DJR_961!$B:$E,4,0)</f>
        <v>0.903</v>
      </c>
      <c r="K2244" s="4" t="str">
        <f>VLOOKUP(B2244,[1]DJR_961!$B:$F,5,0)</f>
        <v>0.000710</v>
      </c>
    </row>
    <row r="2245" spans="1:11" x14ac:dyDescent="0.15">
      <c r="A2245" s="4">
        <v>2243</v>
      </c>
      <c r="B2245" s="4" t="s">
        <v>10365</v>
      </c>
      <c r="C2245" s="4" t="s">
        <v>5921</v>
      </c>
      <c r="D2245" s="4" t="s">
        <v>329</v>
      </c>
      <c r="E2245" s="4" t="s">
        <v>6</v>
      </c>
      <c r="F2245" s="4" t="s">
        <v>693</v>
      </c>
      <c r="G2245" s="5" t="s">
        <v>5922</v>
      </c>
      <c r="H2245" s="4" t="s">
        <v>868</v>
      </c>
      <c r="I2245" s="4" t="str">
        <f>VLOOKUP(B2245,[1]DJR_961!$B:$C,2,0)</f>
        <v>1,039</v>
      </c>
      <c r="J2245" s="4" t="str">
        <f>VLOOKUP(B2245,[1]DJR_961!$B:$E,4,0)</f>
        <v>0.893</v>
      </c>
      <c r="K2245" s="4" t="str">
        <f>VLOOKUP(B2245,[1]DJR_961!$B:$F,5,0)</f>
        <v>0.001470</v>
      </c>
    </row>
    <row r="2246" spans="1:11" x14ac:dyDescent="0.15">
      <c r="A2246" s="4">
        <v>2244</v>
      </c>
      <c r="B2246" s="4" t="s">
        <v>5946</v>
      </c>
      <c r="C2246" s="4" t="s">
        <v>5947</v>
      </c>
      <c r="D2246" s="4" t="s">
        <v>195</v>
      </c>
      <c r="E2246" s="4" t="s">
        <v>12</v>
      </c>
      <c r="F2246" s="4" t="s">
        <v>693</v>
      </c>
      <c r="G2246" s="5" t="s">
        <v>5948</v>
      </c>
      <c r="H2246" s="4" t="s">
        <v>868</v>
      </c>
      <c r="I2246" s="4" t="str">
        <f>VLOOKUP(B2246,[1]DJR_961!$B:$C,2,0)</f>
        <v>212</v>
      </c>
      <c r="J2246" s="4" t="str">
        <f>VLOOKUP(B2246,[1]DJR_961!$B:$E,4,0)</f>
        <v>0.885</v>
      </c>
      <c r="K2246" s="4" t="str">
        <f>VLOOKUP(B2246,[1]DJR_961!$B:$F,5,0)</f>
        <v>0.000500</v>
      </c>
    </row>
    <row r="2247" spans="1:11" x14ac:dyDescent="0.15">
      <c r="A2247" s="4">
        <v>2245</v>
      </c>
      <c r="B2247" s="4" t="s">
        <v>6030</v>
      </c>
      <c r="C2247" s="4" t="s">
        <v>6031</v>
      </c>
      <c r="D2247" s="4" t="s">
        <v>74</v>
      </c>
      <c r="E2247" s="4" t="s">
        <v>12</v>
      </c>
      <c r="F2247" s="4" t="s">
        <v>693</v>
      </c>
      <c r="G2247" s="5" t="s">
        <v>6032</v>
      </c>
      <c r="H2247" s="4" t="s">
        <v>868</v>
      </c>
      <c r="I2247" s="4" t="str">
        <f>VLOOKUP(B2247,[1]DJR_961!$B:$C,2,0)</f>
        <v>292</v>
      </c>
      <c r="J2247" s="4" t="str">
        <f>VLOOKUP(B2247,[1]DJR_961!$B:$E,4,0)</f>
        <v>0.864</v>
      </c>
      <c r="K2247" s="4" t="str">
        <f>VLOOKUP(B2247,[1]DJR_961!$B:$F,5,0)</f>
        <v>0.000590</v>
      </c>
    </row>
    <row r="2248" spans="1:11" x14ac:dyDescent="0.15">
      <c r="A2248" s="4">
        <v>2246</v>
      </c>
      <c r="B2248" s="4" t="s">
        <v>6104</v>
      </c>
      <c r="C2248" s="4" t="s">
        <v>6105</v>
      </c>
      <c r="D2248" s="4" t="s">
        <v>95</v>
      </c>
      <c r="E2248" s="4" t="s">
        <v>12</v>
      </c>
      <c r="F2248" s="4" t="s">
        <v>693</v>
      </c>
      <c r="G2248" s="5" t="s">
        <v>6106</v>
      </c>
      <c r="H2248" s="4" t="s">
        <v>868</v>
      </c>
      <c r="I2248" s="4" t="str">
        <f>VLOOKUP(B2248,[1]DJR_961!$B:$C,2,0)</f>
        <v>360</v>
      </c>
      <c r="J2248" s="4" t="str">
        <f>VLOOKUP(B2248,[1]DJR_961!$B:$E,4,0)</f>
        <v>0.846</v>
      </c>
      <c r="K2248" s="4" t="str">
        <f>VLOOKUP(B2248,[1]DJR_961!$B:$F,5,0)</f>
        <v>0.000640</v>
      </c>
    </row>
    <row r="2249" spans="1:11" x14ac:dyDescent="0.15">
      <c r="A2249" s="4">
        <v>2247</v>
      </c>
      <c r="B2249" s="4" t="s">
        <v>6130</v>
      </c>
      <c r="C2249" s="4" t="s">
        <v>6131</v>
      </c>
      <c r="D2249" s="4" t="s">
        <v>87</v>
      </c>
      <c r="E2249" s="4" t="s">
        <v>12</v>
      </c>
      <c r="F2249" s="4" t="s">
        <v>693</v>
      </c>
      <c r="G2249" s="5" t="s">
        <v>6132</v>
      </c>
      <c r="H2249" s="4" t="s">
        <v>868</v>
      </c>
      <c r="I2249" s="4" t="str">
        <f>VLOOKUP(B2249,[1]DJR_961!$B:$C,2,0)</f>
        <v>192</v>
      </c>
      <c r="J2249" s="4" t="str">
        <f>VLOOKUP(B2249,[1]DJR_961!$B:$E,4,0)</f>
        <v>0.840</v>
      </c>
      <c r="K2249" s="4" t="str">
        <f>VLOOKUP(B2249,[1]DJR_961!$B:$F,5,0)</f>
        <v>0.000300</v>
      </c>
    </row>
    <row r="2250" spans="1:11" x14ac:dyDescent="0.15">
      <c r="A2250" s="4">
        <v>2248</v>
      </c>
      <c r="B2250" s="4" t="s">
        <v>6144</v>
      </c>
      <c r="C2250" s="4" t="s">
        <v>6145</v>
      </c>
      <c r="D2250" s="4" t="s">
        <v>103</v>
      </c>
      <c r="E2250" s="4" t="s">
        <v>12</v>
      </c>
      <c r="F2250" s="4" t="s">
        <v>693</v>
      </c>
      <c r="G2250" s="5" t="s">
        <v>10085</v>
      </c>
      <c r="H2250" s="4" t="s">
        <v>868</v>
      </c>
      <c r="I2250" s="4" t="str">
        <f>VLOOKUP(B2250,[1]DJR_961!$B:$C,2,0)</f>
        <v>544</v>
      </c>
      <c r="J2250" s="4" t="str">
        <f>VLOOKUP(B2250,[1]DJR_961!$B:$E,4,0)</f>
        <v>0.833</v>
      </c>
      <c r="K2250" s="4" t="str">
        <f>VLOOKUP(B2250,[1]DJR_961!$B:$F,5,0)</f>
        <v>0.000960</v>
      </c>
    </row>
    <row r="2251" spans="1:11" x14ac:dyDescent="0.15">
      <c r="A2251" s="4">
        <v>2249</v>
      </c>
      <c r="B2251" s="4" t="s">
        <v>10509</v>
      </c>
      <c r="C2251" s="4" t="s">
        <v>6279</v>
      </c>
      <c r="D2251" s="4" t="s">
        <v>218</v>
      </c>
      <c r="E2251" s="4" t="s">
        <v>12</v>
      </c>
      <c r="F2251" s="4" t="s">
        <v>693</v>
      </c>
      <c r="G2251" s="5" t="s">
        <v>6280</v>
      </c>
      <c r="H2251" s="4" t="s">
        <v>868</v>
      </c>
      <c r="I2251" s="4" t="str">
        <f>VLOOKUP(B2251,[1]DJR_961!$B:$C,2,0)</f>
        <v>848</v>
      </c>
      <c r="J2251" s="4" t="str">
        <f>VLOOKUP(B2251,[1]DJR_961!$B:$E,4,0)</f>
        <v>0.793</v>
      </c>
      <c r="K2251" s="4" t="str">
        <f>VLOOKUP(B2251,[1]DJR_961!$B:$F,5,0)</f>
        <v>0.001080</v>
      </c>
    </row>
    <row r="2252" spans="1:11" x14ac:dyDescent="0.15">
      <c r="A2252" s="4">
        <v>2250</v>
      </c>
      <c r="B2252" s="4" t="s">
        <v>6392</v>
      </c>
      <c r="C2252" s="4" t="s">
        <v>6393</v>
      </c>
      <c r="D2252" s="4" t="s">
        <v>134</v>
      </c>
      <c r="E2252" s="4" t="s">
        <v>12</v>
      </c>
      <c r="F2252" s="4" t="s">
        <v>693</v>
      </c>
      <c r="G2252" s="5" t="s">
        <v>6394</v>
      </c>
      <c r="H2252" s="4" t="s">
        <v>868</v>
      </c>
      <c r="I2252" s="4" t="str">
        <f>VLOOKUP(B2252,[1]DJR_961!$B:$C,2,0)</f>
        <v>312</v>
      </c>
      <c r="J2252" s="4" t="str">
        <f>VLOOKUP(B2252,[1]DJR_961!$B:$E,4,0)</f>
        <v>0.769</v>
      </c>
      <c r="K2252" s="4" t="str">
        <f>VLOOKUP(B2252,[1]DJR_961!$B:$F,5,0)</f>
        <v>0.000730</v>
      </c>
    </row>
    <row r="2253" spans="1:11" x14ac:dyDescent="0.15">
      <c r="A2253" s="4">
        <v>2251</v>
      </c>
      <c r="B2253" s="4" t="s">
        <v>6445</v>
      </c>
      <c r="C2253" s="4" t="s">
        <v>6446</v>
      </c>
      <c r="D2253" s="4" t="s">
        <v>291</v>
      </c>
      <c r="E2253" s="4" t="s">
        <v>12</v>
      </c>
      <c r="F2253" s="4" t="s">
        <v>693</v>
      </c>
      <c r="G2253" s="5" t="s">
        <v>6447</v>
      </c>
      <c r="H2253" s="4" t="s">
        <v>868</v>
      </c>
      <c r="I2253" s="4" t="str">
        <f>VLOOKUP(B2253,[1]DJR_961!$B:$C,2,0)</f>
        <v>163</v>
      </c>
      <c r="J2253" s="4" t="str">
        <f>VLOOKUP(B2253,[1]DJR_961!$B:$E,4,0)</f>
        <v>0.760</v>
      </c>
      <c r="K2253" s="4" t="str">
        <f>VLOOKUP(B2253,[1]DJR_961!$B:$F,5,0)</f>
        <v>0.000490</v>
      </c>
    </row>
    <row r="2254" spans="1:11" x14ac:dyDescent="0.15">
      <c r="A2254" s="4">
        <v>2252</v>
      </c>
      <c r="B2254" s="4" t="s">
        <v>6454</v>
      </c>
      <c r="C2254" s="4" t="s">
        <v>6455</v>
      </c>
      <c r="D2254" s="4" t="s">
        <v>126</v>
      </c>
      <c r="E2254" s="4" t="s">
        <v>12</v>
      </c>
      <c r="F2254" s="4" t="s">
        <v>693</v>
      </c>
      <c r="G2254" s="5" t="s">
        <v>6447</v>
      </c>
      <c r="H2254" s="4" t="s">
        <v>868</v>
      </c>
      <c r="I2254" s="4" t="str">
        <f>VLOOKUP(B2254,[1]DJR_961!$B:$C,2,0)</f>
        <v>797</v>
      </c>
      <c r="J2254" s="4" t="str">
        <f>VLOOKUP(B2254,[1]DJR_961!$B:$E,4,0)</f>
        <v>0.760</v>
      </c>
      <c r="K2254" s="4" t="str">
        <f>VLOOKUP(B2254,[1]DJR_961!$B:$F,5,0)</f>
        <v>0.000880</v>
      </c>
    </row>
    <row r="2255" spans="1:11" x14ac:dyDescent="0.15">
      <c r="A2255" s="4">
        <v>2253</v>
      </c>
      <c r="B2255" s="4" t="s">
        <v>6470</v>
      </c>
      <c r="C2255" s="4" t="s">
        <v>6471</v>
      </c>
      <c r="D2255" s="4" t="s">
        <v>399</v>
      </c>
      <c r="E2255" s="4" t="s">
        <v>12</v>
      </c>
      <c r="F2255" s="4" t="s">
        <v>693</v>
      </c>
      <c r="G2255" s="5" t="s">
        <v>10112</v>
      </c>
      <c r="H2255" s="4" t="s">
        <v>868</v>
      </c>
      <c r="I2255" s="4" t="str">
        <f>VLOOKUP(B2255,[1]DJR_961!$B:$C,2,0)</f>
        <v>960</v>
      </c>
      <c r="J2255" s="4" t="str">
        <f>VLOOKUP(B2255,[1]DJR_961!$B:$E,4,0)</f>
        <v>0.756</v>
      </c>
      <c r="K2255" s="4" t="str">
        <f>VLOOKUP(B2255,[1]DJR_961!$B:$F,5,0)</f>
        <v>0.000610</v>
      </c>
    </row>
    <row r="2256" spans="1:11" x14ac:dyDescent="0.15">
      <c r="A2256" s="4">
        <v>2254</v>
      </c>
      <c r="B2256" s="4" t="s">
        <v>6515</v>
      </c>
      <c r="C2256" s="4" t="s">
        <v>6516</v>
      </c>
      <c r="D2256" s="4" t="s">
        <v>103</v>
      </c>
      <c r="E2256" s="4" t="s">
        <v>12</v>
      </c>
      <c r="F2256" s="4" t="s">
        <v>693</v>
      </c>
      <c r="G2256" s="5" t="s">
        <v>6517</v>
      </c>
      <c r="H2256" s="4" t="s">
        <v>868</v>
      </c>
      <c r="I2256" s="4" t="str">
        <f>VLOOKUP(B2256,[1]DJR_961!$B:$C,2,0)</f>
        <v>603</v>
      </c>
      <c r="J2256" s="4" t="str">
        <f>VLOOKUP(B2256,[1]DJR_961!$B:$E,4,0)</f>
        <v>0.745</v>
      </c>
      <c r="K2256" s="4" t="str">
        <f>VLOOKUP(B2256,[1]DJR_961!$B:$F,5,0)</f>
        <v>0.000920</v>
      </c>
    </row>
    <row r="2257" spans="1:11" x14ac:dyDescent="0.15">
      <c r="A2257" s="4">
        <v>2255</v>
      </c>
      <c r="B2257" s="4" t="s">
        <v>6567</v>
      </c>
      <c r="C2257" s="4" t="s">
        <v>6568</v>
      </c>
      <c r="D2257" s="4" t="s">
        <v>73</v>
      </c>
      <c r="E2257" s="4" t="s">
        <v>12</v>
      </c>
      <c r="F2257" s="4" t="s">
        <v>693</v>
      </c>
      <c r="G2257" s="5" t="s">
        <v>6569</v>
      </c>
      <c r="H2257" s="4" t="s">
        <v>868</v>
      </c>
      <c r="I2257" s="4" t="str">
        <f>VLOOKUP(B2257,[1]DJR_961!$B:$C,2,0)</f>
        <v>273</v>
      </c>
      <c r="J2257" s="4" t="str">
        <f>VLOOKUP(B2257,[1]DJR_961!$B:$E,4,0)</f>
        <v>0.733</v>
      </c>
      <c r="K2257" s="4" t="str">
        <f>VLOOKUP(B2257,[1]DJR_961!$B:$F,5,0)</f>
        <v>0.000420</v>
      </c>
    </row>
    <row r="2258" spans="1:11" x14ac:dyDescent="0.15">
      <c r="A2258" s="4">
        <v>2256</v>
      </c>
      <c r="B2258" s="4" t="s">
        <v>6635</v>
      </c>
      <c r="C2258" s="4" t="s">
        <v>6636</v>
      </c>
      <c r="D2258" s="4" t="s">
        <v>195</v>
      </c>
      <c r="E2258" s="4" t="s">
        <v>12</v>
      </c>
      <c r="F2258" s="4" t="s">
        <v>693</v>
      </c>
      <c r="G2258" s="5" t="s">
        <v>6637</v>
      </c>
      <c r="H2258" s="4" t="s">
        <v>868</v>
      </c>
      <c r="I2258" s="4" t="str">
        <f>VLOOKUP(B2258,[1]DJR_961!$B:$C,2,0)</f>
        <v>191</v>
      </c>
      <c r="J2258" s="4" t="str">
        <f>VLOOKUP(B2258,[1]DJR_961!$B:$E,4,0)</f>
        <v>0.720</v>
      </c>
      <c r="K2258" s="4" t="str">
        <f>VLOOKUP(B2258,[1]DJR_961!$B:$F,5,0)</f>
        <v>0.000220</v>
      </c>
    </row>
    <row r="2259" spans="1:11" x14ac:dyDescent="0.15">
      <c r="A2259" s="4">
        <v>2257</v>
      </c>
      <c r="B2259" s="4" t="s">
        <v>6747</v>
      </c>
      <c r="C2259" s="4" t="s">
        <v>6748</v>
      </c>
      <c r="D2259" s="4" t="s">
        <v>95</v>
      </c>
      <c r="E2259" s="4" t="s">
        <v>12</v>
      </c>
      <c r="F2259" s="4" t="s">
        <v>693</v>
      </c>
      <c r="G2259" s="5" t="s">
        <v>6749</v>
      </c>
      <c r="H2259" s="4" t="s">
        <v>868</v>
      </c>
      <c r="I2259" s="4" t="str">
        <f>VLOOKUP(B2259,[1]DJR_961!$B:$C,2,0)</f>
        <v>324</v>
      </c>
      <c r="J2259" s="4" t="str">
        <f>VLOOKUP(B2259,[1]DJR_961!$B:$E,4,0)</f>
        <v>0.689</v>
      </c>
      <c r="K2259" s="4" t="str">
        <f>VLOOKUP(B2259,[1]DJR_961!$B:$F,5,0)</f>
        <v>0.000310</v>
      </c>
    </row>
    <row r="2260" spans="1:11" x14ac:dyDescent="0.15">
      <c r="A2260" s="4">
        <v>2258</v>
      </c>
      <c r="B2260" s="4" t="s">
        <v>6779</v>
      </c>
      <c r="C2260" s="4" t="s">
        <v>6780</v>
      </c>
      <c r="D2260" s="4" t="s">
        <v>138</v>
      </c>
      <c r="E2260" s="4" t="s">
        <v>12</v>
      </c>
      <c r="F2260" s="4" t="s">
        <v>693</v>
      </c>
      <c r="G2260" s="5" t="s">
        <v>6781</v>
      </c>
      <c r="H2260" s="4" t="s">
        <v>868</v>
      </c>
      <c r="I2260" s="4" t="str">
        <f>VLOOKUP(B2260,[1]DJR_961!$B:$C,2,0)</f>
        <v>236</v>
      </c>
      <c r="J2260" s="4" t="str">
        <f>VLOOKUP(B2260,[1]DJR_961!$B:$E,4,0)</f>
        <v>0.686</v>
      </c>
      <c r="K2260" s="4" t="str">
        <f>VLOOKUP(B2260,[1]DJR_961!$B:$F,5,0)</f>
        <v>0.000280</v>
      </c>
    </row>
    <row r="2261" spans="1:11" x14ac:dyDescent="0.15">
      <c r="A2261" s="4">
        <v>2259</v>
      </c>
      <c r="B2261" s="4" t="s">
        <v>6790</v>
      </c>
      <c r="C2261" s="4" t="s">
        <v>6791</v>
      </c>
      <c r="D2261" s="4" t="s">
        <v>83</v>
      </c>
      <c r="E2261" s="4" t="s">
        <v>12</v>
      </c>
      <c r="F2261" s="4" t="s">
        <v>693</v>
      </c>
      <c r="G2261" s="5" t="s">
        <v>6792</v>
      </c>
      <c r="H2261" s="4" t="s">
        <v>868</v>
      </c>
      <c r="I2261" s="4" t="str">
        <f>VLOOKUP(B2261,[1]DJR_961!$B:$C,2,0)</f>
        <v>274</v>
      </c>
      <c r="J2261" s="4" t="str">
        <f>VLOOKUP(B2261,[1]DJR_961!$B:$E,4,0)</f>
        <v>0.685</v>
      </c>
      <c r="K2261" s="4" t="str">
        <f>VLOOKUP(B2261,[1]DJR_961!$B:$F,5,0)</f>
        <v>0.000430</v>
      </c>
    </row>
    <row r="2262" spans="1:11" x14ac:dyDescent="0.15">
      <c r="A2262" s="4">
        <v>2260</v>
      </c>
      <c r="B2262" s="4" t="s">
        <v>6840</v>
      </c>
      <c r="C2262" s="4" t="s">
        <v>6841</v>
      </c>
      <c r="D2262" s="4" t="s">
        <v>5</v>
      </c>
      <c r="E2262" s="4" t="s">
        <v>12</v>
      </c>
      <c r="F2262" s="4" t="s">
        <v>693</v>
      </c>
      <c r="G2262" s="5" t="s">
        <v>6842</v>
      </c>
      <c r="H2262" s="4" t="s">
        <v>868</v>
      </c>
      <c r="I2262" s="4" t="str">
        <f>VLOOKUP(B2262,[1]DJR_961!$B:$C,2,0)</f>
        <v>330</v>
      </c>
      <c r="J2262" s="4" t="str">
        <f>VLOOKUP(B2262,[1]DJR_961!$B:$E,4,0)</f>
        <v>0.676</v>
      </c>
      <c r="K2262" s="4" t="str">
        <f>VLOOKUP(B2262,[1]DJR_961!$B:$F,5,0)</f>
        <v>0.000620</v>
      </c>
    </row>
    <row r="2263" spans="1:11" x14ac:dyDescent="0.15">
      <c r="A2263" s="4">
        <v>2261</v>
      </c>
      <c r="B2263" s="4" t="s">
        <v>6883</v>
      </c>
      <c r="C2263" s="4" t="s">
        <v>6884</v>
      </c>
      <c r="D2263" s="4" t="s">
        <v>486</v>
      </c>
      <c r="E2263" s="4" t="s">
        <v>12</v>
      </c>
      <c r="F2263" s="4" t="s">
        <v>693</v>
      </c>
      <c r="G2263" s="5" t="s">
        <v>6885</v>
      </c>
      <c r="H2263" s="4" t="s">
        <v>868</v>
      </c>
      <c r="I2263" s="4" t="str">
        <f>VLOOKUP(B2263,[1]DJR_961!$B:$C,2,0)</f>
        <v>576</v>
      </c>
      <c r="J2263" s="4" t="str">
        <f>VLOOKUP(B2263,[1]DJR_961!$B:$E,4,0)</f>
        <v>0.669</v>
      </c>
      <c r="K2263" s="4" t="str">
        <f>VLOOKUP(B2263,[1]DJR_961!$B:$F,5,0)</f>
        <v>0.001410</v>
      </c>
    </row>
    <row r="2264" spans="1:11" x14ac:dyDescent="0.15">
      <c r="A2264" s="4">
        <v>2262</v>
      </c>
      <c r="B2264" s="4" t="s">
        <v>6906</v>
      </c>
      <c r="C2264" s="4" t="s">
        <v>6907</v>
      </c>
      <c r="D2264" s="4" t="s">
        <v>12</v>
      </c>
      <c r="E2264" s="4" t="s">
        <v>12</v>
      </c>
      <c r="F2264" s="4" t="s">
        <v>693</v>
      </c>
      <c r="G2264" s="5" t="s">
        <v>10640</v>
      </c>
      <c r="H2264" s="4" t="s">
        <v>10641</v>
      </c>
      <c r="I2264" s="4" t="str">
        <f>VLOOKUP(B2264,[1]DJR_961!$B:$C,2,0)</f>
        <v>94</v>
      </c>
      <c r="J2264" s="4" t="str">
        <f>VLOOKUP(B2264,[1]DJR_961!$B:$E,4,0)</f>
        <v>0.667</v>
      </c>
      <c r="K2264" s="4" t="str">
        <f>VLOOKUP(B2264,[1]DJR_961!$B:$F,5,0)</f>
        <v>0.000580</v>
      </c>
    </row>
    <row r="2265" spans="1:11" x14ac:dyDescent="0.15">
      <c r="A2265" s="4">
        <v>2263</v>
      </c>
      <c r="B2265" s="4" t="s">
        <v>6933</v>
      </c>
      <c r="C2265" s="4" t="s">
        <v>6934</v>
      </c>
      <c r="D2265" s="4" t="s">
        <v>161</v>
      </c>
      <c r="E2265" s="4" t="s">
        <v>12</v>
      </c>
      <c r="F2265" s="4" t="s">
        <v>693</v>
      </c>
      <c r="G2265" s="5" t="s">
        <v>6935</v>
      </c>
      <c r="H2265" s="4" t="s">
        <v>868</v>
      </c>
      <c r="I2265" s="4" t="str">
        <f>VLOOKUP(B2265,[1]DJR_961!$B:$C,2,0)</f>
        <v>1,181</v>
      </c>
      <c r="J2265" s="4" t="str">
        <f>VLOOKUP(B2265,[1]DJR_961!$B:$E,4,0)</f>
        <v>0.660</v>
      </c>
      <c r="K2265" s="4" t="str">
        <f>VLOOKUP(B2265,[1]DJR_961!$B:$F,5,0)</f>
        <v>0.000720</v>
      </c>
    </row>
    <row r="2266" spans="1:11" x14ac:dyDescent="0.15">
      <c r="A2266" s="4">
        <v>2264</v>
      </c>
      <c r="B2266" s="4" t="s">
        <v>10394</v>
      </c>
      <c r="C2266" s="4" t="s">
        <v>6948</v>
      </c>
      <c r="D2266" s="4" t="s">
        <v>5</v>
      </c>
      <c r="E2266" s="4" t="s">
        <v>12</v>
      </c>
      <c r="F2266" s="4" t="s">
        <v>693</v>
      </c>
      <c r="G2266" s="5" t="s">
        <v>6949</v>
      </c>
      <c r="H2266" s="4" t="s">
        <v>2193</v>
      </c>
      <c r="I2266" s="4" t="str">
        <f>VLOOKUP(B2266,[1]DJR_961!$B:$C,2,0)</f>
        <v>251</v>
      </c>
      <c r="J2266" s="4" t="str">
        <f>VLOOKUP(B2266,[1]DJR_961!$B:$E,4,0)</f>
        <v>0.658</v>
      </c>
      <c r="K2266" s="4" t="str">
        <f>VLOOKUP(B2266,[1]DJR_961!$B:$F,5,0)</f>
        <v>0.000680</v>
      </c>
    </row>
    <row r="2267" spans="1:11" x14ac:dyDescent="0.15">
      <c r="A2267" s="4">
        <v>2265</v>
      </c>
      <c r="B2267" s="4" t="s">
        <v>7104</v>
      </c>
      <c r="C2267" s="4" t="s">
        <v>7105</v>
      </c>
      <c r="D2267" s="4" t="s">
        <v>5</v>
      </c>
      <c r="E2267" s="4" t="s">
        <v>12</v>
      </c>
      <c r="F2267" s="4" t="s">
        <v>693</v>
      </c>
      <c r="G2267" s="5" t="s">
        <v>7106</v>
      </c>
      <c r="H2267" s="4" t="s">
        <v>2193</v>
      </c>
      <c r="I2267" s="4" t="str">
        <f>VLOOKUP(B2267,[1]DJR_961!$B:$C,2,0)</f>
        <v>65</v>
      </c>
      <c r="J2267" s="4" t="str">
        <f>VLOOKUP(B2267,[1]DJR_961!$B:$E,4,0)</f>
        <v>0.625</v>
      </c>
      <c r="K2267" s="4" t="str">
        <f>VLOOKUP(B2267,[1]DJR_961!$B:$F,5,0)</f>
        <v>0.000020</v>
      </c>
    </row>
    <row r="2268" spans="1:11" x14ac:dyDescent="0.15">
      <c r="A2268" s="4">
        <v>2266</v>
      </c>
      <c r="B2268" s="4" t="s">
        <v>7115</v>
      </c>
      <c r="C2268" s="4" t="s">
        <v>7116</v>
      </c>
      <c r="D2268" s="4" t="s">
        <v>52</v>
      </c>
      <c r="E2268" s="4" t="s">
        <v>12</v>
      </c>
      <c r="F2268" s="4" t="s">
        <v>693</v>
      </c>
      <c r="G2268" s="5" t="s">
        <v>7117</v>
      </c>
      <c r="H2268" s="4" t="s">
        <v>2193</v>
      </c>
      <c r="I2268" s="4" t="str">
        <f>VLOOKUP(B2268,[1]DJR_961!$B:$C,2,0)</f>
        <v>103</v>
      </c>
      <c r="J2268" s="4" t="str">
        <f>VLOOKUP(B2268,[1]DJR_961!$B:$E,4,0)</f>
        <v>0.622</v>
      </c>
      <c r="K2268" s="4" t="str">
        <f>VLOOKUP(B2268,[1]DJR_961!$B:$F,5,0)</f>
        <v>0.000230</v>
      </c>
    </row>
    <row r="2269" spans="1:11" x14ac:dyDescent="0.15">
      <c r="A2269" s="4">
        <v>2267</v>
      </c>
      <c r="B2269" s="4" t="s">
        <v>7118</v>
      </c>
      <c r="C2269" s="4" t="s">
        <v>7119</v>
      </c>
      <c r="D2269" s="4" t="s">
        <v>52</v>
      </c>
      <c r="E2269" s="4" t="s">
        <v>12</v>
      </c>
      <c r="F2269" s="4" t="s">
        <v>693</v>
      </c>
      <c r="G2269" s="5" t="s">
        <v>7117</v>
      </c>
      <c r="H2269" s="4" t="s">
        <v>2193</v>
      </c>
      <c r="I2269" s="4" t="str">
        <f>VLOOKUP(B2269,[1]DJR_961!$B:$C,2,0)</f>
        <v>180</v>
      </c>
      <c r="J2269" s="4" t="str">
        <f>VLOOKUP(B2269,[1]DJR_961!$B:$E,4,0)</f>
        <v>0.622</v>
      </c>
      <c r="K2269" s="4" t="str">
        <f>VLOOKUP(B2269,[1]DJR_961!$B:$F,5,0)</f>
        <v>0.000290</v>
      </c>
    </row>
    <row r="2270" spans="1:11" x14ac:dyDescent="0.15">
      <c r="A2270" s="4">
        <v>2268</v>
      </c>
      <c r="B2270" s="4" t="s">
        <v>7133</v>
      </c>
      <c r="C2270" s="4" t="s">
        <v>7134</v>
      </c>
      <c r="D2270" s="4" t="s">
        <v>27</v>
      </c>
      <c r="E2270" s="4" t="s">
        <v>12</v>
      </c>
      <c r="F2270" s="4" t="s">
        <v>693</v>
      </c>
      <c r="G2270" s="5" t="s">
        <v>7135</v>
      </c>
      <c r="H2270" s="4" t="s">
        <v>2193</v>
      </c>
      <c r="I2270" s="4" t="str">
        <f>VLOOKUP(B2270,[1]DJR_961!$B:$C,2,0)</f>
        <v>129</v>
      </c>
      <c r="J2270" s="4" t="str">
        <f>VLOOKUP(B2270,[1]DJR_961!$B:$E,4,0)</f>
        <v>0.619</v>
      </c>
      <c r="K2270" s="4" t="str">
        <f>VLOOKUP(B2270,[1]DJR_961!$B:$F,5,0)</f>
        <v>0.000220</v>
      </c>
    </row>
    <row r="2271" spans="1:11" x14ac:dyDescent="0.15">
      <c r="A2271" s="4">
        <v>2269</v>
      </c>
      <c r="B2271" s="4" t="s">
        <v>7145</v>
      </c>
      <c r="C2271" s="4" t="s">
        <v>7146</v>
      </c>
      <c r="D2271" s="4" t="s">
        <v>277</v>
      </c>
      <c r="E2271" s="4" t="s">
        <v>12</v>
      </c>
      <c r="F2271" s="4" t="s">
        <v>693</v>
      </c>
      <c r="G2271" s="5" t="s">
        <v>7147</v>
      </c>
      <c r="H2271" s="4" t="s">
        <v>2193</v>
      </c>
      <c r="I2271" s="4" t="str">
        <f>VLOOKUP(B2271,[1]DJR_961!$B:$C,2,0)</f>
        <v>213</v>
      </c>
      <c r="J2271" s="4" t="str">
        <f>VLOOKUP(B2271,[1]DJR_961!$B:$E,4,0)</f>
        <v>0.617</v>
      </c>
      <c r="K2271" s="4" t="str">
        <f>VLOOKUP(B2271,[1]DJR_961!$B:$F,5,0)</f>
        <v>0.000330</v>
      </c>
    </row>
    <row r="2272" spans="1:11" x14ac:dyDescent="0.15">
      <c r="A2272" s="4">
        <v>2270</v>
      </c>
      <c r="B2272" s="4" t="s">
        <v>7171</v>
      </c>
      <c r="C2272" s="4" t="s">
        <v>7172</v>
      </c>
      <c r="D2272" s="4" t="s">
        <v>133</v>
      </c>
      <c r="E2272" s="4" t="s">
        <v>12</v>
      </c>
      <c r="F2272" s="4" t="s">
        <v>693</v>
      </c>
      <c r="G2272" s="5" t="s">
        <v>7173</v>
      </c>
      <c r="H2272" s="4" t="s">
        <v>2193</v>
      </c>
      <c r="I2272" s="4" t="str">
        <f>VLOOKUP(B2272,[1]DJR_961!$B:$C,2,0)</f>
        <v>404</v>
      </c>
      <c r="J2272" s="4" t="str">
        <f>VLOOKUP(B2272,[1]DJR_961!$B:$E,4,0)</f>
        <v>0.611</v>
      </c>
      <c r="K2272" s="4" t="str">
        <f>VLOOKUP(B2272,[1]DJR_961!$B:$F,5,0)</f>
        <v>0.000940</v>
      </c>
    </row>
    <row r="2273" spans="1:11" x14ac:dyDescent="0.15">
      <c r="A2273" s="4">
        <v>2271</v>
      </c>
      <c r="B2273" s="4" t="s">
        <v>7213</v>
      </c>
      <c r="C2273" s="4" t="s">
        <v>7214</v>
      </c>
      <c r="D2273" s="4" t="s">
        <v>139</v>
      </c>
      <c r="E2273" s="4" t="s">
        <v>12</v>
      </c>
      <c r="F2273" s="4" t="s">
        <v>693</v>
      </c>
      <c r="G2273" s="5" t="s">
        <v>7215</v>
      </c>
      <c r="H2273" s="4" t="s">
        <v>2193</v>
      </c>
      <c r="I2273" s="4" t="str">
        <f>VLOOKUP(B2273,[1]DJR_961!$B:$C,2,0)</f>
        <v>365</v>
      </c>
      <c r="J2273" s="4" t="str">
        <f>VLOOKUP(B2273,[1]DJR_961!$B:$E,4,0)</f>
        <v>0.605</v>
      </c>
      <c r="K2273" s="4" t="str">
        <f>VLOOKUP(B2273,[1]DJR_961!$B:$F,5,0)</f>
        <v>0.000370</v>
      </c>
    </row>
    <row r="2274" spans="1:11" x14ac:dyDescent="0.15">
      <c r="A2274" s="4">
        <v>2272</v>
      </c>
      <c r="B2274" s="4" t="s">
        <v>7263</v>
      </c>
      <c r="C2274" s="4" t="s">
        <v>7264</v>
      </c>
      <c r="D2274" s="4" t="s">
        <v>52</v>
      </c>
      <c r="E2274" s="4" t="s">
        <v>12</v>
      </c>
      <c r="F2274" s="4" t="s">
        <v>693</v>
      </c>
      <c r="G2274" s="5" t="s">
        <v>7265</v>
      </c>
      <c r="H2274" s="4" t="s">
        <v>2193</v>
      </c>
      <c r="I2274" s="4" t="str">
        <f>VLOOKUP(B2274,[1]DJR_961!$B:$C,2,0)</f>
        <v>331</v>
      </c>
      <c r="J2274" s="4" t="str">
        <f>VLOOKUP(B2274,[1]DJR_961!$B:$E,4,0)</f>
        <v>0.595</v>
      </c>
      <c r="K2274" s="4" t="str">
        <f>VLOOKUP(B2274,[1]DJR_961!$B:$F,5,0)</f>
        <v>0.000670</v>
      </c>
    </row>
    <row r="2275" spans="1:11" x14ac:dyDescent="0.15">
      <c r="A2275" s="4">
        <v>2273</v>
      </c>
      <c r="B2275" s="4" t="s">
        <v>7282</v>
      </c>
      <c r="C2275" s="4" t="s">
        <v>7283</v>
      </c>
      <c r="D2275" s="4" t="s">
        <v>449</v>
      </c>
      <c r="E2275" s="4" t="s">
        <v>12</v>
      </c>
      <c r="F2275" s="4" t="s">
        <v>693</v>
      </c>
      <c r="G2275" s="5" t="s">
        <v>7284</v>
      </c>
      <c r="H2275" s="4" t="s">
        <v>2193</v>
      </c>
      <c r="I2275" s="4" t="str">
        <f>VLOOKUP(B2275,[1]DJR_961!$B:$C,2,0)</f>
        <v>37</v>
      </c>
      <c r="J2275" s="4" t="str">
        <f>VLOOKUP(B2275,[1]DJR_961!$B:$E,4,0)</f>
        <v>0.589</v>
      </c>
      <c r="K2275" s="4" t="str">
        <f>VLOOKUP(B2275,[1]DJR_961!$B:$F,5,0)</f>
        <v>0.000170</v>
      </c>
    </row>
    <row r="2276" spans="1:11" x14ac:dyDescent="0.15">
      <c r="A2276" s="4">
        <v>2274</v>
      </c>
      <c r="B2276" s="4" t="s">
        <v>7325</v>
      </c>
      <c r="C2276" s="4" t="s">
        <v>7326</v>
      </c>
      <c r="D2276" s="4" t="s">
        <v>57</v>
      </c>
      <c r="E2276" s="4" t="s">
        <v>6</v>
      </c>
      <c r="F2276" s="4" t="s">
        <v>693</v>
      </c>
      <c r="G2276" s="5" t="s">
        <v>7327</v>
      </c>
      <c r="H2276" s="4" t="s">
        <v>2193</v>
      </c>
      <c r="I2276" s="4" t="str">
        <f>VLOOKUP(B2276,[1]DJR_961!$B:$C,2,0)</f>
        <v>1,611</v>
      </c>
      <c r="J2276" s="4" t="str">
        <f>VLOOKUP(B2276,[1]DJR_961!$B:$E,4,0)</f>
        <v>0.578</v>
      </c>
      <c r="K2276" s="4" t="str">
        <f>VLOOKUP(B2276,[1]DJR_961!$B:$F,5,0)</f>
        <v>0.003450</v>
      </c>
    </row>
    <row r="2277" spans="1:11" x14ac:dyDescent="0.15">
      <c r="A2277" s="4">
        <v>2275</v>
      </c>
      <c r="B2277" s="4" t="s">
        <v>7421</v>
      </c>
      <c r="C2277" s="4" t="s">
        <v>7422</v>
      </c>
      <c r="D2277" s="4" t="s">
        <v>5</v>
      </c>
      <c r="E2277" s="4" t="s">
        <v>12</v>
      </c>
      <c r="F2277" s="4" t="s">
        <v>693</v>
      </c>
      <c r="G2277" s="5" t="s">
        <v>7423</v>
      </c>
      <c r="H2277" s="4" t="s">
        <v>2193</v>
      </c>
      <c r="I2277" s="4" t="str">
        <f>VLOOKUP(B2277,[1]DJR_961!$B:$C,2,0)</f>
        <v>245</v>
      </c>
      <c r="J2277" s="4" t="str">
        <f>VLOOKUP(B2277,[1]DJR_961!$B:$E,4,0)</f>
        <v>0.559</v>
      </c>
      <c r="K2277" s="4" t="str">
        <f>VLOOKUP(B2277,[1]DJR_961!$B:$F,5,0)</f>
        <v>0.000410</v>
      </c>
    </row>
    <row r="2278" spans="1:11" x14ac:dyDescent="0.15">
      <c r="A2278" s="4">
        <v>2276</v>
      </c>
      <c r="B2278" s="4" t="s">
        <v>7457</v>
      </c>
      <c r="C2278" s="4" t="s">
        <v>7458</v>
      </c>
      <c r="D2278" s="4" t="s">
        <v>291</v>
      </c>
      <c r="E2278" s="4" t="s">
        <v>12</v>
      </c>
      <c r="F2278" s="4" t="s">
        <v>693</v>
      </c>
      <c r="G2278" s="5" t="s">
        <v>7459</v>
      </c>
      <c r="H2278" s="4" t="s">
        <v>2193</v>
      </c>
      <c r="I2278" s="4" t="str">
        <f>VLOOKUP(B2278,[1]DJR_961!$B:$C,2,0)</f>
        <v>131</v>
      </c>
      <c r="J2278" s="4" t="str">
        <f>VLOOKUP(B2278,[1]DJR_961!$B:$E,4,0)</f>
        <v>0.552</v>
      </c>
      <c r="K2278" s="4" t="str">
        <f>VLOOKUP(B2278,[1]DJR_961!$B:$F,5,0)</f>
        <v>0.000530</v>
      </c>
    </row>
    <row r="2279" spans="1:11" x14ac:dyDescent="0.15">
      <c r="A2279" s="4">
        <v>2277</v>
      </c>
      <c r="B2279" s="4" t="s">
        <v>7495</v>
      </c>
      <c r="C2279" s="4" t="s">
        <v>7496</v>
      </c>
      <c r="D2279" s="4" t="s">
        <v>134</v>
      </c>
      <c r="E2279" s="4" t="s">
        <v>12</v>
      </c>
      <c r="F2279" s="4" t="s">
        <v>693</v>
      </c>
      <c r="G2279" s="5" t="s">
        <v>10196</v>
      </c>
      <c r="H2279" s="4" t="s">
        <v>2193</v>
      </c>
      <c r="I2279" s="4" t="str">
        <f>VLOOKUP(B2279,[1]DJR_961!$B:$C,2,0)</f>
        <v>481</v>
      </c>
      <c r="J2279" s="4" t="str">
        <f>VLOOKUP(B2279,[1]DJR_961!$B:$E,4,0)</f>
        <v>0.545</v>
      </c>
      <c r="K2279" s="4" t="str">
        <f>VLOOKUP(B2279,[1]DJR_961!$B:$F,5,0)</f>
        <v>0.000290</v>
      </c>
    </row>
    <row r="2280" spans="1:11" x14ac:dyDescent="0.15">
      <c r="A2280" s="4">
        <v>2278</v>
      </c>
      <c r="B2280" s="4" t="s">
        <v>7562</v>
      </c>
      <c r="C2280" s="4" t="s">
        <v>7563</v>
      </c>
      <c r="D2280" s="4" t="s">
        <v>195</v>
      </c>
      <c r="E2280" s="4" t="s">
        <v>12</v>
      </c>
      <c r="F2280" s="4" t="s">
        <v>693</v>
      </c>
      <c r="G2280" s="5" t="s">
        <v>7564</v>
      </c>
      <c r="H2280" s="4" t="s">
        <v>2193</v>
      </c>
      <c r="I2280" s="4" t="str">
        <f>VLOOKUP(B2280,[1]DJR_961!$B:$C,2,0)</f>
        <v>166</v>
      </c>
      <c r="J2280" s="4" t="str">
        <f>VLOOKUP(B2280,[1]DJR_961!$B:$E,4,0)</f>
        <v>0.529</v>
      </c>
      <c r="K2280" s="4" t="str">
        <f>VLOOKUP(B2280,[1]DJR_961!$B:$F,5,0)</f>
        <v>0.000200</v>
      </c>
    </row>
    <row r="2281" spans="1:11" x14ac:dyDescent="0.15">
      <c r="A2281" s="4">
        <v>2279</v>
      </c>
      <c r="B2281" s="4" t="s">
        <v>7577</v>
      </c>
      <c r="C2281" s="4" t="s">
        <v>7578</v>
      </c>
      <c r="D2281" s="4" t="s">
        <v>4</v>
      </c>
      <c r="E2281" s="4" t="s">
        <v>6</v>
      </c>
      <c r="F2281" s="4" t="s">
        <v>693</v>
      </c>
      <c r="G2281" s="5" t="s">
        <v>7579</v>
      </c>
      <c r="H2281" s="4" t="s">
        <v>2193</v>
      </c>
      <c r="I2281" s="4" t="str">
        <f>VLOOKUP(B2281,[1]DJR_961!$B:$C,2,0)</f>
        <v>562</v>
      </c>
      <c r="J2281" s="4" t="str">
        <f>VLOOKUP(B2281,[1]DJR_961!$B:$E,4,0)</f>
        <v>0.524</v>
      </c>
      <c r="K2281" s="4" t="str">
        <f>VLOOKUP(B2281,[1]DJR_961!$B:$F,5,0)</f>
        <v>0.000600</v>
      </c>
    </row>
    <row r="2282" spans="1:11" x14ac:dyDescent="0.15">
      <c r="A2282" s="4">
        <v>2280</v>
      </c>
      <c r="B2282" s="4" t="s">
        <v>7583</v>
      </c>
      <c r="C2282" s="4" t="s">
        <v>7584</v>
      </c>
      <c r="D2282" s="4" t="s">
        <v>87</v>
      </c>
      <c r="E2282" s="4" t="s">
        <v>12</v>
      </c>
      <c r="F2282" s="4" t="s">
        <v>693</v>
      </c>
      <c r="G2282" s="5" t="s">
        <v>7585</v>
      </c>
      <c r="H2282" s="4" t="s">
        <v>2193</v>
      </c>
      <c r="I2282" s="4" t="str">
        <f>VLOOKUP(B2282,[1]DJR_961!$B:$C,2,0)</f>
        <v>179</v>
      </c>
      <c r="J2282" s="4" t="str">
        <f>VLOOKUP(B2282,[1]DJR_961!$B:$E,4,0)</f>
        <v>0.522</v>
      </c>
      <c r="K2282" s="4" t="str">
        <f>VLOOKUP(B2282,[1]DJR_961!$B:$F,5,0)</f>
        <v>0.000250</v>
      </c>
    </row>
    <row r="2283" spans="1:11" x14ac:dyDescent="0.15">
      <c r="A2283" s="4">
        <v>2281</v>
      </c>
      <c r="B2283" s="4" t="s">
        <v>10529</v>
      </c>
      <c r="C2283" s="4" t="s">
        <v>7657</v>
      </c>
      <c r="D2283" s="4" t="s">
        <v>268</v>
      </c>
      <c r="E2283" s="4" t="s">
        <v>12</v>
      </c>
      <c r="F2283" s="4" t="s">
        <v>693</v>
      </c>
      <c r="G2283" s="5" t="s">
        <v>7658</v>
      </c>
      <c r="H2283" s="4" t="s">
        <v>2193</v>
      </c>
      <c r="I2283" s="4" t="str">
        <f>VLOOKUP(B2283,[1]DJR_961!$B:$C,2,0)</f>
        <v>876</v>
      </c>
      <c r="J2283" s="4" t="str">
        <f>VLOOKUP(B2283,[1]DJR_961!$B:$E,4,0)</f>
        <v>0.506</v>
      </c>
      <c r="K2283" s="4" t="str">
        <f>VLOOKUP(B2283,[1]DJR_961!$B:$F,5,0)</f>
        <v>0.001630</v>
      </c>
    </row>
    <row r="2284" spans="1:11" x14ac:dyDescent="0.15">
      <c r="A2284" s="4">
        <v>2282</v>
      </c>
      <c r="B2284" s="4" t="s">
        <v>10603</v>
      </c>
      <c r="C2284" s="4" t="s">
        <v>7692</v>
      </c>
      <c r="D2284" s="4" t="s">
        <v>12</v>
      </c>
      <c r="E2284" s="4" t="s">
        <v>12</v>
      </c>
      <c r="F2284" s="4" t="s">
        <v>10621</v>
      </c>
      <c r="G2284" s="5" t="s">
        <v>10620</v>
      </c>
      <c r="H2284" s="4" t="s">
        <v>10619</v>
      </c>
      <c r="I2284" s="4" t="str">
        <f>VLOOKUP(B2284,[1]DJR_961!$B:$C,2,0)</f>
        <v>45</v>
      </c>
      <c r="J2284" s="4" t="str">
        <f>VLOOKUP(B2284,[1]DJR_961!$B:$E,4,0)</f>
        <v>0.500</v>
      </c>
      <c r="K2284" s="4" t="str">
        <f>VLOOKUP(B2284,[1]DJR_961!$B:$F,5,0)</f>
        <v>0.000090</v>
      </c>
    </row>
    <row r="2285" spans="1:11" x14ac:dyDescent="0.15">
      <c r="A2285" s="4">
        <v>2283</v>
      </c>
      <c r="B2285" s="4" t="s">
        <v>7739</v>
      </c>
      <c r="C2285" s="4" t="s">
        <v>7740</v>
      </c>
      <c r="D2285" s="4" t="s">
        <v>667</v>
      </c>
      <c r="E2285" s="4" t="s">
        <v>12</v>
      </c>
      <c r="F2285" s="4" t="s">
        <v>693</v>
      </c>
      <c r="G2285" s="5" t="s">
        <v>7741</v>
      </c>
      <c r="H2285" s="4" t="s">
        <v>2193</v>
      </c>
      <c r="I2285" s="4" t="str">
        <f>VLOOKUP(B2285,[1]DJR_961!$B:$C,2,0)</f>
        <v>344</v>
      </c>
      <c r="J2285" s="4" t="str">
        <f>VLOOKUP(B2285,[1]DJR_961!$B:$E,4,0)</f>
        <v>0.484</v>
      </c>
      <c r="K2285" s="4" t="str">
        <f>VLOOKUP(B2285,[1]DJR_961!$B:$F,5,0)</f>
        <v>0.000720</v>
      </c>
    </row>
    <row r="2286" spans="1:11" x14ac:dyDescent="0.15">
      <c r="A2286" s="4">
        <v>2284</v>
      </c>
      <c r="B2286" s="4" t="s">
        <v>7765</v>
      </c>
      <c r="C2286" s="4" t="s">
        <v>7766</v>
      </c>
      <c r="D2286" s="4" t="s">
        <v>133</v>
      </c>
      <c r="E2286" s="4" t="s">
        <v>12</v>
      </c>
      <c r="F2286" s="4" t="s">
        <v>693</v>
      </c>
      <c r="G2286" s="5" t="s">
        <v>10217</v>
      </c>
      <c r="H2286" s="4" t="s">
        <v>2193</v>
      </c>
      <c r="I2286" s="4" t="str">
        <f>VLOOKUP(B2286,[1]DJR_961!$B:$C,2,0)</f>
        <v>298</v>
      </c>
      <c r="J2286" s="4" t="str">
        <f>VLOOKUP(B2286,[1]DJR_961!$B:$E,4,0)</f>
        <v>0.477</v>
      </c>
      <c r="K2286" s="4" t="str">
        <f>VLOOKUP(B2286,[1]DJR_961!$B:$F,5,0)</f>
        <v>0.000330</v>
      </c>
    </row>
    <row r="2287" spans="1:11" x14ac:dyDescent="0.15">
      <c r="A2287" s="4">
        <v>2285</v>
      </c>
      <c r="B2287" s="4" t="s">
        <v>7768</v>
      </c>
      <c r="C2287" s="4" t="s">
        <v>7769</v>
      </c>
      <c r="D2287" s="4" t="s">
        <v>195</v>
      </c>
      <c r="E2287" s="4" t="s">
        <v>12</v>
      </c>
      <c r="F2287" s="4" t="s">
        <v>693</v>
      </c>
      <c r="G2287" s="5" t="s">
        <v>7770</v>
      </c>
      <c r="H2287" s="4" t="s">
        <v>2193</v>
      </c>
      <c r="I2287" s="4" t="str">
        <f>VLOOKUP(B2287,[1]DJR_961!$B:$C,2,0)</f>
        <v>129</v>
      </c>
      <c r="J2287" s="4" t="str">
        <f>VLOOKUP(B2287,[1]DJR_961!$B:$E,4,0)</f>
        <v>0.476</v>
      </c>
      <c r="K2287" s="4" t="str">
        <f>VLOOKUP(B2287,[1]DJR_961!$B:$F,5,0)</f>
        <v>0.000230</v>
      </c>
    </row>
    <row r="2288" spans="1:11" x14ac:dyDescent="0.15">
      <c r="A2288" s="4">
        <v>2286</v>
      </c>
      <c r="B2288" s="4" t="s">
        <v>10546</v>
      </c>
      <c r="C2288" s="4" t="s">
        <v>7776</v>
      </c>
      <c r="D2288" s="4" t="s">
        <v>242</v>
      </c>
      <c r="E2288" s="4" t="s">
        <v>12</v>
      </c>
      <c r="F2288" s="4" t="s">
        <v>693</v>
      </c>
      <c r="G2288" s="5" t="s">
        <v>7770</v>
      </c>
      <c r="H2288" s="4" t="s">
        <v>2193</v>
      </c>
      <c r="I2288" s="4" t="str">
        <f>VLOOKUP(B2288,[1]DJR_961!$B:$C,2,0)</f>
        <v>272</v>
      </c>
      <c r="J2288" s="4" t="str">
        <f>VLOOKUP(B2288,[1]DJR_961!$B:$E,4,0)</f>
        <v>0.476</v>
      </c>
      <c r="K2288" s="4" t="str">
        <f>VLOOKUP(B2288,[1]DJR_961!$B:$F,5,0)</f>
        <v>0.000360</v>
      </c>
    </row>
    <row r="2289" spans="1:11" x14ac:dyDescent="0.15">
      <c r="A2289" s="4">
        <v>2287</v>
      </c>
      <c r="B2289" s="4" t="s">
        <v>7840</v>
      </c>
      <c r="C2289" s="4" t="s">
        <v>7841</v>
      </c>
      <c r="D2289" s="4" t="s">
        <v>291</v>
      </c>
      <c r="E2289" s="4" t="s">
        <v>12</v>
      </c>
      <c r="F2289" s="4" t="s">
        <v>693</v>
      </c>
      <c r="G2289" s="5" t="s">
        <v>7842</v>
      </c>
      <c r="H2289" s="4" t="s">
        <v>2193</v>
      </c>
      <c r="I2289" s="4" t="str">
        <f>VLOOKUP(B2289,[1]DJR_961!$B:$C,2,0)</f>
        <v>597</v>
      </c>
      <c r="J2289" s="4" t="str">
        <f>VLOOKUP(B2289,[1]DJR_961!$B:$E,4,0)</f>
        <v>0.458</v>
      </c>
      <c r="K2289" s="4" t="str">
        <f>VLOOKUP(B2289,[1]DJR_961!$B:$F,5,0)</f>
        <v>0.000440</v>
      </c>
    </row>
    <row r="2290" spans="1:11" x14ac:dyDescent="0.15">
      <c r="A2290" s="4">
        <v>2288</v>
      </c>
      <c r="B2290" s="4" t="s">
        <v>7887</v>
      </c>
      <c r="C2290" s="4" t="s">
        <v>7888</v>
      </c>
      <c r="D2290" s="4" t="s">
        <v>139</v>
      </c>
      <c r="E2290" s="4" t="s">
        <v>6</v>
      </c>
      <c r="F2290" s="4" t="s">
        <v>693</v>
      </c>
      <c r="G2290" s="5" t="s">
        <v>7889</v>
      </c>
      <c r="H2290" s="4" t="s">
        <v>2193</v>
      </c>
      <c r="I2290" s="4" t="str">
        <f>VLOOKUP(B2290,[1]DJR_961!$B:$C,2,0)</f>
        <v>111</v>
      </c>
      <c r="J2290" s="4" t="str">
        <f>VLOOKUP(B2290,[1]DJR_961!$B:$E,4,0)</f>
        <v>0.452</v>
      </c>
      <c r="K2290" s="4" t="str">
        <f>VLOOKUP(B2290,[1]DJR_961!$B:$F,5,0)</f>
        <v>0.000320</v>
      </c>
    </row>
    <row r="2291" spans="1:11" x14ac:dyDescent="0.15">
      <c r="A2291" s="4">
        <v>2289</v>
      </c>
      <c r="B2291" s="4" t="s">
        <v>7893</v>
      </c>
      <c r="C2291" s="4" t="s">
        <v>7894</v>
      </c>
      <c r="D2291" s="4" t="s">
        <v>95</v>
      </c>
      <c r="E2291" s="4" t="s">
        <v>12</v>
      </c>
      <c r="F2291" s="4" t="s">
        <v>693</v>
      </c>
      <c r="G2291" s="5" t="s">
        <v>7895</v>
      </c>
      <c r="H2291" s="4" t="s">
        <v>2193</v>
      </c>
      <c r="I2291" s="4" t="str">
        <f>VLOOKUP(B2291,[1]DJR_961!$B:$C,2,0)</f>
        <v>139</v>
      </c>
      <c r="J2291" s="4" t="str">
        <f>VLOOKUP(B2291,[1]DJR_961!$B:$E,4,0)</f>
        <v>0.450</v>
      </c>
      <c r="K2291" s="4" t="str">
        <f>VLOOKUP(B2291,[1]DJR_961!$B:$F,5,0)</f>
        <v>0.000310</v>
      </c>
    </row>
    <row r="2292" spans="1:11" x14ac:dyDescent="0.15">
      <c r="A2292" s="4">
        <v>2290</v>
      </c>
      <c r="B2292" s="4" t="s">
        <v>10587</v>
      </c>
      <c r="C2292" s="4" t="s">
        <v>7904</v>
      </c>
      <c r="D2292" s="4" t="s">
        <v>277</v>
      </c>
      <c r="E2292" s="4" t="s">
        <v>12</v>
      </c>
      <c r="F2292" s="4" t="s">
        <v>693</v>
      </c>
      <c r="G2292" s="5" t="s">
        <v>7905</v>
      </c>
      <c r="H2292" s="4" t="s">
        <v>2193</v>
      </c>
      <c r="I2292" s="4" t="str">
        <f>VLOOKUP(B2292,[1]DJR_961!$B:$C,2,0)</f>
        <v>297</v>
      </c>
      <c r="J2292" s="4" t="str">
        <f>VLOOKUP(B2292,[1]DJR_961!$B:$E,4,0)</f>
        <v>0.448</v>
      </c>
      <c r="K2292" s="4" t="str">
        <f>VLOOKUP(B2292,[1]DJR_961!$B:$F,5,0)</f>
        <v>0.000830</v>
      </c>
    </row>
    <row r="2293" spans="1:11" x14ac:dyDescent="0.15">
      <c r="A2293" s="4">
        <v>2291</v>
      </c>
      <c r="B2293" s="4" t="s">
        <v>7937</v>
      </c>
      <c r="C2293" s="4" t="s">
        <v>7938</v>
      </c>
      <c r="D2293" s="4" t="s">
        <v>363</v>
      </c>
      <c r="E2293" s="4" t="s">
        <v>12</v>
      </c>
      <c r="F2293" s="4" t="s">
        <v>693</v>
      </c>
      <c r="G2293" s="5" t="s">
        <v>10232</v>
      </c>
      <c r="H2293" s="4" t="s">
        <v>2193</v>
      </c>
      <c r="I2293" s="4" t="str">
        <f>VLOOKUP(B2293,[1]DJR_961!$B:$C,2,0)</f>
        <v>215</v>
      </c>
      <c r="J2293" s="4" t="str">
        <f>VLOOKUP(B2293,[1]DJR_961!$B:$E,4,0)</f>
        <v>0.436</v>
      </c>
      <c r="K2293" s="4" t="str">
        <f>VLOOKUP(B2293,[1]DJR_961!$B:$F,5,0)</f>
        <v>0.000530</v>
      </c>
    </row>
    <row r="2294" spans="1:11" x14ac:dyDescent="0.15">
      <c r="A2294" s="4">
        <v>2292</v>
      </c>
      <c r="B2294" s="4" t="s">
        <v>7955</v>
      </c>
      <c r="C2294" s="4" t="s">
        <v>7956</v>
      </c>
      <c r="D2294" s="4" t="s">
        <v>242</v>
      </c>
      <c r="E2294" s="4" t="s">
        <v>12</v>
      </c>
      <c r="F2294" s="4" t="s">
        <v>693</v>
      </c>
      <c r="G2294" s="5" t="s">
        <v>7957</v>
      </c>
      <c r="H2294" s="4" t="s">
        <v>2193</v>
      </c>
      <c r="I2294" s="4" t="str">
        <f>VLOOKUP(B2294,[1]DJR_961!$B:$C,2,0)</f>
        <v>18</v>
      </c>
      <c r="J2294" s="4" t="str">
        <f>VLOOKUP(B2294,[1]DJR_961!$B:$E,4,0)</f>
        <v>0.429</v>
      </c>
      <c r="K2294" s="4" t="str">
        <f>VLOOKUP(B2294,[1]DJR_961!$B:$F,5,0)</f>
        <v>0.000030</v>
      </c>
    </row>
    <row r="2295" spans="1:11" x14ac:dyDescent="0.15">
      <c r="A2295" s="4">
        <v>2293</v>
      </c>
      <c r="B2295" s="4" t="s">
        <v>7964</v>
      </c>
      <c r="C2295" s="4" t="s">
        <v>7965</v>
      </c>
      <c r="D2295" s="4" t="s">
        <v>156</v>
      </c>
      <c r="E2295" s="4" t="s">
        <v>12</v>
      </c>
      <c r="F2295" s="4" t="s">
        <v>693</v>
      </c>
      <c r="G2295" s="5" t="s">
        <v>10241</v>
      </c>
      <c r="H2295" s="4" t="s">
        <v>2193</v>
      </c>
      <c r="I2295" s="4" t="str">
        <f>VLOOKUP(B2295,[1]DJR_961!$B:$C,2,0)</f>
        <v>125</v>
      </c>
      <c r="J2295" s="4" t="str">
        <f>VLOOKUP(B2295,[1]DJR_961!$B:$E,4,0)</f>
        <v>0.426</v>
      </c>
      <c r="K2295" s="4" t="str">
        <f>VLOOKUP(B2295,[1]DJR_961!$B:$F,5,0)</f>
        <v>0.000120</v>
      </c>
    </row>
    <row r="2296" spans="1:11" x14ac:dyDescent="0.15">
      <c r="A2296" s="4">
        <v>2294</v>
      </c>
      <c r="B2296" s="4" t="s">
        <v>8062</v>
      </c>
      <c r="C2296" s="4" t="s">
        <v>8063</v>
      </c>
      <c r="D2296" s="4" t="s">
        <v>139</v>
      </c>
      <c r="E2296" s="4" t="s">
        <v>12</v>
      </c>
      <c r="F2296" s="4" t="s">
        <v>693</v>
      </c>
      <c r="G2296" s="5" t="s">
        <v>8064</v>
      </c>
      <c r="H2296" s="4" t="s">
        <v>2193</v>
      </c>
      <c r="I2296" s="4" t="str">
        <f>VLOOKUP(B2296,[1]DJR_961!$B:$C,2,0)</f>
        <v>64</v>
      </c>
      <c r="J2296" s="4" t="str">
        <f>VLOOKUP(B2296,[1]DJR_961!$B:$E,4,0)</f>
        <v>0.406</v>
      </c>
      <c r="K2296" s="4" t="str">
        <f>VLOOKUP(B2296,[1]DJR_961!$B:$F,5,0)</f>
        <v>0.000180</v>
      </c>
    </row>
    <row r="2297" spans="1:11" x14ac:dyDescent="0.15">
      <c r="A2297" s="4">
        <v>2295</v>
      </c>
      <c r="B2297" s="4" t="s">
        <v>8097</v>
      </c>
      <c r="C2297" s="4" t="s">
        <v>8098</v>
      </c>
      <c r="D2297" s="4" t="s">
        <v>73</v>
      </c>
      <c r="E2297" s="4" t="s">
        <v>12</v>
      </c>
      <c r="F2297" s="4" t="s">
        <v>693</v>
      </c>
      <c r="G2297" s="5" t="s">
        <v>8099</v>
      </c>
      <c r="H2297" s="4" t="s">
        <v>2193</v>
      </c>
      <c r="I2297" s="4" t="str">
        <f>VLOOKUP(B2297,[1]DJR_961!$B:$C,2,0)</f>
        <v>131</v>
      </c>
      <c r="J2297" s="4" t="str">
        <f>VLOOKUP(B2297,[1]DJR_961!$B:$E,4,0)</f>
        <v>0.400</v>
      </c>
      <c r="K2297" s="4" t="str">
        <f>VLOOKUP(B2297,[1]DJR_961!$B:$F,5,0)</f>
        <v>0.000050</v>
      </c>
    </row>
    <row r="2298" spans="1:11" x14ac:dyDescent="0.15">
      <c r="A2298" s="4">
        <v>2296</v>
      </c>
      <c r="B2298" s="4" t="s">
        <v>8103</v>
      </c>
      <c r="C2298" s="4" t="s">
        <v>8104</v>
      </c>
      <c r="D2298" s="4" t="s">
        <v>139</v>
      </c>
      <c r="E2298" s="4" t="s">
        <v>12</v>
      </c>
      <c r="F2298" s="4" t="s">
        <v>693</v>
      </c>
      <c r="G2298" s="5" t="s">
        <v>8099</v>
      </c>
      <c r="H2298" s="4" t="s">
        <v>2193</v>
      </c>
      <c r="I2298" s="4" t="str">
        <f>VLOOKUP(B2298,[1]DJR_961!$B:$C,2,0)</f>
        <v>129</v>
      </c>
      <c r="J2298" s="4" t="str">
        <f>VLOOKUP(B2298,[1]DJR_961!$B:$E,4,0)</f>
        <v>0.400</v>
      </c>
      <c r="K2298" s="4" t="str">
        <f>VLOOKUP(B2298,[1]DJR_961!$B:$F,5,0)</f>
        <v>0.000080</v>
      </c>
    </row>
    <row r="2299" spans="1:11" x14ac:dyDescent="0.15">
      <c r="A2299" s="4">
        <v>2297</v>
      </c>
      <c r="B2299" s="4" t="s">
        <v>8161</v>
      </c>
      <c r="C2299" s="4" t="s">
        <v>8162</v>
      </c>
      <c r="D2299" s="4" t="s">
        <v>83</v>
      </c>
      <c r="E2299" s="4" t="s">
        <v>12</v>
      </c>
      <c r="F2299" s="4" t="s">
        <v>693</v>
      </c>
      <c r="G2299" s="5" t="s">
        <v>8163</v>
      </c>
      <c r="H2299" s="4" t="s">
        <v>2193</v>
      </c>
      <c r="I2299" s="4" t="str">
        <f>VLOOKUP(B2299,[1]DJR_961!$B:$C,2,0)</f>
        <v>191</v>
      </c>
      <c r="J2299" s="4" t="str">
        <f>VLOOKUP(B2299,[1]DJR_961!$B:$E,4,0)</f>
        <v>0.386</v>
      </c>
      <c r="K2299" s="4" t="str">
        <f>VLOOKUP(B2299,[1]DJR_961!$B:$F,5,0)</f>
        <v>0.000410</v>
      </c>
    </row>
    <row r="2300" spans="1:11" x14ac:dyDescent="0.15">
      <c r="A2300" s="4">
        <v>2298</v>
      </c>
      <c r="B2300" s="4" t="s">
        <v>8177</v>
      </c>
      <c r="C2300" s="4" t="s">
        <v>8178</v>
      </c>
      <c r="D2300" s="4" t="s">
        <v>73</v>
      </c>
      <c r="E2300" s="4" t="s">
        <v>12</v>
      </c>
      <c r="F2300" s="4" t="s">
        <v>693</v>
      </c>
      <c r="G2300" s="5" t="s">
        <v>8179</v>
      </c>
      <c r="H2300" s="4" t="s">
        <v>2193</v>
      </c>
      <c r="I2300" s="4" t="str">
        <f>VLOOKUP(B2300,[1]DJR_961!$B:$C,2,0)</f>
        <v>340</v>
      </c>
      <c r="J2300" s="4" t="str">
        <f>VLOOKUP(B2300,[1]DJR_961!$B:$E,4,0)</f>
        <v>0.382</v>
      </c>
      <c r="K2300" s="4" t="str">
        <f>VLOOKUP(B2300,[1]DJR_961!$B:$F,5,0)</f>
        <v>0.000380</v>
      </c>
    </row>
    <row r="2301" spans="1:11" x14ac:dyDescent="0.15">
      <c r="A2301" s="4">
        <v>2299</v>
      </c>
      <c r="B2301" s="4" t="s">
        <v>693</v>
      </c>
      <c r="C2301" s="4" t="s">
        <v>8209</v>
      </c>
      <c r="D2301" s="4" t="s">
        <v>268</v>
      </c>
      <c r="E2301" s="4" t="s">
        <v>12</v>
      </c>
      <c r="F2301" s="4" t="s">
        <v>693</v>
      </c>
      <c r="G2301" s="5" t="s">
        <v>8210</v>
      </c>
      <c r="H2301" s="4" t="s">
        <v>2193</v>
      </c>
      <c r="I2301" s="4" t="str">
        <f>VLOOKUP(B2301,[1]DJR_961!$B:$C,2,0)</f>
        <v>1,006</v>
      </c>
      <c r="J2301" s="4" t="str">
        <f>VLOOKUP(B2301,[1]DJR_961!$B:$E,4,0)</f>
        <v>0.378</v>
      </c>
      <c r="K2301" s="4" t="str">
        <f>VLOOKUP(B2301,[1]DJR_961!$B:$F,5,0)</f>
        <v>0.001210</v>
      </c>
    </row>
    <row r="2302" spans="1:11" x14ac:dyDescent="0.15">
      <c r="A2302" s="4">
        <v>2300</v>
      </c>
      <c r="B2302" s="4" t="s">
        <v>8211</v>
      </c>
      <c r="C2302" s="4" t="s">
        <v>8212</v>
      </c>
      <c r="D2302" s="4" t="s">
        <v>138</v>
      </c>
      <c r="E2302" s="4" t="s">
        <v>12</v>
      </c>
      <c r="F2302" s="4" t="s">
        <v>693</v>
      </c>
      <c r="G2302" s="5" t="s">
        <v>8210</v>
      </c>
      <c r="H2302" s="4" t="s">
        <v>2193</v>
      </c>
      <c r="I2302" s="4" t="str">
        <f>VLOOKUP(B2302,[1]DJR_961!$B:$C,2,0)</f>
        <v>96</v>
      </c>
      <c r="J2302" s="4" t="str">
        <f>VLOOKUP(B2302,[1]DJR_961!$B:$E,4,0)</f>
        <v>0.378</v>
      </c>
      <c r="K2302" s="4" t="str">
        <f>VLOOKUP(B2302,[1]DJR_961!$B:$F,5,0)</f>
        <v>0.000130</v>
      </c>
    </row>
    <row r="2303" spans="1:11" x14ac:dyDescent="0.15">
      <c r="A2303" s="4">
        <v>2301</v>
      </c>
      <c r="B2303" s="4" t="s">
        <v>8288</v>
      </c>
      <c r="C2303" s="4" t="s">
        <v>8289</v>
      </c>
      <c r="D2303" s="4" t="s">
        <v>103</v>
      </c>
      <c r="E2303" s="4" t="s">
        <v>12</v>
      </c>
      <c r="F2303" s="4" t="s">
        <v>693</v>
      </c>
      <c r="G2303" s="5" t="s">
        <v>8290</v>
      </c>
      <c r="H2303" s="4" t="s">
        <v>2193</v>
      </c>
      <c r="I2303" s="4" t="str">
        <f>VLOOKUP(B2303,[1]DJR_961!$B:$C,2,0)</f>
        <v>119</v>
      </c>
      <c r="J2303" s="4" t="str">
        <f>VLOOKUP(B2303,[1]DJR_961!$B:$E,4,0)</f>
        <v>0.361</v>
      </c>
      <c r="K2303" s="4" t="str">
        <f>VLOOKUP(B2303,[1]DJR_961!$B:$F,5,0)</f>
        <v>0.000200</v>
      </c>
    </row>
    <row r="2304" spans="1:11" x14ac:dyDescent="0.15">
      <c r="A2304" s="4">
        <v>2302</v>
      </c>
      <c r="B2304" s="4" t="s">
        <v>8321</v>
      </c>
      <c r="C2304" s="4" t="s">
        <v>8322</v>
      </c>
      <c r="D2304" s="4" t="s">
        <v>134</v>
      </c>
      <c r="E2304" s="4" t="s">
        <v>12</v>
      </c>
      <c r="F2304" s="4" t="s">
        <v>693</v>
      </c>
      <c r="G2304" s="5" t="s">
        <v>8323</v>
      </c>
      <c r="H2304" s="4" t="s">
        <v>2193</v>
      </c>
      <c r="I2304" s="4" t="str">
        <f>VLOOKUP(B2304,[1]DJR_961!$B:$C,2,0)</f>
        <v>105</v>
      </c>
      <c r="J2304" s="4" t="str">
        <f>VLOOKUP(B2304,[1]DJR_961!$B:$E,4,0)</f>
        <v>0.351</v>
      </c>
      <c r="K2304" s="4" t="str">
        <f>VLOOKUP(B2304,[1]DJR_961!$B:$F,5,0)</f>
        <v>0.000530</v>
      </c>
    </row>
    <row r="2305" spans="1:11" x14ac:dyDescent="0.15">
      <c r="A2305" s="4">
        <v>2303</v>
      </c>
      <c r="B2305" s="4" t="s">
        <v>8388</v>
      </c>
      <c r="C2305" s="4" t="s">
        <v>8389</v>
      </c>
      <c r="D2305" s="4" t="s">
        <v>20</v>
      </c>
      <c r="E2305" s="4" t="s">
        <v>12</v>
      </c>
      <c r="F2305" s="4" t="s">
        <v>693</v>
      </c>
      <c r="G2305" s="5" t="s">
        <v>8390</v>
      </c>
      <c r="H2305" s="4" t="s">
        <v>2193</v>
      </c>
      <c r="I2305" s="4" t="str">
        <f>VLOOKUP(B2305,[1]DJR_961!$B:$C,2,0)</f>
        <v>165</v>
      </c>
      <c r="J2305" s="4" t="str">
        <f>VLOOKUP(B2305,[1]DJR_961!$B:$E,4,0)</f>
        <v>0.333</v>
      </c>
      <c r="K2305" s="4" t="str">
        <f>VLOOKUP(B2305,[1]DJR_961!$B:$F,5,0)</f>
        <v>0.000160</v>
      </c>
    </row>
    <row r="2306" spans="1:11" x14ac:dyDescent="0.15">
      <c r="A2306" s="4">
        <v>2304</v>
      </c>
      <c r="B2306" s="4" t="s">
        <v>8396</v>
      </c>
      <c r="C2306" s="4" t="s">
        <v>8397</v>
      </c>
      <c r="D2306" s="4" t="s">
        <v>95</v>
      </c>
      <c r="E2306" s="4" t="s">
        <v>12</v>
      </c>
      <c r="F2306" s="4" t="s">
        <v>693</v>
      </c>
      <c r="G2306" s="5" t="s">
        <v>8390</v>
      </c>
      <c r="H2306" s="4" t="s">
        <v>2193</v>
      </c>
      <c r="I2306" s="4" t="str">
        <f>VLOOKUP(B2306,[1]DJR_961!$B:$C,2,0)</f>
        <v>99</v>
      </c>
      <c r="J2306" s="4" t="str">
        <f>VLOOKUP(B2306,[1]DJR_961!$B:$E,4,0)</f>
        <v>0.333</v>
      </c>
      <c r="K2306" s="4" t="str">
        <f>VLOOKUP(B2306,[1]DJR_961!$B:$F,5,0)</f>
        <v>0.000070</v>
      </c>
    </row>
    <row r="2307" spans="1:11" x14ac:dyDescent="0.15">
      <c r="A2307" s="4">
        <v>2305</v>
      </c>
      <c r="B2307" s="4" t="s">
        <v>8455</v>
      </c>
      <c r="C2307" s="4" t="s">
        <v>8456</v>
      </c>
      <c r="D2307" s="4" t="s">
        <v>114</v>
      </c>
      <c r="E2307" s="4" t="s">
        <v>12</v>
      </c>
      <c r="F2307" s="4" t="s">
        <v>693</v>
      </c>
      <c r="G2307" s="5" t="s">
        <v>8457</v>
      </c>
      <c r="H2307" s="4" t="s">
        <v>2193</v>
      </c>
      <c r="I2307" s="4" t="str">
        <f>VLOOKUP(B2307,[1]DJR_961!$B:$C,2,0)</f>
        <v>379</v>
      </c>
      <c r="J2307" s="4" t="str">
        <f>VLOOKUP(B2307,[1]DJR_961!$B:$E,4,0)</f>
        <v>0.317</v>
      </c>
      <c r="K2307" s="4" t="str">
        <f>VLOOKUP(B2307,[1]DJR_961!$B:$F,5,0)</f>
        <v>0.000430</v>
      </c>
    </row>
    <row r="2308" spans="1:11" x14ac:dyDescent="0.15">
      <c r="A2308" s="4">
        <v>2306</v>
      </c>
      <c r="B2308" s="4" t="s">
        <v>8470</v>
      </c>
      <c r="C2308" s="4" t="s">
        <v>8471</v>
      </c>
      <c r="D2308" s="4" t="s">
        <v>139</v>
      </c>
      <c r="E2308" s="4" t="s">
        <v>12</v>
      </c>
      <c r="F2308" s="4" t="s">
        <v>693</v>
      </c>
      <c r="G2308" s="5" t="s">
        <v>8472</v>
      </c>
      <c r="H2308" s="4" t="s">
        <v>2193</v>
      </c>
      <c r="I2308" s="4" t="str">
        <f>VLOOKUP(B2308,[1]DJR_961!$B:$C,2,0)</f>
        <v>186</v>
      </c>
      <c r="J2308" s="4" t="str">
        <f>VLOOKUP(B2308,[1]DJR_961!$B:$E,4,0)</f>
        <v>0.312</v>
      </c>
      <c r="K2308" s="4" t="str">
        <f>VLOOKUP(B2308,[1]DJR_961!$B:$F,5,0)</f>
        <v>0.000440</v>
      </c>
    </row>
    <row r="2309" spans="1:11" x14ac:dyDescent="0.15">
      <c r="A2309" s="4">
        <v>2307</v>
      </c>
      <c r="B2309" s="4" t="s">
        <v>8497</v>
      </c>
      <c r="C2309" s="4" t="s">
        <v>8498</v>
      </c>
      <c r="D2309" s="4" t="s">
        <v>564</v>
      </c>
      <c r="E2309" s="4" t="s">
        <v>12</v>
      </c>
      <c r="F2309" s="4" t="s">
        <v>693</v>
      </c>
      <c r="G2309" s="5" t="s">
        <v>8499</v>
      </c>
      <c r="H2309" s="4" t="s">
        <v>2193</v>
      </c>
      <c r="I2309" s="4" t="str">
        <f>VLOOKUP(B2309,[1]DJR_961!$B:$C,2,0)</f>
        <v>165</v>
      </c>
      <c r="J2309" s="4" t="str">
        <f>VLOOKUP(B2309,[1]DJR_961!$B:$E,4,0)</f>
        <v>0.308</v>
      </c>
      <c r="K2309" s="4" t="str">
        <f>VLOOKUP(B2309,[1]DJR_961!$B:$F,5,0)</f>
        <v>0.000280</v>
      </c>
    </row>
    <row r="2310" spans="1:11" x14ac:dyDescent="0.15">
      <c r="A2310" s="4">
        <v>2308</v>
      </c>
      <c r="B2310" s="4" t="s">
        <v>8505</v>
      </c>
      <c r="C2310" s="4" t="s">
        <v>8506</v>
      </c>
      <c r="D2310" s="4" t="s">
        <v>767</v>
      </c>
      <c r="E2310" s="4" t="s">
        <v>6</v>
      </c>
      <c r="F2310" s="4" t="s">
        <v>693</v>
      </c>
      <c r="G2310" s="5" t="s">
        <v>8507</v>
      </c>
      <c r="H2310" s="4" t="s">
        <v>2193</v>
      </c>
      <c r="I2310" s="4" t="str">
        <f>VLOOKUP(B2310,[1]DJR_961!$B:$C,2,0)</f>
        <v>251</v>
      </c>
      <c r="J2310" s="4" t="str">
        <f>VLOOKUP(B2310,[1]DJR_961!$B:$E,4,0)</f>
        <v>0.304</v>
      </c>
      <c r="K2310" s="4" t="str">
        <f>VLOOKUP(B2310,[1]DJR_961!$B:$F,5,0)</f>
        <v>0.000590</v>
      </c>
    </row>
    <row r="2311" spans="1:11" x14ac:dyDescent="0.15">
      <c r="A2311" s="4">
        <v>2309</v>
      </c>
      <c r="B2311" s="4" t="s">
        <v>8511</v>
      </c>
      <c r="C2311" s="4" t="s">
        <v>8512</v>
      </c>
      <c r="D2311" s="4" t="s">
        <v>95</v>
      </c>
      <c r="E2311" s="4" t="s">
        <v>12</v>
      </c>
      <c r="F2311" s="4" t="s">
        <v>693</v>
      </c>
      <c r="G2311" s="5" t="s">
        <v>8513</v>
      </c>
      <c r="H2311" s="4" t="s">
        <v>4142</v>
      </c>
      <c r="I2311" s="4" t="str">
        <f>VLOOKUP(B2311,[1]DJR_961!$B:$C,2,0)</f>
        <v>86</v>
      </c>
      <c r="J2311" s="4" t="str">
        <f>VLOOKUP(B2311,[1]DJR_961!$B:$E,4,0)</f>
        <v>0.303</v>
      </c>
      <c r="K2311" s="4" t="str">
        <f>VLOOKUP(B2311,[1]DJR_961!$B:$F,5,0)</f>
        <v>0.000030</v>
      </c>
    </row>
    <row r="2312" spans="1:11" x14ac:dyDescent="0.15">
      <c r="A2312" s="4">
        <v>2310</v>
      </c>
      <c r="B2312" s="4" t="s">
        <v>8549</v>
      </c>
      <c r="C2312" s="4" t="s">
        <v>8550</v>
      </c>
      <c r="D2312" s="4" t="s">
        <v>883</v>
      </c>
      <c r="E2312" s="4" t="s">
        <v>74</v>
      </c>
      <c r="F2312" s="4" t="s">
        <v>693</v>
      </c>
      <c r="G2312" s="5" t="s">
        <v>8551</v>
      </c>
      <c r="H2312" s="4" t="s">
        <v>4142</v>
      </c>
      <c r="I2312" s="4" t="str">
        <f>VLOOKUP(B2312,[1]DJR_961!$B:$C,2,0)</f>
        <v>304</v>
      </c>
      <c r="J2312" s="4" t="str">
        <f>VLOOKUP(B2312,[1]DJR_961!$B:$E,4,0)</f>
        <v>0.294</v>
      </c>
      <c r="K2312" s="4" t="str">
        <f>VLOOKUP(B2312,[1]DJR_961!$B:$F,5,0)</f>
        <v>0.000450</v>
      </c>
    </row>
    <row r="2313" spans="1:11" x14ac:dyDescent="0.15">
      <c r="A2313" s="4">
        <v>2311</v>
      </c>
      <c r="B2313" s="4" t="s">
        <v>8552</v>
      </c>
      <c r="C2313" s="4" t="s">
        <v>8553</v>
      </c>
      <c r="D2313" s="4" t="s">
        <v>20</v>
      </c>
      <c r="E2313" s="4" t="s">
        <v>12</v>
      </c>
      <c r="F2313" s="4" t="s">
        <v>693</v>
      </c>
      <c r="G2313" s="5" t="s">
        <v>8551</v>
      </c>
      <c r="H2313" s="4" t="s">
        <v>4142</v>
      </c>
      <c r="I2313" s="4" t="str">
        <f>VLOOKUP(B2313,[1]DJR_961!$B:$C,2,0)</f>
        <v>53</v>
      </c>
      <c r="J2313" s="4" t="str">
        <f>VLOOKUP(B2313,[1]DJR_961!$B:$E,4,0)</f>
        <v>0.294</v>
      </c>
      <c r="K2313" s="4" t="str">
        <f>VLOOKUP(B2313,[1]DJR_961!$B:$F,5,0)</f>
        <v>0.000020</v>
      </c>
    </row>
    <row r="2314" spans="1:11" x14ac:dyDescent="0.15">
      <c r="A2314" s="4">
        <v>2312</v>
      </c>
      <c r="B2314" s="4" t="s">
        <v>10512</v>
      </c>
      <c r="C2314" s="4" t="s">
        <v>8577</v>
      </c>
      <c r="D2314" s="4" t="s">
        <v>291</v>
      </c>
      <c r="E2314" s="4" t="s">
        <v>12</v>
      </c>
      <c r="F2314" s="4" t="s">
        <v>693</v>
      </c>
      <c r="G2314" s="5" t="s">
        <v>8578</v>
      </c>
      <c r="H2314" s="4" t="s">
        <v>4142</v>
      </c>
      <c r="I2314" s="4" t="str">
        <f>VLOOKUP(B2314,[1]DJR_961!$B:$C,2,0)</f>
        <v>113</v>
      </c>
      <c r="J2314" s="4" t="str">
        <f>VLOOKUP(B2314,[1]DJR_961!$B:$E,4,0)</f>
        <v>0.286</v>
      </c>
      <c r="K2314" s="4" t="str">
        <f>VLOOKUP(B2314,[1]DJR_961!$B:$F,5,0)</f>
        <v>0.000230</v>
      </c>
    </row>
    <row r="2315" spans="1:11" x14ac:dyDescent="0.15">
      <c r="A2315" s="4">
        <v>2313</v>
      </c>
      <c r="B2315" s="4" t="s">
        <v>8582</v>
      </c>
      <c r="C2315" s="4" t="s">
        <v>8583</v>
      </c>
      <c r="D2315" s="4" t="s">
        <v>132</v>
      </c>
      <c r="E2315" s="4" t="s">
        <v>6</v>
      </c>
      <c r="F2315" s="4" t="s">
        <v>693</v>
      </c>
      <c r="G2315" s="5" t="s">
        <v>8578</v>
      </c>
      <c r="H2315" s="4" t="s">
        <v>4142</v>
      </c>
      <c r="I2315" s="4" t="str">
        <f>VLOOKUP(B2315,[1]DJR_961!$B:$C,2,0)</f>
        <v>72</v>
      </c>
      <c r="J2315" s="4" t="str">
        <f>VLOOKUP(B2315,[1]DJR_961!$B:$E,4,0)</f>
        <v>0.286</v>
      </c>
      <c r="K2315" s="4" t="str">
        <f>VLOOKUP(B2315,[1]DJR_961!$B:$F,5,0)</f>
        <v>0.000140</v>
      </c>
    </row>
    <row r="2316" spans="1:11" x14ac:dyDescent="0.15">
      <c r="A2316" s="4">
        <v>2314</v>
      </c>
      <c r="B2316" s="4" t="s">
        <v>8587</v>
      </c>
      <c r="C2316" s="4" t="s">
        <v>8588</v>
      </c>
      <c r="D2316" s="4" t="s">
        <v>52</v>
      </c>
      <c r="E2316" s="4" t="s">
        <v>12</v>
      </c>
      <c r="F2316" s="4" t="s">
        <v>693</v>
      </c>
      <c r="G2316" s="5" t="s">
        <v>8578</v>
      </c>
      <c r="H2316" s="4" t="s">
        <v>4142</v>
      </c>
      <c r="I2316" s="4" t="str">
        <f>VLOOKUP(B2316,[1]DJR_961!$B:$C,2,0)</f>
        <v>65</v>
      </c>
      <c r="J2316" s="4" t="str">
        <f>VLOOKUP(B2316,[1]DJR_961!$B:$E,4,0)</f>
        <v>0.286</v>
      </c>
      <c r="K2316" s="4" t="str">
        <f>VLOOKUP(B2316,[1]DJR_961!$B:$F,5,0)</f>
        <v>0.000250</v>
      </c>
    </row>
    <row r="2317" spans="1:11" x14ac:dyDescent="0.15">
      <c r="A2317" s="4">
        <v>2315</v>
      </c>
      <c r="B2317" s="4" t="s">
        <v>8604</v>
      </c>
      <c r="C2317" s="4" t="s">
        <v>8605</v>
      </c>
      <c r="D2317" s="4" t="s">
        <v>52</v>
      </c>
      <c r="E2317" s="4" t="s">
        <v>12</v>
      </c>
      <c r="F2317" s="4" t="s">
        <v>693</v>
      </c>
      <c r="G2317" s="5" t="s">
        <v>8606</v>
      </c>
      <c r="H2317" s="4" t="s">
        <v>4142</v>
      </c>
      <c r="I2317" s="4" t="str">
        <f>VLOOKUP(B2317,[1]DJR_961!$B:$C,2,0)</f>
        <v>54</v>
      </c>
      <c r="J2317" s="4" t="str">
        <f>VLOOKUP(B2317,[1]DJR_961!$B:$E,4,0)</f>
        <v>0.281</v>
      </c>
      <c r="K2317" s="4" t="str">
        <f>VLOOKUP(B2317,[1]DJR_961!$B:$F,5,0)</f>
        <v>0.000450</v>
      </c>
    </row>
    <row r="2318" spans="1:11" x14ac:dyDescent="0.15">
      <c r="A2318" s="4">
        <v>2316</v>
      </c>
      <c r="B2318" s="4" t="s">
        <v>8635</v>
      </c>
      <c r="C2318" s="4" t="s">
        <v>8636</v>
      </c>
      <c r="D2318" s="4" t="s">
        <v>132</v>
      </c>
      <c r="E2318" s="4" t="s">
        <v>12</v>
      </c>
      <c r="F2318" s="4" t="s">
        <v>693</v>
      </c>
      <c r="G2318" s="5" t="s">
        <v>8637</v>
      </c>
      <c r="H2318" s="4" t="s">
        <v>4142</v>
      </c>
      <c r="I2318" s="4" t="str">
        <f>VLOOKUP(B2318,[1]DJR_961!$B:$C,2,0)</f>
        <v>121</v>
      </c>
      <c r="J2318" s="4" t="str">
        <f>VLOOKUP(B2318,[1]DJR_961!$B:$E,4,0)</f>
        <v>0.273</v>
      </c>
      <c r="K2318" s="4" t="str">
        <f>VLOOKUP(B2318,[1]DJR_961!$B:$F,5,0)</f>
        <v>0.000150</v>
      </c>
    </row>
    <row r="2319" spans="1:11" x14ac:dyDescent="0.15">
      <c r="A2319" s="4">
        <v>2317</v>
      </c>
      <c r="B2319" s="4" t="s">
        <v>8679</v>
      </c>
      <c r="C2319" s="4" t="s">
        <v>8680</v>
      </c>
      <c r="D2319" s="4" t="s">
        <v>132</v>
      </c>
      <c r="E2319" s="4" t="s">
        <v>12</v>
      </c>
      <c r="F2319" s="4" t="s">
        <v>693</v>
      </c>
      <c r="G2319" s="5" t="s">
        <v>8681</v>
      </c>
      <c r="H2319" s="4" t="s">
        <v>4142</v>
      </c>
      <c r="I2319" s="4" t="str">
        <f>VLOOKUP(B2319,[1]DJR_961!$B:$C,2,0)</f>
        <v>59</v>
      </c>
      <c r="J2319" s="4" t="str">
        <f>VLOOKUP(B2319,[1]DJR_961!$B:$E,4,0)</f>
        <v>0.263</v>
      </c>
      <c r="K2319" s="4" t="str">
        <f>VLOOKUP(B2319,[1]DJR_961!$B:$F,5,0)</f>
        <v>0.000110</v>
      </c>
    </row>
    <row r="2320" spans="1:11" x14ac:dyDescent="0.15">
      <c r="A2320" s="4">
        <v>2318</v>
      </c>
      <c r="B2320" s="4" t="s">
        <v>8706</v>
      </c>
      <c r="C2320" s="4" t="s">
        <v>8707</v>
      </c>
      <c r="D2320" s="4" t="s">
        <v>487</v>
      </c>
      <c r="E2320" s="4" t="s">
        <v>12</v>
      </c>
      <c r="F2320" s="4" t="s">
        <v>693</v>
      </c>
      <c r="G2320" s="5" t="s">
        <v>8708</v>
      </c>
      <c r="H2320" s="4" t="s">
        <v>4142</v>
      </c>
      <c r="I2320" s="4" t="str">
        <f>VLOOKUP(B2320,[1]DJR_961!$B:$C,2,0)</f>
        <v>54</v>
      </c>
      <c r="J2320" s="4" t="str">
        <f>VLOOKUP(B2320,[1]DJR_961!$B:$E,4,0)</f>
        <v>0.258</v>
      </c>
      <c r="K2320" s="4" t="str">
        <f>VLOOKUP(B2320,[1]DJR_961!$B:$F,5,0)</f>
        <v>0.000130</v>
      </c>
    </row>
    <row r="2321" spans="1:11" x14ac:dyDescent="0.15">
      <c r="A2321" s="4">
        <v>2319</v>
      </c>
      <c r="B2321" s="4" t="s">
        <v>8715</v>
      </c>
      <c r="C2321" s="4" t="s">
        <v>8716</v>
      </c>
      <c r="D2321" s="4" t="s">
        <v>4</v>
      </c>
      <c r="E2321" s="4" t="s">
        <v>12</v>
      </c>
      <c r="F2321" s="4" t="s">
        <v>693</v>
      </c>
      <c r="G2321" s="5" t="s">
        <v>8717</v>
      </c>
      <c r="H2321" s="4" t="s">
        <v>4142</v>
      </c>
      <c r="I2321" s="4" t="str">
        <f>VLOOKUP(B2321,[1]DJR_961!$B:$C,2,0)</f>
        <v>619</v>
      </c>
      <c r="J2321" s="4" t="str">
        <f>VLOOKUP(B2321,[1]DJR_961!$B:$E,4,0)</f>
        <v>0.256</v>
      </c>
      <c r="K2321" s="4" t="str">
        <f>VLOOKUP(B2321,[1]DJR_961!$B:$F,5,0)</f>
        <v>0.000330</v>
      </c>
    </row>
    <row r="2322" spans="1:11" x14ac:dyDescent="0.15">
      <c r="A2322" s="4">
        <v>2320</v>
      </c>
      <c r="B2322" s="4" t="s">
        <v>8757</v>
      </c>
      <c r="C2322" s="4" t="s">
        <v>8758</v>
      </c>
      <c r="D2322" s="4" t="s">
        <v>132</v>
      </c>
      <c r="E2322" s="4" t="s">
        <v>12</v>
      </c>
      <c r="F2322" s="4" t="s">
        <v>693</v>
      </c>
      <c r="G2322" s="5" t="s">
        <v>8759</v>
      </c>
      <c r="H2322" s="4" t="s">
        <v>4142</v>
      </c>
      <c r="I2322" s="4" t="str">
        <f>VLOOKUP(B2322,[1]DJR_961!$B:$C,2,0)</f>
        <v>79</v>
      </c>
      <c r="J2322" s="4" t="str">
        <f>VLOOKUP(B2322,[1]DJR_961!$B:$E,4,0)</f>
        <v>0.250</v>
      </c>
      <c r="K2322" s="4" t="str">
        <f>VLOOKUP(B2322,[1]DJR_961!$B:$F,5,0)</f>
        <v>0.000080</v>
      </c>
    </row>
    <row r="2323" spans="1:11" x14ac:dyDescent="0.15">
      <c r="A2323" s="4">
        <v>2321</v>
      </c>
      <c r="B2323" s="4" t="s">
        <v>8780</v>
      </c>
      <c r="C2323" s="4" t="s">
        <v>8781</v>
      </c>
      <c r="D2323" s="4" t="s">
        <v>103</v>
      </c>
      <c r="E2323" s="4" t="s">
        <v>12</v>
      </c>
      <c r="F2323" s="4" t="s">
        <v>693</v>
      </c>
      <c r="G2323" s="5" t="s">
        <v>8782</v>
      </c>
      <c r="H2323" s="4" t="s">
        <v>4142</v>
      </c>
      <c r="I2323" s="4" t="str">
        <f>VLOOKUP(B2323,[1]DJR_961!$B:$C,2,0)</f>
        <v>45</v>
      </c>
      <c r="J2323" s="4" t="str">
        <f>VLOOKUP(B2323,[1]DJR_961!$B:$E,4,0)</f>
        <v>0.244</v>
      </c>
      <c r="K2323" s="4" t="str">
        <f>VLOOKUP(B2323,[1]DJR_961!$B:$F,5,0)</f>
        <v>0.000250</v>
      </c>
    </row>
    <row r="2324" spans="1:11" x14ac:dyDescent="0.15">
      <c r="A2324" s="4">
        <v>2322</v>
      </c>
      <c r="B2324" s="4" t="s">
        <v>8845</v>
      </c>
      <c r="C2324" s="4" t="s">
        <v>8846</v>
      </c>
      <c r="D2324" s="4" t="s">
        <v>83</v>
      </c>
      <c r="E2324" s="4" t="s">
        <v>12</v>
      </c>
      <c r="F2324" s="4" t="s">
        <v>693</v>
      </c>
      <c r="G2324" s="5" t="s">
        <v>8847</v>
      </c>
      <c r="H2324" s="4" t="s">
        <v>4142</v>
      </c>
      <c r="I2324" s="4" t="str">
        <f>VLOOKUP(B2324,[1]DJR_961!$B:$C,2,0)</f>
        <v>95</v>
      </c>
      <c r="J2324" s="4" t="str">
        <f>VLOOKUP(B2324,[1]DJR_961!$B:$E,4,0)</f>
        <v>0.231</v>
      </c>
      <c r="K2324" s="4" t="str">
        <f>VLOOKUP(B2324,[1]DJR_961!$B:$F,5,0)</f>
        <v>0.000080</v>
      </c>
    </row>
    <row r="2325" spans="1:11" x14ac:dyDescent="0.15">
      <c r="A2325" s="4">
        <v>2323</v>
      </c>
      <c r="B2325" s="4" t="s">
        <v>8859</v>
      </c>
      <c r="C2325" s="4" t="s">
        <v>8860</v>
      </c>
      <c r="D2325" s="4" t="s">
        <v>38</v>
      </c>
      <c r="E2325" s="4" t="s">
        <v>12</v>
      </c>
      <c r="F2325" s="4" t="s">
        <v>693</v>
      </c>
      <c r="G2325" s="5" t="s">
        <v>8861</v>
      </c>
      <c r="H2325" s="4" t="s">
        <v>4142</v>
      </c>
      <c r="I2325" s="4" t="str">
        <f>VLOOKUP(B2325,[1]DJR_961!$B:$C,2,0)</f>
        <v>56</v>
      </c>
      <c r="J2325" s="4" t="str">
        <f>VLOOKUP(B2325,[1]DJR_961!$B:$E,4,0)</f>
        <v>0.227</v>
      </c>
      <c r="K2325" s="4" t="str">
        <f>VLOOKUP(B2325,[1]DJR_961!$B:$F,5,0)</f>
        <v>0.000220</v>
      </c>
    </row>
    <row r="2326" spans="1:11" x14ac:dyDescent="0.15">
      <c r="A2326" s="4">
        <v>2324</v>
      </c>
      <c r="B2326" s="4" t="s">
        <v>8867</v>
      </c>
      <c r="C2326" s="4" t="s">
        <v>8868</v>
      </c>
      <c r="D2326" s="4" t="s">
        <v>291</v>
      </c>
      <c r="E2326" s="4" t="s">
        <v>12</v>
      </c>
      <c r="F2326" s="4" t="s">
        <v>693</v>
      </c>
      <c r="G2326" s="5" t="s">
        <v>8869</v>
      </c>
      <c r="H2326" s="4" t="s">
        <v>4142</v>
      </c>
      <c r="I2326" s="4" t="str">
        <f>VLOOKUP(B2326,[1]DJR_961!$B:$C,2,0)</f>
        <v>137</v>
      </c>
      <c r="J2326" s="4" t="str">
        <f>VLOOKUP(B2326,[1]DJR_961!$B:$E,4,0)</f>
        <v>0.224</v>
      </c>
      <c r="K2326" s="4" t="str">
        <f>VLOOKUP(B2326,[1]DJR_961!$B:$F,5,0)</f>
        <v>0.000090</v>
      </c>
    </row>
    <row r="2327" spans="1:11" x14ac:dyDescent="0.15">
      <c r="A2327" s="4">
        <v>2325</v>
      </c>
      <c r="B2327" s="4" t="s">
        <v>8913</v>
      </c>
      <c r="C2327" s="4" t="s">
        <v>8914</v>
      </c>
      <c r="D2327" s="4" t="s">
        <v>73</v>
      </c>
      <c r="E2327" s="4" t="s">
        <v>12</v>
      </c>
      <c r="F2327" s="4" t="s">
        <v>693</v>
      </c>
      <c r="G2327" s="5" t="s">
        <v>8915</v>
      </c>
      <c r="H2327" s="4" t="s">
        <v>4142</v>
      </c>
      <c r="I2327" s="4" t="str">
        <f>VLOOKUP(B2327,[1]DJR_961!$B:$C,2,0)</f>
        <v>371</v>
      </c>
      <c r="J2327" s="4" t="str">
        <f>VLOOKUP(B2327,[1]DJR_961!$B:$E,4,0)</f>
        <v>0.211</v>
      </c>
      <c r="K2327" s="4" t="str">
        <f>VLOOKUP(B2327,[1]DJR_961!$B:$F,5,0)</f>
        <v>0.000310</v>
      </c>
    </row>
    <row r="2328" spans="1:11" x14ac:dyDescent="0.15">
      <c r="A2328" s="4">
        <v>2326</v>
      </c>
      <c r="B2328" s="4" t="s">
        <v>8944</v>
      </c>
      <c r="C2328" s="4" t="s">
        <v>8945</v>
      </c>
      <c r="D2328" s="4" t="s">
        <v>363</v>
      </c>
      <c r="E2328" s="4" t="s">
        <v>12</v>
      </c>
      <c r="F2328" s="4" t="s">
        <v>693</v>
      </c>
      <c r="G2328" s="5" t="s">
        <v>8946</v>
      </c>
      <c r="H2328" s="4" t="s">
        <v>4142</v>
      </c>
      <c r="I2328" s="4" t="str">
        <f>VLOOKUP(B2328,[1]DJR_961!$B:$C,2,0)</f>
        <v>54</v>
      </c>
      <c r="J2328" s="4" t="str">
        <f>VLOOKUP(B2328,[1]DJR_961!$B:$E,4,0)</f>
        <v>0.205</v>
      </c>
      <c r="K2328" s="4" t="str">
        <f>VLOOKUP(B2328,[1]DJR_961!$B:$F,5,0)</f>
        <v>0.000160</v>
      </c>
    </row>
    <row r="2329" spans="1:11" x14ac:dyDescent="0.15">
      <c r="A2329" s="4">
        <v>2327</v>
      </c>
      <c r="B2329" s="4" t="s">
        <v>8950</v>
      </c>
      <c r="C2329" s="4" t="s">
        <v>8951</v>
      </c>
      <c r="D2329" s="4" t="s">
        <v>134</v>
      </c>
      <c r="E2329" s="4" t="s">
        <v>12</v>
      </c>
      <c r="F2329" s="4" t="s">
        <v>693</v>
      </c>
      <c r="G2329" s="5" t="s">
        <v>8952</v>
      </c>
      <c r="H2329" s="4" t="s">
        <v>4142</v>
      </c>
      <c r="I2329" s="4" t="str">
        <f>VLOOKUP(B2329,[1]DJR_961!$B:$C,2,0)</f>
        <v>81</v>
      </c>
      <c r="J2329" s="4" t="str">
        <f>VLOOKUP(B2329,[1]DJR_961!$B:$E,4,0)</f>
        <v>0.200</v>
      </c>
      <c r="K2329" s="4" t="str">
        <f>VLOOKUP(B2329,[1]DJR_961!$B:$F,5,0)</f>
        <v>0.000090</v>
      </c>
    </row>
    <row r="2330" spans="1:11" x14ac:dyDescent="0.15">
      <c r="A2330" s="4">
        <v>2328</v>
      </c>
      <c r="B2330" s="4" t="s">
        <v>8956</v>
      </c>
      <c r="C2330" s="4" t="s">
        <v>8957</v>
      </c>
      <c r="D2330" s="4" t="s">
        <v>139</v>
      </c>
      <c r="E2330" s="4" t="s">
        <v>12</v>
      </c>
      <c r="F2330" s="4" t="s">
        <v>693</v>
      </c>
      <c r="G2330" s="5" t="s">
        <v>8952</v>
      </c>
      <c r="H2330" s="4" t="s">
        <v>4142</v>
      </c>
      <c r="I2330" s="4" t="str">
        <f>VLOOKUP(B2330,[1]DJR_961!$B:$C,2,0)</f>
        <v>113</v>
      </c>
      <c r="J2330" s="4" t="str">
        <f>VLOOKUP(B2330,[1]DJR_961!$B:$E,4,0)</f>
        <v>0.200</v>
      </c>
      <c r="K2330" s="4" t="str">
        <f>VLOOKUP(B2330,[1]DJR_961!$B:$F,5,0)</f>
        <v>0.000380</v>
      </c>
    </row>
    <row r="2331" spans="1:11" x14ac:dyDescent="0.15">
      <c r="A2331" s="4">
        <v>2329</v>
      </c>
      <c r="B2331" s="4" t="s">
        <v>8999</v>
      </c>
      <c r="C2331" s="4" t="s">
        <v>9000</v>
      </c>
      <c r="D2331" s="4" t="s">
        <v>4</v>
      </c>
      <c r="E2331" s="4" t="s">
        <v>12</v>
      </c>
      <c r="F2331" s="4" t="s">
        <v>693</v>
      </c>
      <c r="G2331" s="5" t="s">
        <v>9001</v>
      </c>
      <c r="H2331" s="4" t="s">
        <v>4142</v>
      </c>
      <c r="I2331" s="4" t="str">
        <f>VLOOKUP(B2331,[1]DJR_961!$B:$C,2,0)</f>
        <v>50</v>
      </c>
      <c r="J2331" s="4" t="str">
        <f>VLOOKUP(B2331,[1]DJR_961!$B:$E,4,0)</f>
        <v>0.190</v>
      </c>
      <c r="K2331" s="4" t="str">
        <f>VLOOKUP(B2331,[1]DJR_961!$B:$F,5,0)</f>
        <v>0.000130</v>
      </c>
    </row>
    <row r="2332" spans="1:11" x14ac:dyDescent="0.15">
      <c r="A2332" s="4">
        <v>2330</v>
      </c>
      <c r="B2332" s="4" t="s">
        <v>9022</v>
      </c>
      <c r="C2332" s="4" t="s">
        <v>9023</v>
      </c>
      <c r="D2332" s="4" t="s">
        <v>5</v>
      </c>
      <c r="E2332" s="4" t="s">
        <v>128</v>
      </c>
      <c r="F2332" s="4" t="s">
        <v>693</v>
      </c>
      <c r="G2332" s="5" t="s">
        <v>9024</v>
      </c>
      <c r="H2332" s="4" t="s">
        <v>4142</v>
      </c>
      <c r="I2332" s="4" t="str">
        <f>VLOOKUP(B2332,[1]DJR_961!$B:$C,2,0)</f>
        <v>224</v>
      </c>
      <c r="J2332" s="4" t="str">
        <f>VLOOKUP(B2332,[1]DJR_961!$B:$E,4,0)</f>
        <v>0.186</v>
      </c>
      <c r="K2332" s="4" t="str">
        <f>VLOOKUP(B2332,[1]DJR_961!$B:$F,5,0)</f>
        <v>0.000360</v>
      </c>
    </row>
    <row r="2333" spans="1:11" x14ac:dyDescent="0.15">
      <c r="A2333" s="4">
        <v>2331</v>
      </c>
      <c r="B2333" s="4" t="s">
        <v>9061</v>
      </c>
      <c r="C2333" s="4" t="s">
        <v>9062</v>
      </c>
      <c r="D2333" s="4" t="s">
        <v>138</v>
      </c>
      <c r="E2333" s="4" t="s">
        <v>12</v>
      </c>
      <c r="F2333" s="4" t="s">
        <v>693</v>
      </c>
      <c r="G2333" s="5" t="s">
        <v>9063</v>
      </c>
      <c r="H2333" s="4" t="s">
        <v>4142</v>
      </c>
      <c r="I2333" s="4" t="str">
        <f>VLOOKUP(B2333,[1]DJR_961!$B:$C,2,0)</f>
        <v>204</v>
      </c>
      <c r="J2333" s="4" t="str">
        <f>VLOOKUP(B2333,[1]DJR_961!$B:$E,4,0)</f>
        <v>0.171</v>
      </c>
      <c r="K2333" s="4" t="str">
        <f>VLOOKUP(B2333,[1]DJR_961!$B:$F,5,0)</f>
        <v>0.000300</v>
      </c>
    </row>
    <row r="2334" spans="1:11" x14ac:dyDescent="0.15">
      <c r="A2334" s="4">
        <v>2332</v>
      </c>
      <c r="B2334" s="4" t="s">
        <v>9103</v>
      </c>
      <c r="C2334" s="4" t="s">
        <v>9104</v>
      </c>
      <c r="D2334" s="4" t="s">
        <v>4</v>
      </c>
      <c r="E2334" s="4" t="s">
        <v>12</v>
      </c>
      <c r="F2334" s="4" t="s">
        <v>693</v>
      </c>
      <c r="G2334" s="5" t="s">
        <v>9105</v>
      </c>
      <c r="H2334" s="4" t="s">
        <v>4142</v>
      </c>
      <c r="I2334" s="4" t="str">
        <f>VLOOKUP(B2334,[1]DJR_961!$B:$C,2,0)</f>
        <v>54</v>
      </c>
      <c r="J2334" s="4" t="str">
        <f>VLOOKUP(B2334,[1]DJR_961!$B:$E,4,0)</f>
        <v>0.158</v>
      </c>
      <c r="K2334" s="4" t="str">
        <f>VLOOKUP(B2334,[1]DJR_961!$B:$F,5,0)</f>
        <v>0.000080</v>
      </c>
    </row>
    <row r="2335" spans="1:11" x14ac:dyDescent="0.15">
      <c r="A2335" s="4">
        <v>2333</v>
      </c>
      <c r="B2335" s="4" t="s">
        <v>9117</v>
      </c>
      <c r="C2335" s="4" t="s">
        <v>9118</v>
      </c>
      <c r="D2335" s="4" t="s">
        <v>291</v>
      </c>
      <c r="E2335" s="4" t="s">
        <v>12</v>
      </c>
      <c r="F2335" s="4" t="s">
        <v>693</v>
      </c>
      <c r="G2335" s="5" t="s">
        <v>9119</v>
      </c>
      <c r="H2335" s="4" t="s">
        <v>4142</v>
      </c>
      <c r="I2335" s="4" t="str">
        <f>VLOOKUP(B2335,[1]DJR_961!$B:$C,2,0)</f>
        <v>44</v>
      </c>
      <c r="J2335" s="4" t="str">
        <f>VLOOKUP(B2335,[1]DJR_961!$B:$E,4,0)</f>
        <v>0.154</v>
      </c>
      <c r="K2335" s="4" t="str">
        <f>VLOOKUP(B2335,[1]DJR_961!$B:$F,5,0)</f>
        <v>0.000140</v>
      </c>
    </row>
    <row r="2336" spans="1:11" x14ac:dyDescent="0.15">
      <c r="A2336" s="4">
        <v>2334</v>
      </c>
      <c r="B2336" s="4" t="s">
        <v>9120</v>
      </c>
      <c r="C2336" s="4" t="s">
        <v>9121</v>
      </c>
      <c r="D2336" s="4" t="s">
        <v>114</v>
      </c>
      <c r="E2336" s="4" t="s">
        <v>12</v>
      </c>
      <c r="F2336" s="4" t="s">
        <v>693</v>
      </c>
      <c r="G2336" s="5" t="s">
        <v>9119</v>
      </c>
      <c r="H2336" s="4" t="s">
        <v>4142</v>
      </c>
      <c r="I2336" s="4" t="str">
        <f>VLOOKUP(B2336,[1]DJR_961!$B:$C,2,0)</f>
        <v>9</v>
      </c>
      <c r="J2336" s="4" t="str">
        <f>VLOOKUP(B2336,[1]DJR_961!$B:$E,4,0)</f>
        <v>0.154</v>
      </c>
      <c r="K2336" s="4" t="str">
        <f>VLOOKUP(B2336,[1]DJR_961!$B:$F,5,0)</f>
        <v>0.000050</v>
      </c>
    </row>
    <row r="2337" spans="1:11" x14ac:dyDescent="0.15">
      <c r="A2337" s="4">
        <v>2335</v>
      </c>
      <c r="B2337" s="4" t="s">
        <v>10510</v>
      </c>
      <c r="C2337" s="4" t="s">
        <v>9127</v>
      </c>
      <c r="D2337" s="4" t="s">
        <v>20</v>
      </c>
      <c r="E2337" s="4" t="s">
        <v>12</v>
      </c>
      <c r="F2337" s="4" t="s">
        <v>693</v>
      </c>
      <c r="G2337" s="5" t="s">
        <v>9119</v>
      </c>
      <c r="H2337" s="4" t="s">
        <v>4142</v>
      </c>
      <c r="I2337" s="4" t="str">
        <f>VLOOKUP(B2337,[1]DJR_961!$B:$C,2,0)</f>
        <v>13</v>
      </c>
      <c r="J2337" s="4" t="str">
        <f>VLOOKUP(B2337,[1]DJR_961!$B:$E,4,0)</f>
        <v>0.154</v>
      </c>
      <c r="K2337" s="4" t="str">
        <f>VLOOKUP(B2337,[1]DJR_961!$B:$F,5,0)</f>
        <v>0.000050</v>
      </c>
    </row>
    <row r="2338" spans="1:11" x14ac:dyDescent="0.15">
      <c r="A2338" s="4">
        <v>2336</v>
      </c>
      <c r="B2338" s="4" t="s">
        <v>9153</v>
      </c>
      <c r="C2338" s="4" t="s">
        <v>9154</v>
      </c>
      <c r="D2338" s="4" t="s">
        <v>487</v>
      </c>
      <c r="E2338" s="4" t="s">
        <v>12</v>
      </c>
      <c r="F2338" s="4" t="s">
        <v>693</v>
      </c>
      <c r="G2338" s="5" t="s">
        <v>9155</v>
      </c>
      <c r="H2338" s="4" t="s">
        <v>4142</v>
      </c>
      <c r="I2338" s="4" t="str">
        <f>VLOOKUP(B2338,[1]DJR_961!$B:$C,2,0)</f>
        <v>234</v>
      </c>
      <c r="J2338" s="4" t="str">
        <f>VLOOKUP(B2338,[1]DJR_961!$B:$E,4,0)</f>
        <v>0.147</v>
      </c>
      <c r="K2338" s="4" t="str">
        <f>VLOOKUP(B2338,[1]DJR_961!$B:$F,5,0)</f>
        <v>0.000110</v>
      </c>
    </row>
    <row r="2339" spans="1:11" x14ac:dyDescent="0.15">
      <c r="A2339" s="4">
        <v>2337</v>
      </c>
      <c r="B2339" s="4" t="s">
        <v>9156</v>
      </c>
      <c r="C2339" s="4" t="s">
        <v>9157</v>
      </c>
      <c r="D2339" s="4" t="s">
        <v>195</v>
      </c>
      <c r="E2339" s="4" t="s">
        <v>12</v>
      </c>
      <c r="F2339" s="4" t="s">
        <v>693</v>
      </c>
      <c r="G2339" s="5" t="s">
        <v>9158</v>
      </c>
      <c r="H2339" s="4" t="s">
        <v>4142</v>
      </c>
      <c r="I2339" s="4" t="str">
        <f>VLOOKUP(B2339,[1]DJR_961!$B:$C,2,0)</f>
        <v>45</v>
      </c>
      <c r="J2339" s="4" t="str">
        <f>VLOOKUP(B2339,[1]DJR_961!$B:$E,4,0)</f>
        <v>0.146</v>
      </c>
      <c r="K2339" s="4" t="str">
        <f>VLOOKUP(B2339,[1]DJR_961!$B:$F,5,0)</f>
        <v>0.000100</v>
      </c>
    </row>
    <row r="2340" spans="1:11" x14ac:dyDescent="0.15">
      <c r="A2340" s="4">
        <v>2338</v>
      </c>
      <c r="B2340" s="4" t="s">
        <v>9162</v>
      </c>
      <c r="C2340" s="4" t="s">
        <v>9163</v>
      </c>
      <c r="D2340" s="4" t="s">
        <v>242</v>
      </c>
      <c r="E2340" s="4" t="s">
        <v>12</v>
      </c>
      <c r="F2340" s="4" t="s">
        <v>693</v>
      </c>
      <c r="G2340" s="5" t="s">
        <v>9164</v>
      </c>
      <c r="H2340" s="4" t="s">
        <v>4142</v>
      </c>
      <c r="I2340" s="4" t="str">
        <f>VLOOKUP(B2340,[1]DJR_961!$B:$C,2,0)</f>
        <v>73</v>
      </c>
      <c r="J2340" s="4" t="str">
        <f>VLOOKUP(B2340,[1]DJR_961!$B:$E,4,0)</f>
        <v>0.143</v>
      </c>
      <c r="K2340" s="4" t="str">
        <f>VLOOKUP(B2340,[1]DJR_961!$B:$F,5,0)</f>
        <v>0.000150</v>
      </c>
    </row>
    <row r="2341" spans="1:11" x14ac:dyDescent="0.15">
      <c r="A2341" s="4">
        <v>2339</v>
      </c>
      <c r="B2341" s="4" t="s">
        <v>9182</v>
      </c>
      <c r="C2341" s="4" t="s">
        <v>9183</v>
      </c>
      <c r="D2341" s="4" t="s">
        <v>134</v>
      </c>
      <c r="E2341" s="4" t="s">
        <v>12</v>
      </c>
      <c r="F2341" s="4" t="s">
        <v>693</v>
      </c>
      <c r="G2341" s="5" t="s">
        <v>9184</v>
      </c>
      <c r="H2341" s="4" t="s">
        <v>4142</v>
      </c>
      <c r="I2341" s="4" t="str">
        <f>VLOOKUP(B2341,[1]DJR_961!$B:$C,2,0)</f>
        <v>58</v>
      </c>
      <c r="J2341" s="4" t="str">
        <f>VLOOKUP(B2341,[1]DJR_961!$B:$E,4,0)</f>
        <v>0.138</v>
      </c>
      <c r="K2341" s="4" t="str">
        <f>VLOOKUP(B2341,[1]DJR_961!$B:$F,5,0)</f>
        <v>0.000070</v>
      </c>
    </row>
    <row r="2342" spans="1:11" x14ac:dyDescent="0.15">
      <c r="A2342" s="4">
        <v>2340</v>
      </c>
      <c r="B2342" s="4" t="s">
        <v>9185</v>
      </c>
      <c r="C2342" s="4" t="s">
        <v>9186</v>
      </c>
      <c r="D2342" s="4" t="s">
        <v>291</v>
      </c>
      <c r="E2342" s="4" t="s">
        <v>12</v>
      </c>
      <c r="F2342" s="4" t="s">
        <v>693</v>
      </c>
      <c r="G2342" s="5" t="s">
        <v>9184</v>
      </c>
      <c r="H2342" s="4" t="s">
        <v>4142</v>
      </c>
      <c r="I2342" s="4" t="str">
        <f>VLOOKUP(B2342,[1]DJR_961!$B:$C,2,0)</f>
        <v>50</v>
      </c>
      <c r="J2342" s="4" t="str">
        <f>VLOOKUP(B2342,[1]DJR_961!$B:$E,4,0)</f>
        <v>0.138</v>
      </c>
      <c r="K2342" s="4" t="str">
        <f>VLOOKUP(B2342,[1]DJR_961!$B:$F,5,0)</f>
        <v>0.000210</v>
      </c>
    </row>
    <row r="2343" spans="1:11" x14ac:dyDescent="0.15">
      <c r="A2343" s="4">
        <v>2341</v>
      </c>
      <c r="B2343" s="4" t="s">
        <v>9195</v>
      </c>
      <c r="C2343" s="4" t="s">
        <v>9196</v>
      </c>
      <c r="D2343" s="4" t="s">
        <v>73</v>
      </c>
      <c r="E2343" s="4" t="s">
        <v>12</v>
      </c>
      <c r="F2343" s="4" t="s">
        <v>693</v>
      </c>
      <c r="G2343" s="5" t="s">
        <v>9197</v>
      </c>
      <c r="H2343" s="4" t="s">
        <v>4142</v>
      </c>
      <c r="I2343" s="4" t="str">
        <f>VLOOKUP(B2343,[1]DJR_961!$B:$C,2,0)</f>
        <v>34</v>
      </c>
      <c r="J2343" s="4" t="str">
        <f>VLOOKUP(B2343,[1]DJR_961!$B:$E,4,0)</f>
        <v>0.133</v>
      </c>
      <c r="K2343" s="4" t="str">
        <f>VLOOKUP(B2343,[1]DJR_961!$B:$F,5,0)</f>
        <v>0.000130</v>
      </c>
    </row>
    <row r="2344" spans="1:11" x14ac:dyDescent="0.15">
      <c r="A2344" s="4">
        <v>2342</v>
      </c>
      <c r="B2344" s="4" t="s">
        <v>9223</v>
      </c>
      <c r="C2344" s="4" t="s">
        <v>9224</v>
      </c>
      <c r="D2344" s="4" t="s">
        <v>33</v>
      </c>
      <c r="E2344" s="4" t="s">
        <v>6</v>
      </c>
      <c r="F2344" s="4" t="s">
        <v>693</v>
      </c>
      <c r="G2344" s="5" t="s">
        <v>9225</v>
      </c>
      <c r="H2344" s="4" t="s">
        <v>4142</v>
      </c>
      <c r="I2344" s="4" t="str">
        <f>VLOOKUP(B2344,[1]DJR_961!$B:$C,2,0)</f>
        <v>80</v>
      </c>
      <c r="J2344" s="4" t="str">
        <f>VLOOKUP(B2344,[1]DJR_961!$B:$E,4,0)</f>
        <v>0.122</v>
      </c>
      <c r="K2344" s="4" t="str">
        <f>VLOOKUP(B2344,[1]DJR_961!$B:$F,5,0)</f>
        <v>0.000290</v>
      </c>
    </row>
    <row r="2345" spans="1:11" x14ac:dyDescent="0.15">
      <c r="A2345" s="4">
        <v>2343</v>
      </c>
      <c r="B2345" s="4" t="s">
        <v>9249</v>
      </c>
      <c r="C2345" s="4" t="s">
        <v>9250</v>
      </c>
      <c r="D2345" s="4" t="s">
        <v>564</v>
      </c>
      <c r="E2345" s="4" t="s">
        <v>12</v>
      </c>
      <c r="F2345" s="4" t="s">
        <v>693</v>
      </c>
      <c r="G2345" s="5" t="s">
        <v>9251</v>
      </c>
      <c r="H2345" s="4" t="s">
        <v>4142</v>
      </c>
      <c r="I2345" s="4" t="str">
        <f>VLOOKUP(B2345,[1]DJR_961!$B:$C,2,0)</f>
        <v>53</v>
      </c>
      <c r="J2345" s="4" t="str">
        <f>VLOOKUP(B2345,[1]DJR_961!$B:$E,4,0)</f>
        <v>0.111</v>
      </c>
      <c r="K2345" s="4" t="str">
        <f>VLOOKUP(B2345,[1]DJR_961!$B:$F,5,0)</f>
        <v>0.000020</v>
      </c>
    </row>
    <row r="2346" spans="1:11" x14ac:dyDescent="0.15">
      <c r="A2346" s="4">
        <v>2344</v>
      </c>
      <c r="B2346" s="4" t="s">
        <v>9276</v>
      </c>
      <c r="C2346" s="4" t="s">
        <v>9277</v>
      </c>
      <c r="D2346" s="4" t="s">
        <v>13</v>
      </c>
      <c r="E2346" s="4" t="s">
        <v>12</v>
      </c>
      <c r="F2346" s="4" t="s">
        <v>693</v>
      </c>
      <c r="G2346" s="5" t="s">
        <v>9278</v>
      </c>
      <c r="H2346" s="4" t="s">
        <v>4142</v>
      </c>
      <c r="I2346" s="4" t="str">
        <f>VLOOKUP(B2346,[1]DJR_961!$B:$C,2,0)</f>
        <v>236</v>
      </c>
      <c r="J2346" s="4" t="str">
        <f>VLOOKUP(B2346,[1]DJR_961!$B:$E,4,0)</f>
        <v>0.102</v>
      </c>
      <c r="K2346" s="4" t="str">
        <f>VLOOKUP(B2346,[1]DJR_961!$B:$F,5,0)</f>
        <v>0.000020</v>
      </c>
    </row>
    <row r="2347" spans="1:11" x14ac:dyDescent="0.15">
      <c r="A2347" s="4">
        <v>2345</v>
      </c>
      <c r="B2347" s="4" t="s">
        <v>9290</v>
      </c>
      <c r="C2347" s="4" t="s">
        <v>9291</v>
      </c>
      <c r="D2347" s="4" t="s">
        <v>138</v>
      </c>
      <c r="E2347" s="4" t="s">
        <v>12</v>
      </c>
      <c r="F2347" s="4" t="s">
        <v>693</v>
      </c>
      <c r="G2347" s="5" t="s">
        <v>9292</v>
      </c>
      <c r="H2347" s="4" t="s">
        <v>4142</v>
      </c>
      <c r="I2347" s="4" t="str">
        <f>VLOOKUP(B2347,[1]DJR_961!$B:$C,2,0)</f>
        <v>46</v>
      </c>
      <c r="J2347" s="4" t="str">
        <f>VLOOKUP(B2347,[1]DJR_961!$B:$E,4,0)</f>
        <v>0.100</v>
      </c>
      <c r="K2347" s="4" t="str">
        <f>VLOOKUP(B2347,[1]DJR_961!$B:$F,5,0)</f>
        <v>0.000010</v>
      </c>
    </row>
    <row r="2348" spans="1:11" x14ac:dyDescent="0.15">
      <c r="A2348" s="4">
        <v>2346</v>
      </c>
      <c r="B2348" s="4" t="s">
        <v>9302</v>
      </c>
      <c r="C2348" s="4" t="s">
        <v>9303</v>
      </c>
      <c r="D2348" s="4" t="s">
        <v>667</v>
      </c>
      <c r="E2348" s="4" t="s">
        <v>12</v>
      </c>
      <c r="F2348" s="4" t="s">
        <v>693</v>
      </c>
      <c r="G2348" s="5" t="s">
        <v>9304</v>
      </c>
      <c r="H2348" s="4" t="s">
        <v>4142</v>
      </c>
      <c r="I2348" s="4" t="str">
        <f>VLOOKUP(B2348,[1]DJR_961!$B:$C,2,0)</f>
        <v>80</v>
      </c>
      <c r="J2348" s="4" t="str">
        <f>VLOOKUP(B2348,[1]DJR_961!$B:$E,4,0)</f>
        <v>0.094</v>
      </c>
      <c r="K2348" s="4" t="str">
        <f>VLOOKUP(B2348,[1]DJR_961!$B:$F,5,0)</f>
        <v>0.000110</v>
      </c>
    </row>
    <row r="2349" spans="1:11" x14ac:dyDescent="0.15">
      <c r="A2349" s="4">
        <v>2347</v>
      </c>
      <c r="B2349" s="4" t="s">
        <v>9339</v>
      </c>
      <c r="C2349" s="4" t="s">
        <v>9340</v>
      </c>
      <c r="D2349" s="4" t="s">
        <v>34</v>
      </c>
      <c r="E2349" s="4" t="s">
        <v>12</v>
      </c>
      <c r="F2349" s="4" t="s">
        <v>693</v>
      </c>
      <c r="G2349" s="5" t="s">
        <v>9341</v>
      </c>
      <c r="H2349" s="4" t="s">
        <v>4142</v>
      </c>
      <c r="I2349" s="4" t="str">
        <f>VLOOKUP(B2349,[1]DJR_961!$B:$C,2,0)</f>
        <v>19</v>
      </c>
      <c r="J2349" s="4" t="str">
        <f>VLOOKUP(B2349,[1]DJR_961!$B:$E,4,0)</f>
        <v>0.077</v>
      </c>
      <c r="K2349" s="4" t="str">
        <f>VLOOKUP(B2349,[1]DJR_961!$B:$F,5,0)</f>
        <v>0.000090</v>
      </c>
    </row>
    <row r="2350" spans="1:11" x14ac:dyDescent="0.15">
      <c r="A2350" s="4">
        <v>2348</v>
      </c>
      <c r="B2350" s="4" t="s">
        <v>9348</v>
      </c>
      <c r="C2350" s="4" t="s">
        <v>9349</v>
      </c>
      <c r="D2350" s="4" t="s">
        <v>38</v>
      </c>
      <c r="E2350" s="4" t="s">
        <v>12</v>
      </c>
      <c r="F2350" s="4" t="s">
        <v>693</v>
      </c>
      <c r="G2350" s="5" t="s">
        <v>9341</v>
      </c>
      <c r="H2350" s="4" t="s">
        <v>4142</v>
      </c>
      <c r="I2350" s="4" t="str">
        <f>VLOOKUP(B2350,[1]DJR_961!$B:$C,2,0)</f>
        <v>34</v>
      </c>
      <c r="J2350" s="4" t="str">
        <f>VLOOKUP(B2350,[1]DJR_961!$B:$E,4,0)</f>
        <v>0.077</v>
      </c>
      <c r="K2350" s="4" t="str">
        <f>VLOOKUP(B2350,[1]DJR_961!$B:$F,5,0)</f>
        <v>0.000070</v>
      </c>
    </row>
    <row r="2351" spans="1:11" x14ac:dyDescent="0.15">
      <c r="A2351" s="4">
        <v>2349</v>
      </c>
      <c r="B2351" s="4" t="s">
        <v>9359</v>
      </c>
      <c r="C2351" s="4" t="s">
        <v>9360</v>
      </c>
      <c r="D2351" s="4" t="s">
        <v>242</v>
      </c>
      <c r="E2351" s="4" t="s">
        <v>12</v>
      </c>
      <c r="F2351" s="4" t="s">
        <v>693</v>
      </c>
      <c r="G2351" s="5" t="s">
        <v>9361</v>
      </c>
      <c r="H2351" s="4" t="s">
        <v>4142</v>
      </c>
      <c r="I2351" s="4" t="str">
        <f>VLOOKUP(B2351,[1]DJR_961!$B:$C,2,0)</f>
        <v>43</v>
      </c>
      <c r="J2351" s="4" t="str">
        <f>VLOOKUP(B2351,[1]DJR_961!$B:$E,4,0)</f>
        <v>0.071</v>
      </c>
      <c r="K2351" s="4" t="str">
        <f>VLOOKUP(B2351,[1]DJR_961!$B:$F,5,0)</f>
        <v>0.000040</v>
      </c>
    </row>
    <row r="2352" spans="1:11" x14ac:dyDescent="0.15">
      <c r="A2352" s="4">
        <v>2350</v>
      </c>
      <c r="B2352" s="4" t="s">
        <v>9365</v>
      </c>
      <c r="C2352" s="4" t="s">
        <v>9366</v>
      </c>
      <c r="D2352" s="4" t="s">
        <v>38</v>
      </c>
      <c r="E2352" s="4" t="s">
        <v>12</v>
      </c>
      <c r="F2352" s="4" t="s">
        <v>693</v>
      </c>
      <c r="G2352" s="5" t="s">
        <v>9367</v>
      </c>
      <c r="H2352" s="4" t="s">
        <v>4142</v>
      </c>
      <c r="I2352" s="4" t="str">
        <f>VLOOKUP(B2352,[1]DJR_961!$B:$C,2,0)</f>
        <v>31</v>
      </c>
      <c r="J2352" s="4" t="str">
        <f>VLOOKUP(B2352,[1]DJR_961!$B:$E,4,0)</f>
        <v>0.070</v>
      </c>
      <c r="K2352" s="4" t="str">
        <f>VLOOKUP(B2352,[1]DJR_961!$B:$F,5,0)</f>
        <v>0.000170</v>
      </c>
    </row>
    <row r="2353" spans="1:11" x14ac:dyDescent="0.15">
      <c r="A2353" s="4">
        <v>2351</v>
      </c>
      <c r="B2353" s="4" t="s">
        <v>9368</v>
      </c>
      <c r="C2353" s="4" t="s">
        <v>9369</v>
      </c>
      <c r="D2353" s="4" t="s">
        <v>195</v>
      </c>
      <c r="E2353" s="4" t="s">
        <v>6</v>
      </c>
      <c r="F2353" s="4" t="s">
        <v>693</v>
      </c>
      <c r="G2353" s="5" t="s">
        <v>9370</v>
      </c>
      <c r="H2353" s="4" t="s">
        <v>4142</v>
      </c>
      <c r="I2353" s="4" t="str">
        <f>VLOOKUP(B2353,[1]DJR_961!$B:$C,2,0)</f>
        <v>49</v>
      </c>
      <c r="J2353" s="4" t="str">
        <f>VLOOKUP(B2353,[1]DJR_961!$B:$E,4,0)</f>
        <v>0.069</v>
      </c>
      <c r="K2353" s="4" t="str">
        <f>VLOOKUP(B2353,[1]DJR_961!$B:$F,5,0)</f>
        <v>0.000020</v>
      </c>
    </row>
    <row r="2354" spans="1:11" x14ac:dyDescent="0.15">
      <c r="A2354" s="4">
        <v>2352</v>
      </c>
      <c r="B2354" s="4" t="s">
        <v>9386</v>
      </c>
      <c r="C2354" s="4" t="s">
        <v>9387</v>
      </c>
      <c r="D2354" s="4" t="s">
        <v>12</v>
      </c>
      <c r="E2354" s="4" t="s">
        <v>12</v>
      </c>
      <c r="F2354" s="4" t="s">
        <v>693</v>
      </c>
      <c r="G2354" s="5" t="s">
        <v>9388</v>
      </c>
      <c r="H2354" s="4" t="s">
        <v>4142</v>
      </c>
      <c r="I2354" s="4" t="str">
        <f>VLOOKUP(B2354,[1]DJR_961!$B:$C,2,0)</f>
        <v>459</v>
      </c>
      <c r="J2354" s="4" t="str">
        <f>VLOOKUP(B2354,[1]DJR_961!$B:$E,4,0)</f>
        <v>0.053</v>
      </c>
      <c r="K2354" s="4" t="str">
        <f>VLOOKUP(B2354,[1]DJR_961!$B:$F,5,0)</f>
        <v>0.000040</v>
      </c>
    </row>
    <row r="2355" spans="1:11" x14ac:dyDescent="0.15">
      <c r="A2355" s="4">
        <v>2353</v>
      </c>
      <c r="B2355" s="4" t="s">
        <v>9389</v>
      </c>
      <c r="C2355" s="4" t="s">
        <v>9390</v>
      </c>
      <c r="D2355" s="4" t="s">
        <v>132</v>
      </c>
      <c r="E2355" s="4" t="s">
        <v>6</v>
      </c>
      <c r="F2355" s="4" t="s">
        <v>693</v>
      </c>
      <c r="G2355" s="5" t="s">
        <v>9391</v>
      </c>
      <c r="H2355" s="4" t="s">
        <v>4142</v>
      </c>
      <c r="I2355" s="4" t="str">
        <f>VLOOKUP(B2355,[1]DJR_961!$B:$C,2,0)</f>
        <v>24</v>
      </c>
      <c r="J2355" s="4" t="str">
        <f>VLOOKUP(B2355,[1]DJR_961!$B:$E,4,0)</f>
        <v>0.050</v>
      </c>
      <c r="K2355" s="4" t="str">
        <f>VLOOKUP(B2355,[1]DJR_961!$B:$F,5,0)</f>
        <v>0.000020</v>
      </c>
    </row>
    <row r="2356" spans="1:11" x14ac:dyDescent="0.15">
      <c r="A2356" s="4">
        <v>2354</v>
      </c>
      <c r="B2356" s="4" t="s">
        <v>9398</v>
      </c>
      <c r="C2356" s="4" t="s">
        <v>9399</v>
      </c>
      <c r="D2356" s="4" t="s">
        <v>139</v>
      </c>
      <c r="E2356" s="4" t="s">
        <v>12</v>
      </c>
      <c r="F2356" s="4" t="s">
        <v>693</v>
      </c>
      <c r="G2356" s="5" t="s">
        <v>9400</v>
      </c>
      <c r="H2356" s="4" t="s">
        <v>4142</v>
      </c>
      <c r="I2356" s="4" t="str">
        <f>VLOOKUP(B2356,[1]DJR_961!$B:$C,2,0)</f>
        <v>62</v>
      </c>
      <c r="J2356" s="4" t="str">
        <f>VLOOKUP(B2356,[1]DJR_961!$B:$E,4,0)</f>
        <v>0.048</v>
      </c>
      <c r="K2356" s="4" t="str">
        <f>VLOOKUP(B2356,[1]DJR_961!$B:$F,5,0)</f>
        <v>0.000070</v>
      </c>
    </row>
    <row r="2357" spans="1:11" x14ac:dyDescent="0.15">
      <c r="A2357" s="4">
        <v>2355</v>
      </c>
      <c r="B2357" s="4" t="s">
        <v>71</v>
      </c>
      <c r="C2357" s="4" t="s">
        <v>72</v>
      </c>
      <c r="D2357" s="4" t="s">
        <v>52</v>
      </c>
      <c r="E2357" s="4" t="s">
        <v>74</v>
      </c>
      <c r="F2357" s="4" t="s">
        <v>75</v>
      </c>
      <c r="G2357" s="5" t="s">
        <v>76</v>
      </c>
      <c r="H2357" s="4" t="s">
        <v>9</v>
      </c>
      <c r="I2357" s="4" t="str">
        <f>VLOOKUP(B2357,[1]DJR_961!$B:$C,2,0)</f>
        <v>2,109</v>
      </c>
      <c r="J2357" s="4" t="str">
        <f>VLOOKUP(B2357,[1]DJR_961!$B:$E,4,0)</f>
        <v>11.115</v>
      </c>
      <c r="K2357" s="4" t="str">
        <f>VLOOKUP(B2357,[1]DJR_961!$B:$F,5,0)</f>
        <v>0.008760</v>
      </c>
    </row>
    <row r="2358" spans="1:11" x14ac:dyDescent="0.15">
      <c r="A2358" s="4">
        <v>2356</v>
      </c>
      <c r="B2358" s="4" t="s">
        <v>81</v>
      </c>
      <c r="C2358" s="4" t="s">
        <v>82</v>
      </c>
      <c r="D2358" s="4" t="s">
        <v>13</v>
      </c>
      <c r="E2358" s="4" t="s">
        <v>6</v>
      </c>
      <c r="F2358" s="4" t="s">
        <v>75</v>
      </c>
      <c r="G2358" s="5" t="s">
        <v>84</v>
      </c>
      <c r="H2358" s="4" t="s">
        <v>9</v>
      </c>
      <c r="I2358" s="4" t="str">
        <f>VLOOKUP(B2358,[1]DJR_961!$B:$C,2,0)</f>
        <v>27,906</v>
      </c>
      <c r="J2358" s="4" t="str">
        <f>VLOOKUP(B2358,[1]DJR_961!$B:$E,4,0)</f>
        <v>9.408</v>
      </c>
      <c r="K2358" s="4" t="str">
        <f>VLOOKUP(B2358,[1]DJR_961!$B:$F,5,0)</f>
        <v>0.012790</v>
      </c>
    </row>
    <row r="2359" spans="1:11" x14ac:dyDescent="0.15">
      <c r="A2359" s="4">
        <v>2357</v>
      </c>
      <c r="B2359" s="4" t="s">
        <v>99</v>
      </c>
      <c r="C2359" s="4" t="s">
        <v>100</v>
      </c>
      <c r="D2359" s="4" t="s">
        <v>102</v>
      </c>
      <c r="E2359" s="4" t="s">
        <v>103</v>
      </c>
      <c r="F2359" s="4" t="s">
        <v>75</v>
      </c>
      <c r="G2359" s="5" t="s">
        <v>104</v>
      </c>
      <c r="H2359" s="4" t="s">
        <v>9</v>
      </c>
      <c r="I2359" s="4" t="str">
        <f>VLOOKUP(B2359,[1]DJR_961!$B:$C,2,0)</f>
        <v>16,286</v>
      </c>
      <c r="J2359" s="4" t="str">
        <f>VLOOKUP(B2359,[1]DJR_961!$B:$E,4,0)</f>
        <v>7.733</v>
      </c>
      <c r="K2359" s="4" t="str">
        <f>VLOOKUP(B2359,[1]DJR_961!$B:$F,5,0)</f>
        <v>0.022610</v>
      </c>
    </row>
    <row r="2360" spans="1:11" x14ac:dyDescent="0.15">
      <c r="A2360" s="4">
        <v>2358</v>
      </c>
      <c r="B2360" s="4" t="s">
        <v>105</v>
      </c>
      <c r="C2360" s="4" t="s">
        <v>106</v>
      </c>
      <c r="D2360" s="4" t="s">
        <v>52</v>
      </c>
      <c r="E2360" s="4" t="s">
        <v>52</v>
      </c>
      <c r="F2360" s="4" t="s">
        <v>75</v>
      </c>
      <c r="G2360" s="5" t="s">
        <v>107</v>
      </c>
      <c r="H2360" s="4" t="s">
        <v>9</v>
      </c>
      <c r="I2360" s="4" t="str">
        <f>VLOOKUP(B2360,[1]DJR_961!$B:$C,2,0)</f>
        <v>362</v>
      </c>
      <c r="J2360" s="4" t="str">
        <f>VLOOKUP(B2360,[1]DJR_961!$B:$E,4,0)</f>
        <v>7.644</v>
      </c>
      <c r="K2360" s="4" t="str">
        <f>VLOOKUP(B2360,[1]DJR_961!$B:$F,5,0)</f>
        <v>0.002110</v>
      </c>
    </row>
    <row r="2361" spans="1:11" x14ac:dyDescent="0.15">
      <c r="A2361" s="4">
        <v>2359</v>
      </c>
      <c r="B2361" s="4" t="s">
        <v>116</v>
      </c>
      <c r="C2361" s="4" t="s">
        <v>117</v>
      </c>
      <c r="D2361" s="4" t="s">
        <v>118</v>
      </c>
      <c r="E2361" s="4" t="s">
        <v>12</v>
      </c>
      <c r="F2361" s="4" t="s">
        <v>75</v>
      </c>
      <c r="G2361" s="5" t="s">
        <v>119</v>
      </c>
      <c r="H2361" s="4" t="s">
        <v>9</v>
      </c>
      <c r="I2361" s="4" t="str">
        <f>VLOOKUP(B2361,[1]DJR_961!$B:$C,2,0)</f>
        <v>30,777</v>
      </c>
      <c r="J2361" s="4" t="str">
        <f>VLOOKUP(B2361,[1]DJR_961!$B:$E,4,0)</f>
        <v>7.417</v>
      </c>
      <c r="K2361" s="4" t="str">
        <f>VLOOKUP(B2361,[1]DJR_961!$B:$F,5,0)</f>
        <v>0.027580</v>
      </c>
    </row>
    <row r="2362" spans="1:11" x14ac:dyDescent="0.15">
      <c r="A2362" s="4">
        <v>2360</v>
      </c>
      <c r="B2362" s="4" t="s">
        <v>124</v>
      </c>
      <c r="C2362" s="4" t="s">
        <v>125</v>
      </c>
      <c r="D2362" s="4" t="s">
        <v>127</v>
      </c>
      <c r="E2362" s="4" t="s">
        <v>128</v>
      </c>
      <c r="F2362" s="4" t="s">
        <v>75</v>
      </c>
      <c r="G2362" s="5" t="s">
        <v>129</v>
      </c>
      <c r="H2362" s="4" t="s">
        <v>9</v>
      </c>
      <c r="I2362" s="4" t="str">
        <f>VLOOKUP(B2362,[1]DJR_961!$B:$C,2,0)</f>
        <v>14,561</v>
      </c>
      <c r="J2362" s="4" t="str">
        <f>VLOOKUP(B2362,[1]DJR_961!$B:$E,4,0)</f>
        <v>7.268</v>
      </c>
      <c r="K2362" s="4" t="str">
        <f>VLOOKUP(B2362,[1]DJR_961!$B:$F,5,0)</f>
        <v>0.012460</v>
      </c>
    </row>
    <row r="2363" spans="1:11" x14ac:dyDescent="0.15">
      <c r="A2363" s="4">
        <v>2361</v>
      </c>
      <c r="B2363" s="4" t="s">
        <v>136</v>
      </c>
      <c r="C2363" s="4" t="s">
        <v>137</v>
      </c>
      <c r="D2363" s="4" t="s">
        <v>139</v>
      </c>
      <c r="E2363" s="4" t="s">
        <v>74</v>
      </c>
      <c r="F2363" s="4" t="s">
        <v>75</v>
      </c>
      <c r="G2363" s="5" t="s">
        <v>140</v>
      </c>
      <c r="H2363" s="4" t="s">
        <v>9</v>
      </c>
      <c r="I2363" s="4" t="str">
        <f>VLOOKUP(B2363,[1]DJR_961!$B:$C,2,0)</f>
        <v>2,515</v>
      </c>
      <c r="J2363" s="4" t="str">
        <f>VLOOKUP(B2363,[1]DJR_961!$B:$E,4,0)</f>
        <v>6.953</v>
      </c>
      <c r="K2363" s="4" t="str">
        <f>VLOOKUP(B2363,[1]DJR_961!$B:$F,5,0)</f>
        <v>0.002840</v>
      </c>
    </row>
    <row r="2364" spans="1:11" x14ac:dyDescent="0.15">
      <c r="A2364" s="4">
        <v>2362</v>
      </c>
      <c r="B2364" s="4" t="s">
        <v>216</v>
      </c>
      <c r="C2364" s="4" t="s">
        <v>217</v>
      </c>
      <c r="D2364" s="4" t="s">
        <v>218</v>
      </c>
      <c r="E2364" s="4" t="s">
        <v>12</v>
      </c>
      <c r="F2364" s="4" t="s">
        <v>75</v>
      </c>
      <c r="G2364" s="5" t="s">
        <v>219</v>
      </c>
      <c r="H2364" s="4" t="s">
        <v>9</v>
      </c>
      <c r="I2364" s="4" t="str">
        <f>VLOOKUP(B2364,[1]DJR_961!$B:$C,2,0)</f>
        <v>12,254</v>
      </c>
      <c r="J2364" s="4" t="str">
        <f>VLOOKUP(B2364,[1]DJR_961!$B:$E,4,0)</f>
        <v>5.869</v>
      </c>
      <c r="K2364" s="4" t="str">
        <f>VLOOKUP(B2364,[1]DJR_961!$B:$F,5,0)</f>
        <v>0.008490</v>
      </c>
    </row>
    <row r="2365" spans="1:11" x14ac:dyDescent="0.15">
      <c r="A2365" s="4">
        <v>2363</v>
      </c>
      <c r="B2365" s="4" t="s">
        <v>225</v>
      </c>
      <c r="C2365" s="4" t="s">
        <v>226</v>
      </c>
      <c r="D2365" s="4" t="s">
        <v>4</v>
      </c>
      <c r="E2365" s="4" t="s">
        <v>12</v>
      </c>
      <c r="F2365" s="4" t="s">
        <v>75</v>
      </c>
      <c r="G2365" s="5" t="s">
        <v>227</v>
      </c>
      <c r="H2365" s="4" t="s">
        <v>9</v>
      </c>
      <c r="I2365" s="4" t="str">
        <f>VLOOKUP(B2365,[1]DJR_961!$B:$C,2,0)</f>
        <v>2,085</v>
      </c>
      <c r="J2365" s="4" t="str">
        <f>VLOOKUP(B2365,[1]DJR_961!$B:$E,4,0)</f>
        <v>5.789</v>
      </c>
      <c r="K2365" s="4" t="str">
        <f>VLOOKUP(B2365,[1]DJR_961!$B:$F,5,0)</f>
        <v>0.003170</v>
      </c>
    </row>
    <row r="2366" spans="1:11" x14ac:dyDescent="0.15">
      <c r="A2366" s="4">
        <v>2364</v>
      </c>
      <c r="B2366" s="4" t="s">
        <v>251</v>
      </c>
      <c r="C2366" s="4" t="s">
        <v>252</v>
      </c>
      <c r="D2366" s="4" t="s">
        <v>133</v>
      </c>
      <c r="E2366" s="4" t="s">
        <v>163</v>
      </c>
      <c r="F2366" s="4" t="s">
        <v>75</v>
      </c>
      <c r="G2366" s="5" t="s">
        <v>253</v>
      </c>
      <c r="H2366" s="4" t="s">
        <v>9</v>
      </c>
      <c r="I2366" s="4" t="str">
        <f>VLOOKUP(B2366,[1]DJR_961!$B:$C,2,0)</f>
        <v>2,737</v>
      </c>
      <c r="J2366" s="4" t="str">
        <f>VLOOKUP(B2366,[1]DJR_961!$B:$E,4,0)</f>
        <v>5.578</v>
      </c>
      <c r="K2366" s="4" t="str">
        <f>VLOOKUP(B2366,[1]DJR_961!$B:$F,5,0)</f>
        <v>0.003630</v>
      </c>
    </row>
    <row r="2367" spans="1:11" x14ac:dyDescent="0.15">
      <c r="A2367" s="4">
        <v>2365</v>
      </c>
      <c r="B2367" s="4" t="s">
        <v>293</v>
      </c>
      <c r="C2367" s="4" t="s">
        <v>294</v>
      </c>
      <c r="D2367" s="4" t="s">
        <v>214</v>
      </c>
      <c r="E2367" s="4" t="s">
        <v>12</v>
      </c>
      <c r="F2367" s="4" t="s">
        <v>75</v>
      </c>
      <c r="G2367" s="5" t="s">
        <v>295</v>
      </c>
      <c r="H2367" s="4" t="s">
        <v>9</v>
      </c>
      <c r="I2367" s="4" t="str">
        <f>VLOOKUP(B2367,[1]DJR_961!$B:$C,2,0)</f>
        <v>8,425</v>
      </c>
      <c r="J2367" s="4" t="str">
        <f>VLOOKUP(B2367,[1]DJR_961!$B:$E,4,0)</f>
        <v>5.207</v>
      </c>
      <c r="K2367" s="4" t="str">
        <f>VLOOKUP(B2367,[1]DJR_961!$B:$F,5,0)</f>
        <v>0.007400</v>
      </c>
    </row>
    <row r="2368" spans="1:11" x14ac:dyDescent="0.15">
      <c r="A2368" s="4">
        <v>2366</v>
      </c>
      <c r="B2368" s="4" t="s">
        <v>321</v>
      </c>
      <c r="C2368" s="4" t="s">
        <v>322</v>
      </c>
      <c r="D2368" s="4" t="s">
        <v>133</v>
      </c>
      <c r="E2368" s="4" t="s">
        <v>12</v>
      </c>
      <c r="F2368" s="4" t="s">
        <v>75</v>
      </c>
      <c r="G2368" s="5" t="s">
        <v>323</v>
      </c>
      <c r="H2368" s="4" t="s">
        <v>9</v>
      </c>
      <c r="I2368" s="4" t="str">
        <f>VLOOKUP(B2368,[1]DJR_961!$B:$C,2,0)</f>
        <v>1,922</v>
      </c>
      <c r="J2368" s="4" t="str">
        <f>VLOOKUP(B2368,[1]DJR_961!$B:$E,4,0)</f>
        <v>4.943</v>
      </c>
      <c r="K2368" s="4" t="str">
        <f>VLOOKUP(B2368,[1]DJR_961!$B:$F,5,0)</f>
        <v>0.005390</v>
      </c>
    </row>
    <row r="2369" spans="1:11" x14ac:dyDescent="0.15">
      <c r="A2369" s="4">
        <v>2367</v>
      </c>
      <c r="B2369" s="4" t="s">
        <v>324</v>
      </c>
      <c r="C2369" s="4" t="s">
        <v>325</v>
      </c>
      <c r="D2369" s="4" t="s">
        <v>4</v>
      </c>
      <c r="E2369" s="4" t="s">
        <v>12</v>
      </c>
      <c r="F2369" s="4" t="s">
        <v>75</v>
      </c>
      <c r="G2369" s="5" t="s">
        <v>326</v>
      </c>
      <c r="H2369" s="4" t="s">
        <v>9</v>
      </c>
      <c r="I2369" s="4" t="str">
        <f>VLOOKUP(B2369,[1]DJR_961!$B:$C,2,0)</f>
        <v>15,273</v>
      </c>
      <c r="J2369" s="4" t="str">
        <f>VLOOKUP(B2369,[1]DJR_961!$B:$E,4,0)</f>
        <v>4.929</v>
      </c>
      <c r="K2369" s="4" t="str">
        <f>VLOOKUP(B2369,[1]DJR_961!$B:$F,5,0)</f>
        <v>0.006850</v>
      </c>
    </row>
    <row r="2370" spans="1:11" x14ac:dyDescent="0.15">
      <c r="A2370" s="4">
        <v>2368</v>
      </c>
      <c r="B2370" s="4" t="s">
        <v>335</v>
      </c>
      <c r="C2370" s="4" t="s">
        <v>336</v>
      </c>
      <c r="D2370" s="4" t="s">
        <v>95</v>
      </c>
      <c r="E2370" s="4" t="s">
        <v>74</v>
      </c>
      <c r="F2370" s="4" t="s">
        <v>75</v>
      </c>
      <c r="G2370" s="5" t="s">
        <v>337</v>
      </c>
      <c r="H2370" s="4" t="s">
        <v>9</v>
      </c>
      <c r="I2370" s="4" t="str">
        <f>VLOOKUP(B2370,[1]DJR_961!$B:$C,2,0)</f>
        <v>4,508</v>
      </c>
      <c r="J2370" s="4" t="str">
        <f>VLOOKUP(B2370,[1]DJR_961!$B:$E,4,0)</f>
        <v>4.783</v>
      </c>
      <c r="K2370" s="4" t="str">
        <f>VLOOKUP(B2370,[1]DJR_961!$B:$F,5,0)</f>
        <v>0.006860</v>
      </c>
    </row>
    <row r="2371" spans="1:11" x14ac:dyDescent="0.15">
      <c r="A2371" s="4">
        <v>2369</v>
      </c>
      <c r="B2371" s="4" t="s">
        <v>338</v>
      </c>
      <c r="C2371" s="4" t="s">
        <v>339</v>
      </c>
      <c r="D2371" s="4" t="s">
        <v>341</v>
      </c>
      <c r="E2371" s="4" t="s">
        <v>34</v>
      </c>
      <c r="F2371" s="4" t="s">
        <v>75</v>
      </c>
      <c r="G2371" s="5" t="s">
        <v>342</v>
      </c>
      <c r="H2371" s="4" t="s">
        <v>9</v>
      </c>
      <c r="I2371" s="4" t="str">
        <f>VLOOKUP(B2371,[1]DJR_961!$B:$C,2,0)</f>
        <v>14,256</v>
      </c>
      <c r="J2371" s="4" t="str">
        <f>VLOOKUP(B2371,[1]DJR_961!$B:$E,4,0)</f>
        <v>4.707</v>
      </c>
      <c r="K2371" s="4" t="str">
        <f>VLOOKUP(B2371,[1]DJR_961!$B:$F,5,0)</f>
        <v>0.011160</v>
      </c>
    </row>
    <row r="2372" spans="1:11" x14ac:dyDescent="0.15">
      <c r="A2372" s="4">
        <v>2370</v>
      </c>
      <c r="B2372" s="4" t="s">
        <v>381</v>
      </c>
      <c r="C2372" s="4" t="s">
        <v>382</v>
      </c>
      <c r="D2372" s="4" t="s">
        <v>384</v>
      </c>
      <c r="E2372" s="4" t="s">
        <v>6</v>
      </c>
      <c r="F2372" s="4" t="s">
        <v>75</v>
      </c>
      <c r="G2372" s="5" t="s">
        <v>385</v>
      </c>
      <c r="H2372" s="4" t="s">
        <v>9</v>
      </c>
      <c r="I2372" s="4" t="str">
        <f>VLOOKUP(B2372,[1]DJR_961!$B:$C,2,0)</f>
        <v>17,032</v>
      </c>
      <c r="J2372" s="4" t="str">
        <f>VLOOKUP(B2372,[1]DJR_961!$B:$E,4,0)</f>
        <v>4.495</v>
      </c>
      <c r="K2372" s="4" t="str">
        <f>VLOOKUP(B2372,[1]DJR_961!$B:$F,5,0)</f>
        <v>0.017370</v>
      </c>
    </row>
    <row r="2373" spans="1:11" x14ac:dyDescent="0.15">
      <c r="A2373" s="4">
        <v>2371</v>
      </c>
      <c r="B2373" s="4" t="s">
        <v>386</v>
      </c>
      <c r="C2373" s="4" t="s">
        <v>387</v>
      </c>
      <c r="D2373" s="4" t="s">
        <v>383</v>
      </c>
      <c r="E2373" s="4" t="s">
        <v>12</v>
      </c>
      <c r="F2373" s="4" t="s">
        <v>75</v>
      </c>
      <c r="G2373" s="5" t="s">
        <v>388</v>
      </c>
      <c r="H2373" s="4" t="s">
        <v>9</v>
      </c>
      <c r="I2373" s="4" t="str">
        <f>VLOOKUP(B2373,[1]DJR_961!$B:$C,2,0)</f>
        <v>27,588</v>
      </c>
      <c r="J2373" s="4" t="str">
        <f>VLOOKUP(B2373,[1]DJR_961!$B:$E,4,0)</f>
        <v>4.461</v>
      </c>
      <c r="K2373" s="4" t="str">
        <f>VLOOKUP(B2373,[1]DJR_961!$B:$F,5,0)</f>
        <v>0.021180</v>
      </c>
    </row>
    <row r="2374" spans="1:11" x14ac:dyDescent="0.15">
      <c r="A2374" s="4">
        <v>2372</v>
      </c>
      <c r="B2374" s="4" t="s">
        <v>408</v>
      </c>
      <c r="C2374" s="4" t="s">
        <v>409</v>
      </c>
      <c r="D2374" s="4" t="s">
        <v>95</v>
      </c>
      <c r="E2374" s="4" t="s">
        <v>12</v>
      </c>
      <c r="F2374" s="4" t="s">
        <v>75</v>
      </c>
      <c r="G2374" s="5" t="s">
        <v>410</v>
      </c>
      <c r="H2374" s="4" t="s">
        <v>9</v>
      </c>
      <c r="I2374" s="4" t="str">
        <f>VLOOKUP(B2374,[1]DJR_961!$B:$C,2,0)</f>
        <v>6,476</v>
      </c>
      <c r="J2374" s="4" t="str">
        <f>VLOOKUP(B2374,[1]DJR_961!$B:$E,4,0)</f>
        <v>4.362</v>
      </c>
      <c r="K2374" s="4" t="str">
        <f>VLOOKUP(B2374,[1]DJR_961!$B:$F,5,0)</f>
        <v>0.006220</v>
      </c>
    </row>
    <row r="2375" spans="1:11" x14ac:dyDescent="0.15">
      <c r="A2375" s="4">
        <v>2373</v>
      </c>
      <c r="B2375" s="4" t="s">
        <v>465</v>
      </c>
      <c r="C2375" s="4" t="s">
        <v>466</v>
      </c>
      <c r="D2375" s="4" t="s">
        <v>190</v>
      </c>
      <c r="E2375" s="4" t="s">
        <v>6</v>
      </c>
      <c r="F2375" s="4" t="s">
        <v>75</v>
      </c>
      <c r="G2375" s="5" t="s">
        <v>468</v>
      </c>
      <c r="H2375" s="4" t="s">
        <v>9</v>
      </c>
      <c r="I2375" s="4" t="str">
        <f>VLOOKUP(B2375,[1]DJR_961!$B:$C,2,0)</f>
        <v>31,146</v>
      </c>
      <c r="J2375" s="4" t="str">
        <f>VLOOKUP(B2375,[1]DJR_961!$B:$E,4,0)</f>
        <v>4.130</v>
      </c>
      <c r="K2375" s="4" t="str">
        <f>VLOOKUP(B2375,[1]DJR_961!$B:$F,5,0)</f>
        <v>0.019920</v>
      </c>
    </row>
    <row r="2376" spans="1:11" x14ac:dyDescent="0.15">
      <c r="A2376" s="4">
        <v>2374</v>
      </c>
      <c r="B2376" s="4" t="s">
        <v>484</v>
      </c>
      <c r="C2376" s="4" t="s">
        <v>485</v>
      </c>
      <c r="D2376" s="4" t="s">
        <v>487</v>
      </c>
      <c r="E2376" s="4" t="s">
        <v>6</v>
      </c>
      <c r="F2376" s="4" t="s">
        <v>75</v>
      </c>
      <c r="G2376" s="5" t="s">
        <v>488</v>
      </c>
      <c r="H2376" s="4" t="s">
        <v>9</v>
      </c>
      <c r="I2376" s="4" t="str">
        <f>VLOOKUP(B2376,[1]DJR_961!$B:$C,2,0)</f>
        <v>3,777</v>
      </c>
      <c r="J2376" s="4" t="str">
        <f>VLOOKUP(B2376,[1]DJR_961!$B:$E,4,0)</f>
        <v>4.072</v>
      </c>
      <c r="K2376" s="4" t="str">
        <f>VLOOKUP(B2376,[1]DJR_961!$B:$F,5,0)</f>
        <v>0.003560</v>
      </c>
    </row>
    <row r="2377" spans="1:11" x14ac:dyDescent="0.15">
      <c r="A2377" s="4">
        <v>2375</v>
      </c>
      <c r="B2377" s="4" t="s">
        <v>502</v>
      </c>
      <c r="C2377" s="4" t="s">
        <v>503</v>
      </c>
      <c r="D2377" s="4" t="s">
        <v>504</v>
      </c>
      <c r="E2377" s="4" t="s">
        <v>74</v>
      </c>
      <c r="F2377" s="4" t="s">
        <v>75</v>
      </c>
      <c r="G2377" s="5" t="s">
        <v>505</v>
      </c>
      <c r="H2377" s="4" t="s">
        <v>9</v>
      </c>
      <c r="I2377" s="4" t="str">
        <f>VLOOKUP(B2377,[1]DJR_961!$B:$C,2,0)</f>
        <v>7,097</v>
      </c>
      <c r="J2377" s="4" t="str">
        <f>VLOOKUP(B2377,[1]DJR_961!$B:$E,4,0)</f>
        <v>4.034</v>
      </c>
      <c r="K2377" s="4" t="str">
        <f>VLOOKUP(B2377,[1]DJR_961!$B:$F,5,0)</f>
        <v>0.004790</v>
      </c>
    </row>
    <row r="2378" spans="1:11" x14ac:dyDescent="0.15">
      <c r="A2378" s="4">
        <v>2376</v>
      </c>
      <c r="B2378" s="4" t="s">
        <v>512</v>
      </c>
      <c r="C2378" s="4" t="s">
        <v>513</v>
      </c>
      <c r="D2378" s="4" t="s">
        <v>514</v>
      </c>
      <c r="E2378" s="4" t="s">
        <v>34</v>
      </c>
      <c r="F2378" s="4" t="s">
        <v>75</v>
      </c>
      <c r="G2378" s="5" t="s">
        <v>515</v>
      </c>
      <c r="H2378" s="4" t="s">
        <v>9</v>
      </c>
      <c r="I2378" s="4" t="str">
        <f>VLOOKUP(B2378,[1]DJR_961!$B:$C,2,0)</f>
        <v>6,331</v>
      </c>
      <c r="J2378" s="4" t="str">
        <f>VLOOKUP(B2378,[1]DJR_961!$B:$E,4,0)</f>
        <v>4.029</v>
      </c>
      <c r="K2378" s="4" t="str">
        <f>VLOOKUP(B2378,[1]DJR_961!$B:$F,5,0)</f>
        <v>0.008770</v>
      </c>
    </row>
    <row r="2379" spans="1:11" x14ac:dyDescent="0.15">
      <c r="A2379" s="4">
        <v>2377</v>
      </c>
      <c r="B2379" s="4" t="s">
        <v>542</v>
      </c>
      <c r="C2379" s="4" t="s">
        <v>543</v>
      </c>
      <c r="D2379" s="4" t="s">
        <v>33</v>
      </c>
      <c r="E2379" s="4" t="s">
        <v>6</v>
      </c>
      <c r="F2379" s="4" t="s">
        <v>75</v>
      </c>
      <c r="G2379" s="5" t="s">
        <v>544</v>
      </c>
      <c r="H2379" s="4" t="s">
        <v>9</v>
      </c>
      <c r="I2379" s="4" t="str">
        <f>VLOOKUP(B2379,[1]DJR_961!$B:$C,2,0)</f>
        <v>9,272</v>
      </c>
      <c r="J2379" s="4" t="str">
        <f>VLOOKUP(B2379,[1]DJR_961!$B:$E,4,0)</f>
        <v>3.962</v>
      </c>
      <c r="K2379" s="4" t="str">
        <f>VLOOKUP(B2379,[1]DJR_961!$B:$F,5,0)</f>
        <v>0.012100</v>
      </c>
    </row>
    <row r="2380" spans="1:11" x14ac:dyDescent="0.15">
      <c r="A2380" s="4">
        <v>2378</v>
      </c>
      <c r="B2380" s="4" t="s">
        <v>10535</v>
      </c>
      <c r="C2380" s="4" t="s">
        <v>569</v>
      </c>
      <c r="D2380" s="4" t="s">
        <v>5</v>
      </c>
      <c r="E2380" s="4" t="s">
        <v>6</v>
      </c>
      <c r="F2380" s="4" t="s">
        <v>75</v>
      </c>
      <c r="G2380" s="5" t="s">
        <v>570</v>
      </c>
      <c r="H2380" s="4" t="s">
        <v>9</v>
      </c>
      <c r="I2380" s="4" t="str">
        <f>VLOOKUP(B2380,[1]DJR_961!$B:$C,2,0)</f>
        <v>980</v>
      </c>
      <c r="J2380" s="4" t="str">
        <f>VLOOKUP(B2380,[1]DJR_961!$B:$E,4,0)</f>
        <v>3.875</v>
      </c>
      <c r="K2380" s="4" t="str">
        <f>VLOOKUP(B2380,[1]DJR_961!$B:$F,5,0)</f>
        <v>0.001480</v>
      </c>
    </row>
    <row r="2381" spans="1:11" x14ac:dyDescent="0.15">
      <c r="A2381" s="4">
        <v>2379</v>
      </c>
      <c r="B2381" s="4" t="s">
        <v>611</v>
      </c>
      <c r="C2381" s="4" t="s">
        <v>612</v>
      </c>
      <c r="D2381" s="4" t="s">
        <v>490</v>
      </c>
      <c r="E2381" s="4" t="s">
        <v>74</v>
      </c>
      <c r="F2381" s="4" t="s">
        <v>75</v>
      </c>
      <c r="G2381" s="5" t="s">
        <v>613</v>
      </c>
      <c r="H2381" s="4" t="s">
        <v>9</v>
      </c>
      <c r="I2381" s="4" t="str">
        <f>VLOOKUP(B2381,[1]DJR_961!$B:$C,2,0)</f>
        <v>5,577</v>
      </c>
      <c r="J2381" s="4" t="str">
        <f>VLOOKUP(B2381,[1]DJR_961!$B:$E,4,0)</f>
        <v>3.759</v>
      </c>
      <c r="K2381" s="4" t="str">
        <f>VLOOKUP(B2381,[1]DJR_961!$B:$F,5,0)</f>
        <v>0.006600</v>
      </c>
    </row>
    <row r="2382" spans="1:11" x14ac:dyDescent="0.15">
      <c r="A2382" s="4">
        <v>2380</v>
      </c>
      <c r="B2382" s="4" t="s">
        <v>651</v>
      </c>
      <c r="C2382" s="4" t="s">
        <v>652</v>
      </c>
      <c r="D2382" s="4" t="s">
        <v>653</v>
      </c>
      <c r="E2382" s="4" t="s">
        <v>128</v>
      </c>
      <c r="F2382" s="4" t="s">
        <v>75</v>
      </c>
      <c r="G2382" s="5" t="s">
        <v>654</v>
      </c>
      <c r="H2382" s="4" t="s">
        <v>9</v>
      </c>
      <c r="I2382" s="4" t="str">
        <f>VLOOKUP(B2382,[1]DJR_961!$B:$C,2,0)</f>
        <v>2,295</v>
      </c>
      <c r="J2382" s="4" t="str">
        <f>VLOOKUP(B2382,[1]DJR_961!$B:$E,4,0)</f>
        <v>3.677</v>
      </c>
      <c r="K2382" s="4" t="str">
        <f>VLOOKUP(B2382,[1]DJR_961!$B:$F,5,0)</f>
        <v>0.002640</v>
      </c>
    </row>
    <row r="2383" spans="1:11" x14ac:dyDescent="0.15">
      <c r="A2383" s="4">
        <v>2381</v>
      </c>
      <c r="B2383" s="4" t="s">
        <v>685</v>
      </c>
      <c r="C2383" s="4" t="s">
        <v>686</v>
      </c>
      <c r="D2383" s="4" t="s">
        <v>282</v>
      </c>
      <c r="E2383" s="4" t="s">
        <v>6</v>
      </c>
      <c r="F2383" s="4" t="s">
        <v>75</v>
      </c>
      <c r="G2383" s="5" t="s">
        <v>687</v>
      </c>
      <c r="H2383" s="4" t="s">
        <v>9</v>
      </c>
      <c r="I2383" s="4" t="str">
        <f>VLOOKUP(B2383,[1]DJR_961!$B:$C,2,0)</f>
        <v>8,764</v>
      </c>
      <c r="J2383" s="4" t="str">
        <f>VLOOKUP(B2383,[1]DJR_961!$B:$E,4,0)</f>
        <v>3.607</v>
      </c>
      <c r="K2383" s="4" t="str">
        <f>VLOOKUP(B2383,[1]DJR_961!$B:$F,5,0)</f>
        <v>0.009340</v>
      </c>
    </row>
    <row r="2384" spans="1:11" x14ac:dyDescent="0.15">
      <c r="A2384" s="4">
        <v>2382</v>
      </c>
      <c r="B2384" s="4" t="s">
        <v>702</v>
      </c>
      <c r="C2384" s="4" t="s">
        <v>703</v>
      </c>
      <c r="D2384" s="4" t="s">
        <v>287</v>
      </c>
      <c r="E2384" s="4" t="s">
        <v>114</v>
      </c>
      <c r="F2384" s="4" t="s">
        <v>75</v>
      </c>
      <c r="G2384" s="5" t="s">
        <v>9493</v>
      </c>
      <c r="H2384" s="4" t="s">
        <v>9</v>
      </c>
      <c r="I2384" s="4" t="str">
        <f>VLOOKUP(B2384,[1]DJR_961!$B:$C,2,0)</f>
        <v>2,289</v>
      </c>
      <c r="J2384" s="4" t="str">
        <f>VLOOKUP(B2384,[1]DJR_961!$B:$E,4,0)</f>
        <v>3.571</v>
      </c>
      <c r="K2384" s="4" t="str">
        <f>VLOOKUP(B2384,[1]DJR_961!$B:$F,5,0)</f>
        <v>0.001960</v>
      </c>
    </row>
    <row r="2385" spans="1:11" x14ac:dyDescent="0.15">
      <c r="A2385" s="4">
        <v>2383</v>
      </c>
      <c r="B2385" s="4" t="s">
        <v>712</v>
      </c>
      <c r="C2385" s="4" t="s">
        <v>713</v>
      </c>
      <c r="D2385" s="4" t="s">
        <v>230</v>
      </c>
      <c r="E2385" s="4" t="s">
        <v>12</v>
      </c>
      <c r="F2385" s="4" t="s">
        <v>75</v>
      </c>
      <c r="G2385" s="5" t="s">
        <v>714</v>
      </c>
      <c r="H2385" s="4" t="s">
        <v>9</v>
      </c>
      <c r="I2385" s="4" t="str">
        <f>VLOOKUP(B2385,[1]DJR_961!$B:$C,2,0)</f>
        <v>3,423</v>
      </c>
      <c r="J2385" s="4" t="str">
        <f>VLOOKUP(B2385,[1]DJR_961!$B:$E,4,0)</f>
        <v>3.547</v>
      </c>
      <c r="K2385" s="4" t="str">
        <f>VLOOKUP(B2385,[1]DJR_961!$B:$F,5,0)</f>
        <v>0.002370</v>
      </c>
    </row>
    <row r="2386" spans="1:11" x14ac:dyDescent="0.15">
      <c r="A2386" s="4">
        <v>2384</v>
      </c>
      <c r="B2386" s="4" t="s">
        <v>739</v>
      </c>
      <c r="C2386" s="4" t="s">
        <v>740</v>
      </c>
      <c r="D2386" s="4" t="s">
        <v>134</v>
      </c>
      <c r="E2386" s="4" t="s">
        <v>12</v>
      </c>
      <c r="F2386" s="4" t="s">
        <v>75</v>
      </c>
      <c r="G2386" s="5" t="s">
        <v>741</v>
      </c>
      <c r="H2386" s="4" t="s">
        <v>9</v>
      </c>
      <c r="I2386" s="4" t="str">
        <f>VLOOKUP(B2386,[1]DJR_961!$B:$C,2,0)</f>
        <v>1,580</v>
      </c>
      <c r="J2386" s="4" t="str">
        <f>VLOOKUP(B2386,[1]DJR_961!$B:$E,4,0)</f>
        <v>3.486</v>
      </c>
      <c r="K2386" s="4" t="str">
        <f>VLOOKUP(B2386,[1]DJR_961!$B:$F,5,0)</f>
        <v>0.001310</v>
      </c>
    </row>
    <row r="2387" spans="1:11" x14ac:dyDescent="0.15">
      <c r="A2387" s="4">
        <v>2385</v>
      </c>
      <c r="B2387" s="4" t="s">
        <v>10443</v>
      </c>
      <c r="C2387" s="4" t="s">
        <v>844</v>
      </c>
      <c r="D2387" s="4" t="s">
        <v>809</v>
      </c>
      <c r="E2387" s="4" t="s">
        <v>12</v>
      </c>
      <c r="F2387" s="4" t="s">
        <v>75</v>
      </c>
      <c r="G2387" s="5" t="s">
        <v>845</v>
      </c>
      <c r="H2387" s="4" t="s">
        <v>9</v>
      </c>
      <c r="I2387" s="4" t="str">
        <f>VLOOKUP(B2387,[1]DJR_961!$B:$C,2,0)</f>
        <v>5,498</v>
      </c>
      <c r="J2387" s="4" t="str">
        <f>VLOOKUP(B2387,[1]DJR_961!$B:$E,4,0)</f>
        <v>3.339</v>
      </c>
      <c r="K2387" s="4" t="str">
        <f>VLOOKUP(B2387,[1]DJR_961!$B:$F,5,0)</f>
        <v>0.002790</v>
      </c>
    </row>
    <row r="2388" spans="1:11" x14ac:dyDescent="0.15">
      <c r="A2388" s="4">
        <v>2386</v>
      </c>
      <c r="B2388" s="4" t="s">
        <v>10431</v>
      </c>
      <c r="C2388" s="4" t="s">
        <v>856</v>
      </c>
      <c r="D2388" s="4" t="s">
        <v>368</v>
      </c>
      <c r="E2388" s="4" t="s">
        <v>27</v>
      </c>
      <c r="F2388" s="4" t="s">
        <v>75</v>
      </c>
      <c r="G2388" s="5" t="s">
        <v>857</v>
      </c>
      <c r="H2388" s="4" t="s">
        <v>9</v>
      </c>
      <c r="I2388" s="4" t="str">
        <f>VLOOKUP(B2388,[1]DJR_961!$B:$C,2,0)</f>
        <v>5,783</v>
      </c>
      <c r="J2388" s="4" t="str">
        <f>VLOOKUP(B2388,[1]DJR_961!$B:$E,4,0)</f>
        <v>3.317</v>
      </c>
      <c r="K2388" s="4" t="str">
        <f>VLOOKUP(B2388,[1]DJR_961!$B:$F,5,0)</f>
        <v>0.003600</v>
      </c>
    </row>
    <row r="2389" spans="1:11" x14ac:dyDescent="0.15">
      <c r="A2389" s="4">
        <v>2387</v>
      </c>
      <c r="B2389" s="4" t="s">
        <v>891</v>
      </c>
      <c r="C2389" s="4" t="s">
        <v>892</v>
      </c>
      <c r="D2389" s="4" t="s">
        <v>156</v>
      </c>
      <c r="E2389" s="4" t="s">
        <v>6</v>
      </c>
      <c r="F2389" s="4" t="s">
        <v>75</v>
      </c>
      <c r="G2389" s="5" t="s">
        <v>893</v>
      </c>
      <c r="H2389" s="4" t="s">
        <v>9</v>
      </c>
      <c r="I2389" s="4" t="str">
        <f>VLOOKUP(B2389,[1]DJR_961!$B:$C,2,0)</f>
        <v>4,911</v>
      </c>
      <c r="J2389" s="4" t="str">
        <f>VLOOKUP(B2389,[1]DJR_961!$B:$E,4,0)</f>
        <v>3.265</v>
      </c>
      <c r="K2389" s="4" t="str">
        <f>VLOOKUP(B2389,[1]DJR_961!$B:$F,5,0)</f>
        <v>0.003900</v>
      </c>
    </row>
    <row r="2390" spans="1:11" x14ac:dyDescent="0.15">
      <c r="A2390" s="4">
        <v>2388</v>
      </c>
      <c r="B2390" s="4" t="s">
        <v>907</v>
      </c>
      <c r="C2390" s="4" t="s">
        <v>908</v>
      </c>
      <c r="D2390" s="4" t="s">
        <v>767</v>
      </c>
      <c r="E2390" s="4" t="s">
        <v>6</v>
      </c>
      <c r="F2390" s="4" t="s">
        <v>75</v>
      </c>
      <c r="G2390" s="5" t="s">
        <v>909</v>
      </c>
      <c r="H2390" s="4" t="s">
        <v>9</v>
      </c>
      <c r="I2390" s="4" t="str">
        <f>VLOOKUP(B2390,[1]DJR_961!$B:$C,2,0)</f>
        <v>1,378</v>
      </c>
      <c r="J2390" s="4" t="str">
        <f>VLOOKUP(B2390,[1]DJR_961!$B:$E,4,0)</f>
        <v>3.240</v>
      </c>
      <c r="K2390" s="4" t="str">
        <f>VLOOKUP(B2390,[1]DJR_961!$B:$F,5,0)</f>
        <v>0.001680</v>
      </c>
    </row>
    <row r="2391" spans="1:11" x14ac:dyDescent="0.15">
      <c r="A2391" s="4">
        <v>2389</v>
      </c>
      <c r="B2391" s="4" t="s">
        <v>921</v>
      </c>
      <c r="C2391" s="4" t="s">
        <v>922</v>
      </c>
      <c r="D2391" s="4" t="s">
        <v>194</v>
      </c>
      <c r="E2391" s="4" t="s">
        <v>12</v>
      </c>
      <c r="F2391" s="4" t="s">
        <v>75</v>
      </c>
      <c r="G2391" s="5" t="s">
        <v>923</v>
      </c>
      <c r="H2391" s="4" t="s">
        <v>9</v>
      </c>
      <c r="I2391" s="4" t="str">
        <f>VLOOKUP(B2391,[1]DJR_961!$B:$C,2,0)</f>
        <v>14,202</v>
      </c>
      <c r="J2391" s="4" t="str">
        <f>VLOOKUP(B2391,[1]DJR_961!$B:$E,4,0)</f>
        <v>3.227</v>
      </c>
      <c r="K2391" s="4" t="str">
        <f>VLOOKUP(B2391,[1]DJR_961!$B:$F,5,0)</f>
        <v>0.012540</v>
      </c>
    </row>
    <row r="2392" spans="1:11" x14ac:dyDescent="0.15">
      <c r="A2392" s="4">
        <v>2390</v>
      </c>
      <c r="B2392" s="4" t="s">
        <v>941</v>
      </c>
      <c r="C2392" s="4" t="s">
        <v>942</v>
      </c>
      <c r="D2392" s="4" t="s">
        <v>504</v>
      </c>
      <c r="E2392" s="4" t="s">
        <v>132</v>
      </c>
      <c r="F2392" s="4" t="s">
        <v>75</v>
      </c>
      <c r="G2392" s="5" t="s">
        <v>943</v>
      </c>
      <c r="H2392" s="4" t="s">
        <v>9</v>
      </c>
      <c r="I2392" s="4" t="str">
        <f>VLOOKUP(B2392,[1]DJR_961!$B:$C,2,0)</f>
        <v>2,847</v>
      </c>
      <c r="J2392" s="4" t="str">
        <f>VLOOKUP(B2392,[1]DJR_961!$B:$E,4,0)</f>
        <v>3.196</v>
      </c>
      <c r="K2392" s="4" t="str">
        <f>VLOOKUP(B2392,[1]DJR_961!$B:$F,5,0)</f>
        <v>0.002150</v>
      </c>
    </row>
    <row r="2393" spans="1:11" x14ac:dyDescent="0.15">
      <c r="A2393" s="4">
        <v>2391</v>
      </c>
      <c r="B2393" s="4" t="s">
        <v>953</v>
      </c>
      <c r="C2393" s="4" t="s">
        <v>954</v>
      </c>
      <c r="D2393" s="4" t="s">
        <v>956</v>
      </c>
      <c r="E2393" s="4" t="s">
        <v>74</v>
      </c>
      <c r="F2393" s="4" t="s">
        <v>75</v>
      </c>
      <c r="G2393" s="5" t="s">
        <v>957</v>
      </c>
      <c r="H2393" s="4" t="s">
        <v>9</v>
      </c>
      <c r="I2393" s="4" t="str">
        <f>VLOOKUP(B2393,[1]DJR_961!$B:$C,2,0)</f>
        <v>7,223</v>
      </c>
      <c r="J2393" s="4" t="str">
        <f>VLOOKUP(B2393,[1]DJR_961!$B:$E,4,0)</f>
        <v>3.166</v>
      </c>
      <c r="K2393" s="4" t="str">
        <f>VLOOKUP(B2393,[1]DJR_961!$B:$F,5,0)</f>
        <v>0.006000</v>
      </c>
    </row>
    <row r="2394" spans="1:11" x14ac:dyDescent="0.15">
      <c r="A2394" s="4">
        <v>2392</v>
      </c>
      <c r="B2394" s="4" t="s">
        <v>964</v>
      </c>
      <c r="C2394" s="4" t="s">
        <v>965</v>
      </c>
      <c r="D2394" s="4" t="s">
        <v>32</v>
      </c>
      <c r="E2394" s="4" t="s">
        <v>6</v>
      </c>
      <c r="F2394" s="4" t="s">
        <v>75</v>
      </c>
      <c r="G2394" s="5" t="s">
        <v>966</v>
      </c>
      <c r="H2394" s="4" t="s">
        <v>9</v>
      </c>
      <c r="I2394" s="4" t="str">
        <f>VLOOKUP(B2394,[1]DJR_961!$B:$C,2,0)</f>
        <v>3,420</v>
      </c>
      <c r="J2394" s="4" t="str">
        <f>VLOOKUP(B2394,[1]DJR_961!$B:$E,4,0)</f>
        <v>3.139</v>
      </c>
      <c r="K2394" s="4" t="str">
        <f>VLOOKUP(B2394,[1]DJR_961!$B:$F,5,0)</f>
        <v>0.003810</v>
      </c>
    </row>
    <row r="2395" spans="1:11" x14ac:dyDescent="0.15">
      <c r="A2395" s="4">
        <v>2393</v>
      </c>
      <c r="B2395" s="4" t="s">
        <v>986</v>
      </c>
      <c r="C2395" s="4" t="s">
        <v>987</v>
      </c>
      <c r="D2395" s="4" t="s">
        <v>458</v>
      </c>
      <c r="E2395" s="4" t="s">
        <v>12</v>
      </c>
      <c r="F2395" s="4" t="s">
        <v>75</v>
      </c>
      <c r="G2395" s="5" t="s">
        <v>988</v>
      </c>
      <c r="H2395" s="4" t="s">
        <v>9</v>
      </c>
      <c r="I2395" s="4" t="str">
        <f>VLOOKUP(B2395,[1]DJR_961!$B:$C,2,0)</f>
        <v>6,373</v>
      </c>
      <c r="J2395" s="4" t="str">
        <f>VLOOKUP(B2395,[1]DJR_961!$B:$E,4,0)</f>
        <v>3.107</v>
      </c>
      <c r="K2395" s="4" t="str">
        <f>VLOOKUP(B2395,[1]DJR_961!$B:$F,5,0)</f>
        <v>0.008400</v>
      </c>
    </row>
    <row r="2396" spans="1:11" x14ac:dyDescent="0.15">
      <c r="A2396" s="4">
        <v>2394</v>
      </c>
      <c r="B2396" s="4" t="s">
        <v>992</v>
      </c>
      <c r="C2396" s="4" t="s">
        <v>993</v>
      </c>
      <c r="D2396" s="4" t="s">
        <v>12</v>
      </c>
      <c r="E2396" s="4" t="s">
        <v>12</v>
      </c>
      <c r="F2396" s="4" t="s">
        <v>75</v>
      </c>
      <c r="G2396" s="5" t="s">
        <v>994</v>
      </c>
      <c r="H2396" s="4" t="s">
        <v>9</v>
      </c>
      <c r="I2396" s="4" t="str">
        <f>VLOOKUP(B2396,[1]DJR_961!$B:$C,2,0)</f>
        <v>1,777</v>
      </c>
      <c r="J2396" s="4" t="str">
        <f>VLOOKUP(B2396,[1]DJR_961!$B:$E,4,0)</f>
        <v>3.100</v>
      </c>
      <c r="K2396" s="4" t="str">
        <f>VLOOKUP(B2396,[1]DJR_961!$B:$F,5,0)</f>
        <v>0.000800</v>
      </c>
    </row>
    <row r="2397" spans="1:11" x14ac:dyDescent="0.15">
      <c r="A2397" s="4">
        <v>2395</v>
      </c>
      <c r="B2397" s="4" t="s">
        <v>1005</v>
      </c>
      <c r="C2397" s="4" t="s">
        <v>1006</v>
      </c>
      <c r="D2397" s="4" t="s">
        <v>449</v>
      </c>
      <c r="E2397" s="4" t="s">
        <v>12</v>
      </c>
      <c r="F2397" s="4" t="s">
        <v>75</v>
      </c>
      <c r="G2397" s="5" t="s">
        <v>1007</v>
      </c>
      <c r="H2397" s="4" t="s">
        <v>9</v>
      </c>
      <c r="I2397" s="4" t="str">
        <f>VLOOKUP(B2397,[1]DJR_961!$B:$C,2,0)</f>
        <v>6,412</v>
      </c>
      <c r="J2397" s="4" t="str">
        <f>VLOOKUP(B2397,[1]DJR_961!$B:$E,4,0)</f>
        <v>3.094</v>
      </c>
      <c r="K2397" s="4" t="str">
        <f>VLOOKUP(B2397,[1]DJR_961!$B:$F,5,0)</f>
        <v>0.006850</v>
      </c>
    </row>
    <row r="2398" spans="1:11" x14ac:dyDescent="0.15">
      <c r="A2398" s="4">
        <v>2396</v>
      </c>
      <c r="B2398" s="4" t="s">
        <v>1024</v>
      </c>
      <c r="C2398" s="4" t="s">
        <v>1025</v>
      </c>
      <c r="D2398" s="4" t="s">
        <v>127</v>
      </c>
      <c r="E2398" s="4" t="s">
        <v>12</v>
      </c>
      <c r="F2398" s="4" t="s">
        <v>75</v>
      </c>
      <c r="G2398" s="5" t="s">
        <v>1026</v>
      </c>
      <c r="H2398" s="4" t="s">
        <v>9</v>
      </c>
      <c r="I2398" s="4" t="str">
        <f>VLOOKUP(B2398,[1]DJR_961!$B:$C,2,0)</f>
        <v>3,086</v>
      </c>
      <c r="J2398" s="4" t="str">
        <f>VLOOKUP(B2398,[1]DJR_961!$B:$E,4,0)</f>
        <v>3.076</v>
      </c>
      <c r="K2398" s="4" t="str">
        <f>VLOOKUP(B2398,[1]DJR_961!$B:$F,5,0)</f>
        <v>0.002460</v>
      </c>
    </row>
    <row r="2399" spans="1:11" x14ac:dyDescent="0.15">
      <c r="A2399" s="4">
        <v>2397</v>
      </c>
      <c r="B2399" s="4" t="s">
        <v>1075</v>
      </c>
      <c r="C2399" s="4" t="s">
        <v>1076</v>
      </c>
      <c r="D2399" s="4" t="s">
        <v>79</v>
      </c>
      <c r="E2399" s="4" t="s">
        <v>12</v>
      </c>
      <c r="F2399" s="4" t="s">
        <v>75</v>
      </c>
      <c r="G2399" s="5" t="s">
        <v>9528</v>
      </c>
      <c r="H2399" s="4" t="s">
        <v>9</v>
      </c>
      <c r="I2399" s="4" t="str">
        <f>VLOOKUP(B2399,[1]DJR_961!$B:$C,2,0)</f>
        <v>2,291</v>
      </c>
      <c r="J2399" s="4" t="str">
        <f>VLOOKUP(B2399,[1]DJR_961!$B:$E,4,0)</f>
        <v>3.000</v>
      </c>
      <c r="K2399" s="4" t="str">
        <f>VLOOKUP(B2399,[1]DJR_961!$B:$F,5,0)</f>
        <v>0.001110</v>
      </c>
    </row>
    <row r="2400" spans="1:11" x14ac:dyDescent="0.15">
      <c r="A2400" s="4">
        <v>2398</v>
      </c>
      <c r="B2400" s="4" t="s">
        <v>1086</v>
      </c>
      <c r="C2400" s="4" t="s">
        <v>1087</v>
      </c>
      <c r="D2400" s="4" t="s">
        <v>487</v>
      </c>
      <c r="E2400" s="4" t="s">
        <v>12</v>
      </c>
      <c r="F2400" s="4" t="s">
        <v>75</v>
      </c>
      <c r="G2400" s="5" t="s">
        <v>1088</v>
      </c>
      <c r="H2400" s="4" t="s">
        <v>9</v>
      </c>
      <c r="I2400" s="4" t="str">
        <f>VLOOKUP(B2400,[1]DJR_961!$B:$C,2,0)</f>
        <v>3,248</v>
      </c>
      <c r="J2400" s="4" t="str">
        <f>VLOOKUP(B2400,[1]DJR_961!$B:$E,4,0)</f>
        <v>2.982</v>
      </c>
      <c r="K2400" s="4" t="str">
        <f>VLOOKUP(B2400,[1]DJR_961!$B:$F,5,0)</f>
        <v>0.003840</v>
      </c>
    </row>
    <row r="2401" spans="1:11" x14ac:dyDescent="0.15">
      <c r="A2401" s="4">
        <v>2399</v>
      </c>
      <c r="B2401" s="4" t="s">
        <v>1120</v>
      </c>
      <c r="C2401" s="4" t="s">
        <v>1121</v>
      </c>
      <c r="D2401" s="4" t="s">
        <v>4</v>
      </c>
      <c r="E2401" s="4" t="s">
        <v>12</v>
      </c>
      <c r="F2401" s="4" t="s">
        <v>75</v>
      </c>
      <c r="G2401" s="5" t="s">
        <v>1122</v>
      </c>
      <c r="H2401" s="4" t="s">
        <v>9</v>
      </c>
      <c r="I2401" s="4" t="str">
        <f>VLOOKUP(B2401,[1]DJR_961!$B:$C,2,0)</f>
        <v>4,281</v>
      </c>
      <c r="J2401" s="4" t="str">
        <f>VLOOKUP(B2401,[1]DJR_961!$B:$E,4,0)</f>
        <v>2.943</v>
      </c>
      <c r="K2401" s="4" t="str">
        <f>VLOOKUP(B2401,[1]DJR_961!$B:$F,5,0)</f>
        <v>0.002190</v>
      </c>
    </row>
    <row r="2402" spans="1:11" x14ac:dyDescent="0.15">
      <c r="A2402" s="4">
        <v>2400</v>
      </c>
      <c r="B2402" s="4" t="s">
        <v>1174</v>
      </c>
      <c r="C2402" s="4" t="s">
        <v>1175</v>
      </c>
      <c r="D2402" s="4" t="s">
        <v>126</v>
      </c>
      <c r="E2402" s="4" t="s">
        <v>12</v>
      </c>
      <c r="F2402" s="4" t="s">
        <v>75</v>
      </c>
      <c r="G2402" s="5" t="s">
        <v>1176</v>
      </c>
      <c r="H2402" s="4" t="s">
        <v>9</v>
      </c>
      <c r="I2402" s="4" t="str">
        <f>VLOOKUP(B2402,[1]DJR_961!$B:$C,2,0)</f>
        <v>1,152</v>
      </c>
      <c r="J2402" s="4" t="str">
        <f>VLOOKUP(B2402,[1]DJR_961!$B:$E,4,0)</f>
        <v>2.897</v>
      </c>
      <c r="K2402" s="4" t="str">
        <f>VLOOKUP(B2402,[1]DJR_961!$B:$F,5,0)</f>
        <v>0.001960</v>
      </c>
    </row>
    <row r="2403" spans="1:11" x14ac:dyDescent="0.15">
      <c r="A2403" s="4">
        <v>2401</v>
      </c>
      <c r="B2403" s="4" t="s">
        <v>1193</v>
      </c>
      <c r="C2403" s="4" t="s">
        <v>1194</v>
      </c>
      <c r="D2403" s="4" t="s">
        <v>79</v>
      </c>
      <c r="E2403" s="4" t="s">
        <v>12</v>
      </c>
      <c r="F2403" s="4" t="s">
        <v>75</v>
      </c>
      <c r="G2403" s="5" t="s">
        <v>1195</v>
      </c>
      <c r="H2403" s="4" t="s">
        <v>9</v>
      </c>
      <c r="I2403" s="4" t="str">
        <f>VLOOKUP(B2403,[1]DJR_961!$B:$C,2,0)</f>
        <v>2,157</v>
      </c>
      <c r="J2403" s="4" t="str">
        <f>VLOOKUP(B2403,[1]DJR_961!$B:$E,4,0)</f>
        <v>2.878</v>
      </c>
      <c r="K2403" s="4" t="str">
        <f>VLOOKUP(B2403,[1]DJR_961!$B:$F,5,0)</f>
        <v>0.001710</v>
      </c>
    </row>
    <row r="2404" spans="1:11" x14ac:dyDescent="0.15">
      <c r="A2404" s="4">
        <v>2402</v>
      </c>
      <c r="B2404" s="4" t="s">
        <v>1199</v>
      </c>
      <c r="C2404" s="4" t="s">
        <v>1200</v>
      </c>
      <c r="D2404" s="4" t="s">
        <v>809</v>
      </c>
      <c r="E2404" s="4" t="s">
        <v>6</v>
      </c>
      <c r="F2404" s="4" t="s">
        <v>75</v>
      </c>
      <c r="G2404" s="5" t="s">
        <v>1201</v>
      </c>
      <c r="H2404" s="4" t="s">
        <v>9</v>
      </c>
      <c r="I2404" s="4" t="str">
        <f>VLOOKUP(B2404,[1]DJR_961!$B:$C,2,0)</f>
        <v>3,109</v>
      </c>
      <c r="J2404" s="4" t="str">
        <f>VLOOKUP(B2404,[1]DJR_961!$B:$E,4,0)</f>
        <v>2.876</v>
      </c>
      <c r="K2404" s="4" t="str">
        <f>VLOOKUP(B2404,[1]DJR_961!$B:$F,5,0)</f>
        <v>0.002760</v>
      </c>
    </row>
    <row r="2405" spans="1:11" x14ac:dyDescent="0.15">
      <c r="A2405" s="4">
        <v>2403</v>
      </c>
      <c r="B2405" s="4" t="s">
        <v>1211</v>
      </c>
      <c r="C2405" s="4" t="s">
        <v>1212</v>
      </c>
      <c r="D2405" s="4" t="s">
        <v>287</v>
      </c>
      <c r="E2405" s="4" t="s">
        <v>12</v>
      </c>
      <c r="F2405" s="4" t="s">
        <v>75</v>
      </c>
      <c r="G2405" s="5" t="s">
        <v>1213</v>
      </c>
      <c r="H2405" s="4" t="s">
        <v>868</v>
      </c>
      <c r="I2405" s="4" t="str">
        <f>VLOOKUP(B2405,[1]DJR_961!$B:$C,2,0)</f>
        <v>1,477</v>
      </c>
      <c r="J2405" s="4" t="str">
        <f>VLOOKUP(B2405,[1]DJR_961!$B:$E,4,0)</f>
        <v>2.852</v>
      </c>
      <c r="K2405" s="4" t="str">
        <f>VLOOKUP(B2405,[1]DJR_961!$B:$F,5,0)</f>
        <v>0.001520</v>
      </c>
    </row>
    <row r="2406" spans="1:11" x14ac:dyDescent="0.15">
      <c r="A2406" s="4">
        <v>2404</v>
      </c>
      <c r="B2406" s="4" t="s">
        <v>1233</v>
      </c>
      <c r="C2406" s="4" t="s">
        <v>1234</v>
      </c>
      <c r="D2406" s="4" t="s">
        <v>341</v>
      </c>
      <c r="E2406" s="4" t="s">
        <v>12</v>
      </c>
      <c r="F2406" s="4" t="s">
        <v>75</v>
      </c>
      <c r="G2406" s="5" t="s">
        <v>1235</v>
      </c>
      <c r="H2406" s="4" t="s">
        <v>868</v>
      </c>
      <c r="I2406" s="4" t="str">
        <f>VLOOKUP(B2406,[1]DJR_961!$B:$C,2,0)</f>
        <v>26,642</v>
      </c>
      <c r="J2406" s="4" t="str">
        <f>VLOOKUP(B2406,[1]DJR_961!$B:$E,4,0)</f>
        <v>2.822</v>
      </c>
      <c r="K2406" s="4" t="str">
        <f>VLOOKUP(B2406,[1]DJR_961!$B:$F,5,0)</f>
        <v>0.035780</v>
      </c>
    </row>
    <row r="2407" spans="1:11" x14ac:dyDescent="0.15">
      <c r="A2407" s="4">
        <v>2405</v>
      </c>
      <c r="B2407" s="4" t="s">
        <v>1294</v>
      </c>
      <c r="C2407" s="4" t="s">
        <v>1295</v>
      </c>
      <c r="D2407" s="4" t="s">
        <v>218</v>
      </c>
      <c r="E2407" s="4" t="s">
        <v>12</v>
      </c>
      <c r="F2407" s="4" t="s">
        <v>75</v>
      </c>
      <c r="G2407" s="5" t="s">
        <v>1296</v>
      </c>
      <c r="H2407" s="4" t="s">
        <v>868</v>
      </c>
      <c r="I2407" s="4" t="str">
        <f>VLOOKUP(B2407,[1]DJR_961!$B:$C,2,0)</f>
        <v>6,257</v>
      </c>
      <c r="J2407" s="4" t="str">
        <f>VLOOKUP(B2407,[1]DJR_961!$B:$E,4,0)</f>
        <v>2.763</v>
      </c>
      <c r="K2407" s="4" t="str">
        <f>VLOOKUP(B2407,[1]DJR_961!$B:$F,5,0)</f>
        <v>0.007320</v>
      </c>
    </row>
    <row r="2408" spans="1:11" x14ac:dyDescent="0.15">
      <c r="A2408" s="4">
        <v>2406</v>
      </c>
      <c r="B2408" s="4" t="s">
        <v>1327</v>
      </c>
      <c r="C2408" s="4" t="s">
        <v>1328</v>
      </c>
      <c r="D2408" s="4" t="s">
        <v>138</v>
      </c>
      <c r="E2408" s="4" t="s">
        <v>12</v>
      </c>
      <c r="F2408" s="4" t="s">
        <v>75</v>
      </c>
      <c r="G2408" s="5" t="s">
        <v>1329</v>
      </c>
      <c r="H2408" s="4" t="s">
        <v>868</v>
      </c>
      <c r="I2408" s="4" t="str">
        <f>VLOOKUP(B2408,[1]DJR_961!$B:$C,2,0)</f>
        <v>1,411</v>
      </c>
      <c r="J2408" s="4" t="str">
        <f>VLOOKUP(B2408,[1]DJR_961!$B:$E,4,0)</f>
        <v>2.714</v>
      </c>
      <c r="K2408" s="4" t="str">
        <f>VLOOKUP(B2408,[1]DJR_961!$B:$F,5,0)</f>
        <v>0.001260</v>
      </c>
    </row>
    <row r="2409" spans="1:11" x14ac:dyDescent="0.15">
      <c r="A2409" s="4">
        <v>2407</v>
      </c>
      <c r="B2409" s="4" t="s">
        <v>1330</v>
      </c>
      <c r="C2409" s="4" t="s">
        <v>1331</v>
      </c>
      <c r="D2409" s="4" t="s">
        <v>101</v>
      </c>
      <c r="E2409" s="4" t="s">
        <v>12</v>
      </c>
      <c r="F2409" s="4" t="s">
        <v>75</v>
      </c>
      <c r="G2409" s="5" t="s">
        <v>1332</v>
      </c>
      <c r="H2409" s="4" t="s">
        <v>868</v>
      </c>
      <c r="I2409" s="4" t="str">
        <f>VLOOKUP(B2409,[1]DJR_961!$B:$C,2,0)</f>
        <v>2,322</v>
      </c>
      <c r="J2409" s="4" t="str">
        <f>VLOOKUP(B2409,[1]DJR_961!$B:$E,4,0)</f>
        <v>2.705</v>
      </c>
      <c r="K2409" s="4" t="str">
        <f>VLOOKUP(B2409,[1]DJR_961!$B:$F,5,0)</f>
        <v>0.002660</v>
      </c>
    </row>
    <row r="2410" spans="1:11" x14ac:dyDescent="0.15">
      <c r="A2410" s="4">
        <v>2408</v>
      </c>
      <c r="B2410" s="4" t="s">
        <v>1346</v>
      </c>
      <c r="C2410" s="4" t="s">
        <v>1347</v>
      </c>
      <c r="D2410" s="4" t="s">
        <v>356</v>
      </c>
      <c r="E2410" s="4" t="s">
        <v>12</v>
      </c>
      <c r="F2410" s="4" t="s">
        <v>75</v>
      </c>
      <c r="G2410" s="5" t="s">
        <v>1348</v>
      </c>
      <c r="H2410" s="4" t="s">
        <v>868</v>
      </c>
      <c r="I2410" s="4" t="str">
        <f>VLOOKUP(B2410,[1]DJR_961!$B:$C,2,0)</f>
        <v>16,459</v>
      </c>
      <c r="J2410" s="4" t="str">
        <f>VLOOKUP(B2410,[1]DJR_961!$B:$E,4,0)</f>
        <v>2.691</v>
      </c>
      <c r="K2410" s="4" t="str">
        <f>VLOOKUP(B2410,[1]DJR_961!$B:$F,5,0)</f>
        <v>0.024000</v>
      </c>
    </row>
    <row r="2411" spans="1:11" x14ac:dyDescent="0.15">
      <c r="A2411" s="4">
        <v>2409</v>
      </c>
      <c r="B2411" s="4" t="s">
        <v>1398</v>
      </c>
      <c r="C2411" s="4" t="s">
        <v>1399</v>
      </c>
      <c r="D2411" s="4" t="s">
        <v>767</v>
      </c>
      <c r="E2411" s="4" t="s">
        <v>12</v>
      </c>
      <c r="F2411" s="4" t="s">
        <v>75</v>
      </c>
      <c r="G2411" s="5" t="s">
        <v>1400</v>
      </c>
      <c r="H2411" s="4" t="s">
        <v>868</v>
      </c>
      <c r="I2411" s="4" t="str">
        <f>VLOOKUP(B2411,[1]DJR_961!$B:$C,2,0)</f>
        <v>1,069</v>
      </c>
      <c r="J2411" s="4" t="str">
        <f>VLOOKUP(B2411,[1]DJR_961!$B:$E,4,0)</f>
        <v>2.657</v>
      </c>
      <c r="K2411" s="4" t="str">
        <f>VLOOKUP(B2411,[1]DJR_961!$B:$F,5,0)</f>
        <v>0.001600</v>
      </c>
    </row>
    <row r="2412" spans="1:11" x14ac:dyDescent="0.15">
      <c r="A2412" s="4">
        <v>2410</v>
      </c>
      <c r="B2412" s="4" t="s">
        <v>1406</v>
      </c>
      <c r="C2412" s="4" t="s">
        <v>1407</v>
      </c>
      <c r="D2412" s="4" t="s">
        <v>205</v>
      </c>
      <c r="E2412" s="4" t="s">
        <v>74</v>
      </c>
      <c r="F2412" s="4" t="s">
        <v>75</v>
      </c>
      <c r="G2412" s="5" t="s">
        <v>1408</v>
      </c>
      <c r="H2412" s="4" t="s">
        <v>868</v>
      </c>
      <c r="I2412" s="4" t="str">
        <f>VLOOKUP(B2412,[1]DJR_961!$B:$C,2,0)</f>
        <v>3,634</v>
      </c>
      <c r="J2412" s="4" t="str">
        <f>VLOOKUP(B2412,[1]DJR_961!$B:$E,4,0)</f>
        <v>2.642</v>
      </c>
      <c r="K2412" s="4" t="str">
        <f>VLOOKUP(B2412,[1]DJR_961!$B:$F,5,0)</f>
        <v>0.006540</v>
      </c>
    </row>
    <row r="2413" spans="1:11" x14ac:dyDescent="0.15">
      <c r="A2413" s="4">
        <v>2411</v>
      </c>
      <c r="B2413" s="4" t="s">
        <v>1414</v>
      </c>
      <c r="C2413" s="4" t="s">
        <v>1415</v>
      </c>
      <c r="D2413" s="4" t="s">
        <v>666</v>
      </c>
      <c r="E2413" s="4" t="s">
        <v>6</v>
      </c>
      <c r="F2413" s="4" t="s">
        <v>75</v>
      </c>
      <c r="G2413" s="5" t="s">
        <v>1416</v>
      </c>
      <c r="H2413" s="4" t="s">
        <v>868</v>
      </c>
      <c r="I2413" s="4" t="str">
        <f>VLOOKUP(B2413,[1]DJR_961!$B:$C,2,0)</f>
        <v>1,726</v>
      </c>
      <c r="J2413" s="4" t="str">
        <f>VLOOKUP(B2413,[1]DJR_961!$B:$E,4,0)</f>
        <v>2.631</v>
      </c>
      <c r="K2413" s="4" t="str">
        <f>VLOOKUP(B2413,[1]DJR_961!$B:$F,5,0)</f>
        <v>0.002070</v>
      </c>
    </row>
    <row r="2414" spans="1:11" x14ac:dyDescent="0.15">
      <c r="A2414" s="4">
        <v>2412</v>
      </c>
      <c r="B2414" s="4" t="s">
        <v>1427</v>
      </c>
      <c r="C2414" s="4" t="s">
        <v>1428</v>
      </c>
      <c r="D2414" s="4" t="s">
        <v>874</v>
      </c>
      <c r="E2414" s="4" t="s">
        <v>242</v>
      </c>
      <c r="F2414" s="4" t="s">
        <v>75</v>
      </c>
      <c r="G2414" s="5" t="s">
        <v>1429</v>
      </c>
      <c r="H2414" s="4" t="s">
        <v>868</v>
      </c>
      <c r="I2414" s="4" t="str">
        <f>VLOOKUP(B2414,[1]DJR_961!$B:$C,2,0)</f>
        <v>7,146</v>
      </c>
      <c r="J2414" s="4" t="str">
        <f>VLOOKUP(B2414,[1]DJR_961!$B:$E,4,0)</f>
        <v>2.622</v>
      </c>
      <c r="K2414" s="4" t="str">
        <f>VLOOKUP(B2414,[1]DJR_961!$B:$F,5,0)</f>
        <v>0.006780</v>
      </c>
    </row>
    <row r="2415" spans="1:11" x14ac:dyDescent="0.15">
      <c r="A2415" s="4">
        <v>2413</v>
      </c>
      <c r="B2415" s="4" t="s">
        <v>1467</v>
      </c>
      <c r="C2415" s="4" t="s">
        <v>1468</v>
      </c>
      <c r="D2415" s="4" t="s">
        <v>133</v>
      </c>
      <c r="E2415" s="4" t="s">
        <v>12</v>
      </c>
      <c r="F2415" s="4" t="s">
        <v>75</v>
      </c>
      <c r="G2415" s="5" t="s">
        <v>1469</v>
      </c>
      <c r="H2415" s="4" t="s">
        <v>868</v>
      </c>
      <c r="I2415" s="4" t="str">
        <f>VLOOKUP(B2415,[1]DJR_961!$B:$C,2,0)</f>
        <v>1,471</v>
      </c>
      <c r="J2415" s="4" t="str">
        <f>VLOOKUP(B2415,[1]DJR_961!$B:$E,4,0)</f>
        <v>2.600</v>
      </c>
      <c r="K2415" s="4" t="str">
        <f>VLOOKUP(B2415,[1]DJR_961!$B:$F,5,0)</f>
        <v>0.001550</v>
      </c>
    </row>
    <row r="2416" spans="1:11" x14ac:dyDescent="0.15">
      <c r="A2416" s="4">
        <v>2414</v>
      </c>
      <c r="B2416" s="4" t="s">
        <v>10444</v>
      </c>
      <c r="C2416" s="4" t="s">
        <v>1498</v>
      </c>
      <c r="D2416" s="4" t="s">
        <v>156</v>
      </c>
      <c r="E2416" s="4" t="s">
        <v>128</v>
      </c>
      <c r="F2416" s="4" t="s">
        <v>75</v>
      </c>
      <c r="G2416" s="5" t="s">
        <v>1499</v>
      </c>
      <c r="H2416" s="4" t="s">
        <v>868</v>
      </c>
      <c r="I2416" s="4" t="str">
        <f>VLOOKUP(B2416,[1]DJR_961!$B:$C,2,0)</f>
        <v>3,215</v>
      </c>
      <c r="J2416" s="4" t="str">
        <f>VLOOKUP(B2416,[1]DJR_961!$B:$E,4,0)</f>
        <v>2.577</v>
      </c>
      <c r="K2416" s="4" t="str">
        <f>VLOOKUP(B2416,[1]DJR_961!$B:$F,5,0)</f>
        <v>0.002250</v>
      </c>
    </row>
    <row r="2417" spans="1:11" x14ac:dyDescent="0.15">
      <c r="A2417" s="4">
        <v>2415</v>
      </c>
      <c r="B2417" s="4" t="s">
        <v>1532</v>
      </c>
      <c r="C2417" s="4" t="s">
        <v>1533</v>
      </c>
      <c r="D2417" s="4" t="s">
        <v>195</v>
      </c>
      <c r="E2417" s="4" t="s">
        <v>6</v>
      </c>
      <c r="F2417" s="4" t="s">
        <v>75</v>
      </c>
      <c r="G2417" s="5" t="s">
        <v>1534</v>
      </c>
      <c r="H2417" s="4" t="s">
        <v>868</v>
      </c>
      <c r="I2417" s="4" t="str">
        <f>VLOOKUP(B2417,[1]DJR_961!$B:$C,2,0)</f>
        <v>3,033</v>
      </c>
      <c r="J2417" s="4" t="str">
        <f>VLOOKUP(B2417,[1]DJR_961!$B:$E,4,0)</f>
        <v>2.550</v>
      </c>
      <c r="K2417" s="4" t="str">
        <f>VLOOKUP(B2417,[1]DJR_961!$B:$F,5,0)</f>
        <v>0.001620</v>
      </c>
    </row>
    <row r="2418" spans="1:11" x14ac:dyDescent="0.15">
      <c r="A2418" s="4">
        <v>2416</v>
      </c>
      <c r="B2418" s="4" t="s">
        <v>1549</v>
      </c>
      <c r="C2418" s="4" t="s">
        <v>1550</v>
      </c>
      <c r="D2418" s="4" t="s">
        <v>185</v>
      </c>
      <c r="E2418" s="4" t="s">
        <v>12</v>
      </c>
      <c r="F2418" s="4" t="s">
        <v>75</v>
      </c>
      <c r="G2418" s="5" t="s">
        <v>1551</v>
      </c>
      <c r="H2418" s="4" t="s">
        <v>868</v>
      </c>
      <c r="I2418" s="4" t="str">
        <f>VLOOKUP(B2418,[1]DJR_961!$B:$C,2,0)</f>
        <v>996</v>
      </c>
      <c r="J2418" s="4" t="str">
        <f>VLOOKUP(B2418,[1]DJR_961!$B:$E,4,0)</f>
        <v>2.537</v>
      </c>
      <c r="K2418" s="4" t="str">
        <f>VLOOKUP(B2418,[1]DJR_961!$B:$F,5,0)</f>
        <v>0.002160</v>
      </c>
    </row>
    <row r="2419" spans="1:11" x14ac:dyDescent="0.15">
      <c r="A2419" s="4">
        <v>2417</v>
      </c>
      <c r="B2419" s="4" t="s">
        <v>1620</v>
      </c>
      <c r="C2419" s="4" t="s">
        <v>1621</v>
      </c>
      <c r="D2419" s="4" t="s">
        <v>97</v>
      </c>
      <c r="E2419" s="4" t="s">
        <v>74</v>
      </c>
      <c r="F2419" s="4" t="s">
        <v>75</v>
      </c>
      <c r="G2419" s="5" t="s">
        <v>1622</v>
      </c>
      <c r="H2419" s="4" t="s">
        <v>868</v>
      </c>
      <c r="I2419" s="4" t="str">
        <f>VLOOKUP(B2419,[1]DJR_961!$B:$C,2,0)</f>
        <v>2,775</v>
      </c>
      <c r="J2419" s="4" t="str">
        <f>VLOOKUP(B2419,[1]DJR_961!$B:$E,4,0)</f>
        <v>2.481</v>
      </c>
      <c r="K2419" s="4" t="str">
        <f>VLOOKUP(B2419,[1]DJR_961!$B:$F,5,0)</f>
        <v>0.002020</v>
      </c>
    </row>
    <row r="2420" spans="1:11" x14ac:dyDescent="0.15">
      <c r="A2420" s="4">
        <v>2418</v>
      </c>
      <c r="B2420" s="4" t="s">
        <v>1641</v>
      </c>
      <c r="C2420" s="4" t="s">
        <v>1642</v>
      </c>
      <c r="D2420" s="4" t="s">
        <v>487</v>
      </c>
      <c r="E2420" s="4" t="s">
        <v>12</v>
      </c>
      <c r="F2420" s="4" t="s">
        <v>75</v>
      </c>
      <c r="G2420" s="5" t="s">
        <v>9595</v>
      </c>
      <c r="H2420" s="4" t="s">
        <v>868</v>
      </c>
      <c r="I2420" s="4" t="str">
        <f>VLOOKUP(B2420,[1]DJR_961!$B:$C,2,0)</f>
        <v>10,823</v>
      </c>
      <c r="J2420" s="4" t="str">
        <f>VLOOKUP(B2420,[1]DJR_961!$B:$E,4,0)</f>
        <v>2.454</v>
      </c>
      <c r="K2420" s="4" t="str">
        <f>VLOOKUP(B2420,[1]DJR_961!$B:$F,5,0)</f>
        <v>0.009450</v>
      </c>
    </row>
    <row r="2421" spans="1:11" x14ac:dyDescent="0.15">
      <c r="A2421" s="4">
        <v>2419</v>
      </c>
      <c r="B2421" s="10" t="s">
        <v>10617</v>
      </c>
      <c r="C2421" s="10" t="s">
        <v>1661</v>
      </c>
      <c r="D2421" s="10">
        <v>71</v>
      </c>
      <c r="E2421" s="4" t="s">
        <v>12</v>
      </c>
      <c r="F2421" s="10" t="s">
        <v>10643</v>
      </c>
      <c r="G2421" s="5" t="s">
        <v>10644</v>
      </c>
      <c r="H2421" s="10" t="s">
        <v>10611</v>
      </c>
      <c r="I2421" s="4" t="str">
        <f>VLOOKUP(B2421,[1]DJR_961!$B:$C,2,0)</f>
        <v>2,624</v>
      </c>
      <c r="J2421" s="4" t="str">
        <f>VLOOKUP(B2421,[1]DJR_961!$B:$E,4,0)</f>
        <v>2.444</v>
      </c>
      <c r="K2421" s="4" t="str">
        <f>VLOOKUP(B2421,[1]DJR_961!$B:$F,5,0)</f>
        <v>0.001470</v>
      </c>
    </row>
    <row r="2422" spans="1:11" x14ac:dyDescent="0.15">
      <c r="A2422" s="4">
        <v>2420</v>
      </c>
      <c r="B2422" s="4" t="s">
        <v>1662</v>
      </c>
      <c r="C2422" s="4" t="s">
        <v>1663</v>
      </c>
      <c r="D2422" s="4" t="s">
        <v>73</v>
      </c>
      <c r="E2422" s="4" t="s">
        <v>6</v>
      </c>
      <c r="F2422" s="4" t="s">
        <v>75</v>
      </c>
      <c r="G2422" s="5" t="s">
        <v>1664</v>
      </c>
      <c r="H2422" s="4" t="s">
        <v>868</v>
      </c>
      <c r="I2422" s="4" t="str">
        <f>VLOOKUP(B2422,[1]DJR_961!$B:$C,2,0)</f>
        <v>971</v>
      </c>
      <c r="J2422" s="4" t="str">
        <f>VLOOKUP(B2422,[1]DJR_961!$B:$E,4,0)</f>
        <v>2.441</v>
      </c>
      <c r="K2422" s="4" t="str">
        <f>VLOOKUP(B2422,[1]DJR_961!$B:$F,5,0)</f>
        <v>0.000650</v>
      </c>
    </row>
    <row r="2423" spans="1:11" x14ac:dyDescent="0.15">
      <c r="A2423" s="4">
        <v>2421</v>
      </c>
      <c r="B2423" s="4" t="s">
        <v>1687</v>
      </c>
      <c r="C2423" s="4" t="s">
        <v>1688</v>
      </c>
      <c r="D2423" s="4" t="s">
        <v>103</v>
      </c>
      <c r="E2423" s="4" t="s">
        <v>12</v>
      </c>
      <c r="F2423" s="4" t="s">
        <v>75</v>
      </c>
      <c r="G2423" s="5" t="s">
        <v>1689</v>
      </c>
      <c r="H2423" s="4" t="s">
        <v>868</v>
      </c>
      <c r="I2423" s="4" t="str">
        <f>VLOOKUP(B2423,[1]DJR_961!$B:$C,2,0)</f>
        <v>1,020</v>
      </c>
      <c r="J2423" s="4" t="str">
        <f>VLOOKUP(B2423,[1]DJR_961!$B:$E,4,0)</f>
        <v>2.429</v>
      </c>
      <c r="K2423" s="4" t="str">
        <f>VLOOKUP(B2423,[1]DJR_961!$B:$F,5,0)</f>
        <v>0.000900</v>
      </c>
    </row>
    <row r="2424" spans="1:11" x14ac:dyDescent="0.15">
      <c r="A2424" s="4">
        <v>2422</v>
      </c>
      <c r="B2424" s="4" t="s">
        <v>10325</v>
      </c>
      <c r="C2424" s="4" t="s">
        <v>1693</v>
      </c>
      <c r="D2424" s="4" t="s">
        <v>126</v>
      </c>
      <c r="E2424" s="4" t="s">
        <v>12</v>
      </c>
      <c r="F2424" s="4" t="s">
        <v>75</v>
      </c>
      <c r="G2424" s="5" t="s">
        <v>9601</v>
      </c>
      <c r="H2424" s="4" t="s">
        <v>868</v>
      </c>
      <c r="I2424" s="4" t="str">
        <f>VLOOKUP(B2424,[1]DJR_961!$B:$C,2,0)</f>
        <v>1,893</v>
      </c>
      <c r="J2424" s="4" t="str">
        <f>VLOOKUP(B2424,[1]DJR_961!$B:$E,4,0)</f>
        <v>2.426</v>
      </c>
      <c r="K2424" s="4" t="str">
        <f>VLOOKUP(B2424,[1]DJR_961!$B:$F,5,0)</f>
        <v>0.002350</v>
      </c>
    </row>
    <row r="2425" spans="1:11" x14ac:dyDescent="0.15">
      <c r="A2425" s="4">
        <v>2423</v>
      </c>
      <c r="B2425" s="4" t="s">
        <v>1704</v>
      </c>
      <c r="C2425" s="4" t="s">
        <v>1705</v>
      </c>
      <c r="D2425" s="4" t="s">
        <v>1587</v>
      </c>
      <c r="E2425" s="4" t="s">
        <v>12</v>
      </c>
      <c r="F2425" s="4" t="s">
        <v>75</v>
      </c>
      <c r="G2425" s="5" t="s">
        <v>1706</v>
      </c>
      <c r="H2425" s="4" t="s">
        <v>868</v>
      </c>
      <c r="I2425" s="4" t="str">
        <f>VLOOKUP(B2425,[1]DJR_961!$B:$C,2,0)</f>
        <v>5,138</v>
      </c>
      <c r="J2425" s="4" t="str">
        <f>VLOOKUP(B2425,[1]DJR_961!$B:$E,4,0)</f>
        <v>2.421</v>
      </c>
      <c r="K2425" s="4" t="str">
        <f>VLOOKUP(B2425,[1]DJR_961!$B:$F,5,0)</f>
        <v>0.006200</v>
      </c>
    </row>
    <row r="2426" spans="1:11" x14ac:dyDescent="0.15">
      <c r="A2426" s="4">
        <v>2424</v>
      </c>
      <c r="B2426" s="4" t="s">
        <v>1707</v>
      </c>
      <c r="C2426" s="4" t="s">
        <v>1708</v>
      </c>
      <c r="D2426" s="4" t="s">
        <v>133</v>
      </c>
      <c r="E2426" s="4" t="s">
        <v>12</v>
      </c>
      <c r="F2426" s="4" t="s">
        <v>75</v>
      </c>
      <c r="G2426" s="5" t="s">
        <v>1709</v>
      </c>
      <c r="H2426" s="4" t="s">
        <v>868</v>
      </c>
      <c r="I2426" s="4" t="str">
        <f>VLOOKUP(B2426,[1]DJR_961!$B:$C,2,0)</f>
        <v>1,062</v>
      </c>
      <c r="J2426" s="4" t="str">
        <f>VLOOKUP(B2426,[1]DJR_961!$B:$E,4,0)</f>
        <v>2.419</v>
      </c>
      <c r="K2426" s="4" t="str">
        <f>VLOOKUP(B2426,[1]DJR_961!$B:$F,5,0)</f>
        <v>0.001010</v>
      </c>
    </row>
    <row r="2427" spans="1:11" x14ac:dyDescent="0.15">
      <c r="A2427" s="4">
        <v>2425</v>
      </c>
      <c r="B2427" s="4" t="s">
        <v>1779</v>
      </c>
      <c r="C2427" s="4" t="s">
        <v>1780</v>
      </c>
      <c r="D2427" s="4" t="s">
        <v>73</v>
      </c>
      <c r="E2427" s="4" t="s">
        <v>6</v>
      </c>
      <c r="F2427" s="4" t="s">
        <v>75</v>
      </c>
      <c r="G2427" s="5" t="s">
        <v>1781</v>
      </c>
      <c r="H2427" s="4" t="s">
        <v>868</v>
      </c>
      <c r="I2427" s="4" t="str">
        <f>VLOOKUP(B2427,[1]DJR_961!$B:$C,2,0)</f>
        <v>334</v>
      </c>
      <c r="J2427" s="4" t="str">
        <f>VLOOKUP(B2427,[1]DJR_961!$B:$E,4,0)</f>
        <v>2.375</v>
      </c>
      <c r="K2427" s="4" t="str">
        <f>VLOOKUP(B2427,[1]DJR_961!$B:$F,5,0)</f>
        <v>0.000510</v>
      </c>
    </row>
    <row r="2428" spans="1:11" x14ac:dyDescent="0.15">
      <c r="A2428" s="4">
        <v>2426</v>
      </c>
      <c r="B2428" s="4" t="s">
        <v>1790</v>
      </c>
      <c r="C2428" s="4" t="s">
        <v>1791</v>
      </c>
      <c r="D2428" s="4" t="s">
        <v>103</v>
      </c>
      <c r="E2428" s="4" t="s">
        <v>6</v>
      </c>
      <c r="F2428" s="4" t="s">
        <v>75</v>
      </c>
      <c r="G2428" s="5" t="s">
        <v>1792</v>
      </c>
      <c r="H2428" s="4" t="s">
        <v>868</v>
      </c>
      <c r="I2428" s="4" t="str">
        <f>VLOOKUP(B2428,[1]DJR_961!$B:$C,2,0)</f>
        <v>1,444</v>
      </c>
      <c r="J2428" s="4" t="str">
        <f>VLOOKUP(B2428,[1]DJR_961!$B:$E,4,0)</f>
        <v>2.368</v>
      </c>
      <c r="K2428" s="4" t="str">
        <f>VLOOKUP(B2428,[1]DJR_961!$B:$F,5,0)</f>
        <v>0.002230</v>
      </c>
    </row>
    <row r="2429" spans="1:11" x14ac:dyDescent="0.15">
      <c r="A2429" s="4">
        <v>2427</v>
      </c>
      <c r="B2429" s="4" t="s">
        <v>1805</v>
      </c>
      <c r="C2429" s="4" t="s">
        <v>1806</v>
      </c>
      <c r="D2429" s="4" t="s">
        <v>564</v>
      </c>
      <c r="E2429" s="4" t="s">
        <v>74</v>
      </c>
      <c r="F2429" s="4" t="s">
        <v>75</v>
      </c>
      <c r="G2429" s="5" t="s">
        <v>1807</v>
      </c>
      <c r="H2429" s="4" t="s">
        <v>868</v>
      </c>
      <c r="I2429" s="4" t="str">
        <f>VLOOKUP(B2429,[1]DJR_961!$B:$C,2,0)</f>
        <v>4,456</v>
      </c>
      <c r="J2429" s="4" t="str">
        <f>VLOOKUP(B2429,[1]DJR_961!$B:$E,4,0)</f>
        <v>2.356</v>
      </c>
      <c r="K2429" s="4" t="str">
        <f>VLOOKUP(B2429,[1]DJR_961!$B:$F,5,0)</f>
        <v>0.002890</v>
      </c>
    </row>
    <row r="2430" spans="1:11" x14ac:dyDescent="0.15">
      <c r="A2430" s="4">
        <v>2428</v>
      </c>
      <c r="B2430" s="4" t="s">
        <v>1890</v>
      </c>
      <c r="C2430" s="4" t="s">
        <v>1891</v>
      </c>
      <c r="D2430" s="4" t="s">
        <v>621</v>
      </c>
      <c r="E2430" s="4" t="s">
        <v>114</v>
      </c>
      <c r="F2430" s="4" t="s">
        <v>75</v>
      </c>
      <c r="G2430" s="5" t="s">
        <v>1892</v>
      </c>
      <c r="H2430" s="4" t="s">
        <v>868</v>
      </c>
      <c r="I2430" s="4" t="str">
        <f>VLOOKUP(B2430,[1]DJR_961!$B:$C,2,0)</f>
        <v>2,213</v>
      </c>
      <c r="J2430" s="4" t="str">
        <f>VLOOKUP(B2430,[1]DJR_961!$B:$E,4,0)</f>
        <v>2.300</v>
      </c>
      <c r="K2430" s="4" t="str">
        <f>VLOOKUP(B2430,[1]DJR_961!$B:$F,5,0)</f>
        <v>0.003650</v>
      </c>
    </row>
    <row r="2431" spans="1:11" x14ac:dyDescent="0.15">
      <c r="A2431" s="4">
        <v>2429</v>
      </c>
      <c r="B2431" s="4" t="s">
        <v>1905</v>
      </c>
      <c r="C2431" s="4" t="s">
        <v>1906</v>
      </c>
      <c r="D2431" s="4" t="s">
        <v>621</v>
      </c>
      <c r="E2431" s="4" t="s">
        <v>128</v>
      </c>
      <c r="F2431" s="4" t="s">
        <v>75</v>
      </c>
      <c r="G2431" s="5" t="s">
        <v>1907</v>
      </c>
      <c r="H2431" s="4" t="s">
        <v>868</v>
      </c>
      <c r="I2431" s="4" t="str">
        <f>VLOOKUP(B2431,[1]DJR_961!$B:$C,2,0)</f>
        <v>1,674</v>
      </c>
      <c r="J2431" s="4" t="str">
        <f>VLOOKUP(B2431,[1]DJR_961!$B:$E,4,0)</f>
        <v>2.293</v>
      </c>
      <c r="K2431" s="4" t="str">
        <f>VLOOKUP(B2431,[1]DJR_961!$B:$F,5,0)</f>
        <v>0.003600</v>
      </c>
    </row>
    <row r="2432" spans="1:11" x14ac:dyDescent="0.15">
      <c r="A2432" s="4">
        <v>2430</v>
      </c>
      <c r="B2432" s="4" t="s">
        <v>2013</v>
      </c>
      <c r="C2432" s="4" t="s">
        <v>2014</v>
      </c>
      <c r="D2432" s="4" t="s">
        <v>163</v>
      </c>
      <c r="E2432" s="4" t="s">
        <v>34</v>
      </c>
      <c r="F2432" s="4" t="s">
        <v>75</v>
      </c>
      <c r="G2432" s="5" t="s">
        <v>2015</v>
      </c>
      <c r="H2432" s="4" t="s">
        <v>868</v>
      </c>
      <c r="I2432" s="4" t="str">
        <f>VLOOKUP(B2432,[1]DJR_961!$B:$C,2,0)</f>
        <v>306</v>
      </c>
      <c r="J2432" s="4" t="str">
        <f>VLOOKUP(B2432,[1]DJR_961!$B:$E,4,0)</f>
        <v>2.226</v>
      </c>
      <c r="K2432" s="4" t="str">
        <f>VLOOKUP(B2432,[1]DJR_961!$B:$F,5,0)</f>
        <v>0.001950</v>
      </c>
    </row>
    <row r="2433" spans="1:11" x14ac:dyDescent="0.15">
      <c r="A2433" s="4">
        <v>2431</v>
      </c>
      <c r="B2433" s="4" t="s">
        <v>2033</v>
      </c>
      <c r="C2433" s="4" t="s">
        <v>2034</v>
      </c>
      <c r="D2433" s="4" t="s">
        <v>138</v>
      </c>
      <c r="E2433" s="4" t="s">
        <v>12</v>
      </c>
      <c r="F2433" s="4" t="s">
        <v>75</v>
      </c>
      <c r="G2433" s="5" t="s">
        <v>2035</v>
      </c>
      <c r="H2433" s="4" t="s">
        <v>868</v>
      </c>
      <c r="I2433" s="4" t="str">
        <f>VLOOKUP(B2433,[1]DJR_961!$B:$C,2,0)</f>
        <v>460</v>
      </c>
      <c r="J2433" s="4" t="str">
        <f>VLOOKUP(B2433,[1]DJR_961!$B:$E,4,0)</f>
        <v>2.207</v>
      </c>
      <c r="K2433" s="4" t="str">
        <f>VLOOKUP(B2433,[1]DJR_961!$B:$F,5,0)</f>
        <v>0.000530</v>
      </c>
    </row>
    <row r="2434" spans="1:11" x14ac:dyDescent="0.15">
      <c r="A2434" s="4">
        <v>2432</v>
      </c>
      <c r="B2434" s="4" t="s">
        <v>2155</v>
      </c>
      <c r="C2434" s="4" t="s">
        <v>2156</v>
      </c>
      <c r="D2434" s="4" t="s">
        <v>287</v>
      </c>
      <c r="E2434" s="4" t="s">
        <v>74</v>
      </c>
      <c r="F2434" s="4" t="s">
        <v>75</v>
      </c>
      <c r="G2434" s="5" t="s">
        <v>2157</v>
      </c>
      <c r="H2434" s="4" t="s">
        <v>868</v>
      </c>
      <c r="I2434" s="4" t="str">
        <f>VLOOKUP(B2434,[1]DJR_961!$B:$C,2,0)</f>
        <v>669</v>
      </c>
      <c r="J2434" s="4" t="str">
        <f>VLOOKUP(B2434,[1]DJR_961!$B:$E,4,0)</f>
        <v>2.147</v>
      </c>
      <c r="K2434" s="4" t="str">
        <f>VLOOKUP(B2434,[1]DJR_961!$B:$F,5,0)</f>
        <v>0.001390</v>
      </c>
    </row>
    <row r="2435" spans="1:11" x14ac:dyDescent="0.15">
      <c r="A2435" s="4">
        <v>2433</v>
      </c>
      <c r="B2435" s="4" t="s">
        <v>2200</v>
      </c>
      <c r="C2435" s="4" t="s">
        <v>2201</v>
      </c>
      <c r="D2435" s="4" t="s">
        <v>486</v>
      </c>
      <c r="E2435" s="4" t="s">
        <v>38</v>
      </c>
      <c r="F2435" s="4" t="s">
        <v>75</v>
      </c>
      <c r="G2435" s="5" t="s">
        <v>2202</v>
      </c>
      <c r="H2435" s="4" t="s">
        <v>868</v>
      </c>
      <c r="I2435" s="4" t="str">
        <f>VLOOKUP(B2435,[1]DJR_961!$B:$C,2,0)</f>
        <v>1,026</v>
      </c>
      <c r="J2435" s="4" t="str">
        <f>VLOOKUP(B2435,[1]DJR_961!$B:$E,4,0)</f>
        <v>2.128</v>
      </c>
      <c r="K2435" s="4" t="str">
        <f>VLOOKUP(B2435,[1]DJR_961!$B:$F,5,0)</f>
        <v>0.001430</v>
      </c>
    </row>
    <row r="2436" spans="1:11" x14ac:dyDescent="0.15">
      <c r="A2436" s="4">
        <v>2434</v>
      </c>
      <c r="B2436" s="4" t="s">
        <v>2212</v>
      </c>
      <c r="C2436" s="4" t="s">
        <v>2213</v>
      </c>
      <c r="D2436" s="4" t="s">
        <v>156</v>
      </c>
      <c r="E2436" s="4" t="s">
        <v>74</v>
      </c>
      <c r="F2436" s="4" t="s">
        <v>75</v>
      </c>
      <c r="G2436" s="5" t="s">
        <v>2214</v>
      </c>
      <c r="H2436" s="4" t="s">
        <v>868</v>
      </c>
      <c r="I2436" s="4" t="str">
        <f>VLOOKUP(B2436,[1]DJR_961!$B:$C,2,0)</f>
        <v>2,301</v>
      </c>
      <c r="J2436" s="4" t="str">
        <f>VLOOKUP(B2436,[1]DJR_961!$B:$E,4,0)</f>
        <v>2.121</v>
      </c>
      <c r="K2436" s="4" t="str">
        <f>VLOOKUP(B2436,[1]DJR_961!$B:$F,5,0)</f>
        <v>0.003200</v>
      </c>
    </row>
    <row r="2437" spans="1:11" x14ac:dyDescent="0.15">
      <c r="A2437" s="4">
        <v>2435</v>
      </c>
      <c r="B2437" s="4" t="s">
        <v>2283</v>
      </c>
      <c r="C2437" s="4" t="s">
        <v>2284</v>
      </c>
      <c r="D2437" s="4" t="s">
        <v>132</v>
      </c>
      <c r="E2437" s="4" t="s">
        <v>12</v>
      </c>
      <c r="F2437" s="4" t="s">
        <v>75</v>
      </c>
      <c r="G2437" s="5" t="s">
        <v>2285</v>
      </c>
      <c r="H2437" s="4" t="s">
        <v>868</v>
      </c>
      <c r="I2437" s="4" t="str">
        <f>VLOOKUP(B2437,[1]DJR_961!$B:$C,2,0)</f>
        <v>515</v>
      </c>
      <c r="J2437" s="4" t="str">
        <f>VLOOKUP(B2437,[1]DJR_961!$B:$E,4,0)</f>
        <v>2.083</v>
      </c>
      <c r="K2437" s="4" t="str">
        <f>VLOOKUP(B2437,[1]DJR_961!$B:$F,5,0)</f>
        <v>0.000800</v>
      </c>
    </row>
    <row r="2438" spans="1:11" x14ac:dyDescent="0.15">
      <c r="A2438" s="4">
        <v>2436</v>
      </c>
      <c r="B2438" s="4" t="s">
        <v>2325</v>
      </c>
      <c r="C2438" s="4" t="s">
        <v>2326</v>
      </c>
      <c r="D2438" s="4" t="s">
        <v>42</v>
      </c>
      <c r="E2438" s="4" t="s">
        <v>27</v>
      </c>
      <c r="F2438" s="4" t="s">
        <v>75</v>
      </c>
      <c r="G2438" s="5" t="s">
        <v>2327</v>
      </c>
      <c r="H2438" s="4" t="s">
        <v>868</v>
      </c>
      <c r="I2438" s="4" t="str">
        <f>VLOOKUP(B2438,[1]DJR_961!$B:$C,2,0)</f>
        <v>2,774</v>
      </c>
      <c r="J2438" s="4" t="str">
        <f>VLOOKUP(B2438,[1]DJR_961!$B:$E,4,0)</f>
        <v>2.053</v>
      </c>
      <c r="K2438" s="4" t="str">
        <f>VLOOKUP(B2438,[1]DJR_961!$B:$F,5,0)</f>
        <v>0.001470</v>
      </c>
    </row>
    <row r="2439" spans="1:11" x14ac:dyDescent="0.15">
      <c r="A2439" s="4">
        <v>2437</v>
      </c>
      <c r="B2439" s="4" t="s">
        <v>2390</v>
      </c>
      <c r="C2439" s="4" t="s">
        <v>2391</v>
      </c>
      <c r="D2439" s="4" t="s">
        <v>32</v>
      </c>
      <c r="E2439" s="4" t="s">
        <v>6</v>
      </c>
      <c r="F2439" s="4" t="s">
        <v>75</v>
      </c>
      <c r="G2439" s="5" t="s">
        <v>2392</v>
      </c>
      <c r="H2439" s="4" t="s">
        <v>868</v>
      </c>
      <c r="I2439" s="4" t="str">
        <f>VLOOKUP(B2439,[1]DJR_961!$B:$C,2,0)</f>
        <v>1,749</v>
      </c>
      <c r="J2439" s="4" t="str">
        <f>VLOOKUP(B2439,[1]DJR_961!$B:$E,4,0)</f>
        <v>2.024</v>
      </c>
      <c r="K2439" s="4" t="str">
        <f>VLOOKUP(B2439,[1]DJR_961!$B:$F,5,0)</f>
        <v>0.002200</v>
      </c>
    </row>
    <row r="2440" spans="1:11" x14ac:dyDescent="0.15">
      <c r="A2440" s="4">
        <v>2438</v>
      </c>
      <c r="B2440" s="4" t="s">
        <v>2412</v>
      </c>
      <c r="C2440" s="4" t="s">
        <v>2413</v>
      </c>
      <c r="D2440" s="4" t="s">
        <v>138</v>
      </c>
      <c r="E2440" s="4" t="s">
        <v>12</v>
      </c>
      <c r="F2440" s="4" t="s">
        <v>75</v>
      </c>
      <c r="G2440" s="5" t="s">
        <v>2414</v>
      </c>
      <c r="H2440" s="4" t="s">
        <v>868</v>
      </c>
      <c r="I2440" s="4" t="str">
        <f>VLOOKUP(B2440,[1]DJR_961!$B:$C,2,0)</f>
        <v>498</v>
      </c>
      <c r="J2440" s="4" t="str">
        <f>VLOOKUP(B2440,[1]DJR_961!$B:$E,4,0)</f>
        <v>2.000</v>
      </c>
      <c r="K2440" s="4" t="str">
        <f>VLOOKUP(B2440,[1]DJR_961!$B:$F,5,0)</f>
        <v>0.002600</v>
      </c>
    </row>
    <row r="2441" spans="1:11" x14ac:dyDescent="0.15">
      <c r="A2441" s="4">
        <v>2439</v>
      </c>
      <c r="B2441" s="4" t="s">
        <v>2486</v>
      </c>
      <c r="C2441" s="4" t="s">
        <v>2487</v>
      </c>
      <c r="D2441" s="4" t="s">
        <v>95</v>
      </c>
      <c r="E2441" s="4" t="s">
        <v>6</v>
      </c>
      <c r="F2441" s="4" t="s">
        <v>75</v>
      </c>
      <c r="G2441" s="5" t="s">
        <v>2488</v>
      </c>
      <c r="H2441" s="4" t="s">
        <v>868</v>
      </c>
      <c r="I2441" s="4" t="str">
        <f>VLOOKUP(B2441,[1]DJR_961!$B:$C,2,0)</f>
        <v>927</v>
      </c>
      <c r="J2441" s="4" t="str">
        <f>VLOOKUP(B2441,[1]DJR_961!$B:$E,4,0)</f>
        <v>1.941</v>
      </c>
      <c r="K2441" s="4" t="str">
        <f>VLOOKUP(B2441,[1]DJR_961!$B:$F,5,0)</f>
        <v>0.002220</v>
      </c>
    </row>
    <row r="2442" spans="1:11" x14ac:dyDescent="0.15">
      <c r="A2442" s="4">
        <v>2440</v>
      </c>
      <c r="B2442" s="4" t="s">
        <v>2562</v>
      </c>
      <c r="C2442" s="4" t="s">
        <v>2563</v>
      </c>
      <c r="D2442" s="4" t="s">
        <v>433</v>
      </c>
      <c r="E2442" s="4" t="s">
        <v>114</v>
      </c>
      <c r="F2442" s="4" t="s">
        <v>75</v>
      </c>
      <c r="G2442" s="5" t="s">
        <v>2564</v>
      </c>
      <c r="H2442" s="4" t="s">
        <v>868</v>
      </c>
      <c r="I2442" s="4" t="str">
        <f>VLOOKUP(B2442,[1]DJR_961!$B:$C,2,0)</f>
        <v>2,857</v>
      </c>
      <c r="J2442" s="4" t="str">
        <f>VLOOKUP(B2442,[1]DJR_961!$B:$E,4,0)</f>
        <v>1.905</v>
      </c>
      <c r="K2442" s="4" t="str">
        <f>VLOOKUP(B2442,[1]DJR_961!$B:$F,5,0)</f>
        <v>0.003840</v>
      </c>
    </row>
    <row r="2443" spans="1:11" x14ac:dyDescent="0.15">
      <c r="A2443" s="4">
        <v>2441</v>
      </c>
      <c r="B2443" s="4" t="s">
        <v>2626</v>
      </c>
      <c r="C2443" s="4" t="s">
        <v>2627</v>
      </c>
      <c r="D2443" s="4" t="s">
        <v>185</v>
      </c>
      <c r="E2443" s="4" t="s">
        <v>6</v>
      </c>
      <c r="F2443" s="4" t="s">
        <v>75</v>
      </c>
      <c r="G2443" s="5" t="s">
        <v>2628</v>
      </c>
      <c r="H2443" s="4" t="s">
        <v>868</v>
      </c>
      <c r="I2443" s="4" t="str">
        <f>VLOOKUP(B2443,[1]DJR_961!$B:$C,2,0)</f>
        <v>634</v>
      </c>
      <c r="J2443" s="4" t="str">
        <f>VLOOKUP(B2443,[1]DJR_961!$B:$E,4,0)</f>
        <v>1.864</v>
      </c>
      <c r="K2443" s="4" t="str">
        <f>VLOOKUP(B2443,[1]DJR_961!$B:$F,5,0)</f>
        <v>0.000420</v>
      </c>
    </row>
    <row r="2444" spans="1:11" x14ac:dyDescent="0.15">
      <c r="A2444" s="4">
        <v>2442</v>
      </c>
      <c r="B2444" s="4" t="s">
        <v>10415</v>
      </c>
      <c r="C2444" s="4" t="s">
        <v>2684</v>
      </c>
      <c r="D2444" s="4" t="s">
        <v>133</v>
      </c>
      <c r="E2444" s="4" t="s">
        <v>74</v>
      </c>
      <c r="F2444" s="4" t="s">
        <v>75</v>
      </c>
      <c r="G2444" s="5" t="s">
        <v>2685</v>
      </c>
      <c r="H2444" s="4" t="s">
        <v>868</v>
      </c>
      <c r="I2444" s="4" t="str">
        <f>VLOOKUP(B2444,[1]DJR_961!$B:$C,2,0)</f>
        <v>1,929</v>
      </c>
      <c r="J2444" s="4" t="str">
        <f>VLOOKUP(B2444,[1]DJR_961!$B:$E,4,0)</f>
        <v>1.846</v>
      </c>
      <c r="K2444" s="4" t="str">
        <f>VLOOKUP(B2444,[1]DJR_961!$B:$F,5,0)</f>
        <v>0.002020</v>
      </c>
    </row>
    <row r="2445" spans="1:11" x14ac:dyDescent="0.15">
      <c r="A2445" s="4">
        <v>2443</v>
      </c>
      <c r="B2445" s="4" t="s">
        <v>2709</v>
      </c>
      <c r="C2445" s="4" t="s">
        <v>2710</v>
      </c>
      <c r="D2445" s="4" t="s">
        <v>667</v>
      </c>
      <c r="E2445" s="4" t="s">
        <v>74</v>
      </c>
      <c r="F2445" s="4" t="s">
        <v>75</v>
      </c>
      <c r="G2445" s="5" t="s">
        <v>2711</v>
      </c>
      <c r="H2445" s="4" t="s">
        <v>868</v>
      </c>
      <c r="I2445" s="4" t="str">
        <f>VLOOKUP(B2445,[1]DJR_961!$B:$C,2,0)</f>
        <v>1,270</v>
      </c>
      <c r="J2445" s="4" t="str">
        <f>VLOOKUP(B2445,[1]DJR_961!$B:$E,4,0)</f>
        <v>1.836</v>
      </c>
      <c r="K2445" s="4" t="str">
        <f>VLOOKUP(B2445,[1]DJR_961!$B:$F,5,0)</f>
        <v>0.001120</v>
      </c>
    </row>
    <row r="2446" spans="1:11" x14ac:dyDescent="0.15">
      <c r="A2446" s="4">
        <v>2444</v>
      </c>
      <c r="B2446" s="4" t="s">
        <v>2762</v>
      </c>
      <c r="C2446" s="4" t="s">
        <v>2763</v>
      </c>
      <c r="D2446" s="4" t="s">
        <v>653</v>
      </c>
      <c r="E2446" s="4" t="s">
        <v>12</v>
      </c>
      <c r="F2446" s="4" t="s">
        <v>75</v>
      </c>
      <c r="G2446" s="5" t="s">
        <v>2764</v>
      </c>
      <c r="H2446" s="4" t="s">
        <v>868</v>
      </c>
      <c r="I2446" s="4" t="str">
        <f>VLOOKUP(B2446,[1]DJR_961!$B:$C,2,0)</f>
        <v>2,726</v>
      </c>
      <c r="J2446" s="4" t="str">
        <f>VLOOKUP(B2446,[1]DJR_961!$B:$E,4,0)</f>
        <v>1.817</v>
      </c>
      <c r="K2446" s="4" t="str">
        <f>VLOOKUP(B2446,[1]DJR_961!$B:$F,5,0)</f>
        <v>0.003170</v>
      </c>
    </row>
    <row r="2447" spans="1:11" x14ac:dyDescent="0.15">
      <c r="A2447" s="4">
        <v>2445</v>
      </c>
      <c r="B2447" s="4" t="s">
        <v>2777</v>
      </c>
      <c r="C2447" s="4" t="s">
        <v>2778</v>
      </c>
      <c r="D2447" s="4" t="s">
        <v>268</v>
      </c>
      <c r="E2447" s="4" t="s">
        <v>6</v>
      </c>
      <c r="F2447" s="4" t="s">
        <v>75</v>
      </c>
      <c r="G2447" s="5" t="s">
        <v>2779</v>
      </c>
      <c r="H2447" s="4" t="s">
        <v>868</v>
      </c>
      <c r="I2447" s="4" t="str">
        <f>VLOOKUP(B2447,[1]DJR_961!$B:$C,2,0)</f>
        <v>414</v>
      </c>
      <c r="J2447" s="4" t="str">
        <f>VLOOKUP(B2447,[1]DJR_961!$B:$E,4,0)</f>
        <v>1.812</v>
      </c>
      <c r="K2447" s="4" t="str">
        <f>VLOOKUP(B2447,[1]DJR_961!$B:$F,5,0)</f>
        <v>0.000540</v>
      </c>
    </row>
    <row r="2448" spans="1:11" x14ac:dyDescent="0.15">
      <c r="A2448" s="4">
        <v>2446</v>
      </c>
      <c r="B2448" s="4" t="s">
        <v>2811</v>
      </c>
      <c r="C2448" s="4" t="s">
        <v>2812</v>
      </c>
      <c r="D2448" s="4" t="s">
        <v>5</v>
      </c>
      <c r="E2448" s="4" t="s">
        <v>242</v>
      </c>
      <c r="F2448" s="4" t="s">
        <v>75</v>
      </c>
      <c r="G2448" s="5" t="s">
        <v>2813</v>
      </c>
      <c r="H2448" s="4" t="s">
        <v>868</v>
      </c>
      <c r="I2448" s="4" t="str">
        <f>VLOOKUP(B2448,[1]DJR_961!$B:$C,2,0)</f>
        <v>764</v>
      </c>
      <c r="J2448" s="4" t="str">
        <f>VLOOKUP(B2448,[1]DJR_961!$B:$E,4,0)</f>
        <v>1.795</v>
      </c>
      <c r="K2448" s="4" t="str">
        <f>VLOOKUP(B2448,[1]DJR_961!$B:$F,5,0)</f>
        <v>0.000530</v>
      </c>
    </row>
    <row r="2449" spans="1:11" x14ac:dyDescent="0.15">
      <c r="A2449" s="4">
        <v>2447</v>
      </c>
      <c r="B2449" s="4" t="s">
        <v>2855</v>
      </c>
      <c r="C2449" s="4" t="s">
        <v>2856</v>
      </c>
      <c r="D2449" s="4" t="s">
        <v>805</v>
      </c>
      <c r="E2449" s="4" t="s">
        <v>6</v>
      </c>
      <c r="F2449" s="4" t="s">
        <v>75</v>
      </c>
      <c r="G2449" s="5" t="s">
        <v>2857</v>
      </c>
      <c r="H2449" s="4" t="s">
        <v>868</v>
      </c>
      <c r="I2449" s="4" t="str">
        <f>VLOOKUP(B2449,[1]DJR_961!$B:$C,2,0)</f>
        <v>11,998</v>
      </c>
      <c r="J2449" s="4" t="str">
        <f>VLOOKUP(B2449,[1]DJR_961!$B:$E,4,0)</f>
        <v>1.779</v>
      </c>
      <c r="K2449" s="4" t="str">
        <f>VLOOKUP(B2449,[1]DJR_961!$B:$F,5,0)</f>
        <v>0.012500</v>
      </c>
    </row>
    <row r="2450" spans="1:11" x14ac:dyDescent="0.15">
      <c r="A2450" s="4">
        <v>2448</v>
      </c>
      <c r="B2450" s="4" t="s">
        <v>2867</v>
      </c>
      <c r="C2450" s="4" t="s">
        <v>2868</v>
      </c>
      <c r="D2450" s="4" t="s">
        <v>448</v>
      </c>
      <c r="E2450" s="4" t="s">
        <v>12</v>
      </c>
      <c r="F2450" s="4" t="s">
        <v>75</v>
      </c>
      <c r="G2450" s="5" t="s">
        <v>2869</v>
      </c>
      <c r="H2450" s="4" t="s">
        <v>868</v>
      </c>
      <c r="I2450" s="4" t="str">
        <f>VLOOKUP(B2450,[1]DJR_961!$B:$C,2,0)</f>
        <v>3,308</v>
      </c>
      <c r="J2450" s="4" t="str">
        <f>VLOOKUP(B2450,[1]DJR_961!$B:$E,4,0)</f>
        <v>1.777</v>
      </c>
      <c r="K2450" s="4" t="str">
        <f>VLOOKUP(B2450,[1]DJR_961!$B:$F,5,0)</f>
        <v>0.003630</v>
      </c>
    </row>
    <row r="2451" spans="1:11" x14ac:dyDescent="0.15">
      <c r="A2451" s="4">
        <v>2449</v>
      </c>
      <c r="B2451" s="4" t="s">
        <v>2944</v>
      </c>
      <c r="C2451" s="4" t="s">
        <v>2945</v>
      </c>
      <c r="D2451" s="4" t="s">
        <v>490</v>
      </c>
      <c r="E2451" s="4" t="s">
        <v>6</v>
      </c>
      <c r="F2451" s="4" t="s">
        <v>75</v>
      </c>
      <c r="G2451" s="5" t="s">
        <v>2946</v>
      </c>
      <c r="H2451" s="4" t="s">
        <v>868</v>
      </c>
      <c r="I2451" s="4" t="str">
        <f>VLOOKUP(B2451,[1]DJR_961!$B:$C,2,0)</f>
        <v>982</v>
      </c>
      <c r="J2451" s="4" t="str">
        <f>VLOOKUP(B2451,[1]DJR_961!$B:$E,4,0)</f>
        <v>1.745</v>
      </c>
      <c r="K2451" s="4" t="str">
        <f>VLOOKUP(B2451,[1]DJR_961!$B:$F,5,0)</f>
        <v>0.001780</v>
      </c>
    </row>
    <row r="2452" spans="1:11" x14ac:dyDescent="0.15">
      <c r="A2452" s="4">
        <v>2450</v>
      </c>
      <c r="B2452" s="4" t="s">
        <v>2966</v>
      </c>
      <c r="C2452" s="4" t="s">
        <v>2967</v>
      </c>
      <c r="D2452" s="4" t="s">
        <v>52</v>
      </c>
      <c r="E2452" s="4" t="s">
        <v>12</v>
      </c>
      <c r="F2452" s="4" t="s">
        <v>75</v>
      </c>
      <c r="G2452" s="5" t="s">
        <v>2968</v>
      </c>
      <c r="H2452" s="4" t="s">
        <v>868</v>
      </c>
      <c r="I2452" s="4" t="str">
        <f>VLOOKUP(B2452,[1]DJR_961!$B:$C,2,0)</f>
        <v>483</v>
      </c>
      <c r="J2452" s="4" t="str">
        <f>VLOOKUP(B2452,[1]DJR_961!$B:$E,4,0)</f>
        <v>1.741</v>
      </c>
      <c r="K2452" s="4" t="str">
        <f>VLOOKUP(B2452,[1]DJR_961!$B:$F,5,0)</f>
        <v>0.000670</v>
      </c>
    </row>
    <row r="2453" spans="1:11" x14ac:dyDescent="0.15">
      <c r="A2453" s="4">
        <v>2451</v>
      </c>
      <c r="B2453" s="4" t="s">
        <v>2995</v>
      </c>
      <c r="C2453" s="4" t="s">
        <v>2996</v>
      </c>
      <c r="D2453" s="4" t="s">
        <v>277</v>
      </c>
      <c r="E2453" s="4" t="s">
        <v>12</v>
      </c>
      <c r="F2453" s="4" t="s">
        <v>75</v>
      </c>
      <c r="G2453" s="5" t="s">
        <v>2997</v>
      </c>
      <c r="H2453" s="4" t="s">
        <v>868</v>
      </c>
      <c r="I2453" s="4" t="str">
        <f>VLOOKUP(B2453,[1]DJR_961!$B:$C,2,0)</f>
        <v>342</v>
      </c>
      <c r="J2453" s="4" t="str">
        <f>VLOOKUP(B2453,[1]DJR_961!$B:$E,4,0)</f>
        <v>1.723</v>
      </c>
      <c r="K2453" s="4" t="str">
        <f>VLOOKUP(B2453,[1]DJR_961!$B:$F,5,0)</f>
        <v>0.000310</v>
      </c>
    </row>
    <row r="2454" spans="1:11" x14ac:dyDescent="0.15">
      <c r="A2454" s="4">
        <v>2452</v>
      </c>
      <c r="B2454" s="4" t="s">
        <v>3020</v>
      </c>
      <c r="C2454" s="4" t="s">
        <v>3021</v>
      </c>
      <c r="D2454" s="4" t="s">
        <v>564</v>
      </c>
      <c r="E2454" s="4" t="s">
        <v>74</v>
      </c>
      <c r="F2454" s="4" t="s">
        <v>75</v>
      </c>
      <c r="G2454" s="5" t="s">
        <v>3022</v>
      </c>
      <c r="H2454" s="4" t="s">
        <v>2193</v>
      </c>
      <c r="I2454" s="4" t="str">
        <f>VLOOKUP(B2454,[1]DJR_961!$B:$C,2,0)</f>
        <v>983</v>
      </c>
      <c r="J2454" s="4" t="str">
        <f>VLOOKUP(B2454,[1]DJR_961!$B:$E,4,0)</f>
        <v>1.714</v>
      </c>
      <c r="K2454" s="4" t="str">
        <f>VLOOKUP(B2454,[1]DJR_961!$B:$F,5,0)</f>
        <v>0.001490</v>
      </c>
    </row>
    <row r="2455" spans="1:11" x14ac:dyDescent="0.15">
      <c r="A2455" s="4">
        <v>2453</v>
      </c>
      <c r="B2455" s="4" t="s">
        <v>3074</v>
      </c>
      <c r="C2455" s="4" t="s">
        <v>3075</v>
      </c>
      <c r="D2455" s="4" t="s">
        <v>333</v>
      </c>
      <c r="E2455" s="4" t="s">
        <v>12</v>
      </c>
      <c r="F2455" s="4" t="s">
        <v>75</v>
      </c>
      <c r="G2455" s="5" t="s">
        <v>3076</v>
      </c>
      <c r="H2455" s="4" t="s">
        <v>2193</v>
      </c>
      <c r="I2455" s="4" t="str">
        <f>VLOOKUP(B2455,[1]DJR_961!$B:$C,2,0)</f>
        <v>1,060</v>
      </c>
      <c r="J2455" s="4" t="str">
        <f>VLOOKUP(B2455,[1]DJR_961!$B:$E,4,0)</f>
        <v>1.688</v>
      </c>
      <c r="K2455" s="4" t="str">
        <f>VLOOKUP(B2455,[1]DJR_961!$B:$F,5,0)</f>
        <v>0.001620</v>
      </c>
    </row>
    <row r="2456" spans="1:11" x14ac:dyDescent="0.15">
      <c r="A2456" s="4">
        <v>2454</v>
      </c>
      <c r="B2456" s="4" t="s">
        <v>10522</v>
      </c>
      <c r="C2456" s="4" t="s">
        <v>3086</v>
      </c>
      <c r="D2456" s="4">
        <v>30</v>
      </c>
      <c r="E2456" s="4">
        <v>0</v>
      </c>
      <c r="F2456" s="4" t="s">
        <v>75</v>
      </c>
      <c r="G2456" s="5" t="s">
        <v>10636</v>
      </c>
      <c r="H2456" s="4" t="s">
        <v>10631</v>
      </c>
      <c r="I2456" s="4" t="str">
        <f>VLOOKUP(B2456,[1]DJR_961!$B:$C,2,0)</f>
        <v>1,962</v>
      </c>
      <c r="J2456" s="4" t="str">
        <f>VLOOKUP(B2456,[1]DJR_961!$B:$E,4,0)</f>
        <v>1.683</v>
      </c>
      <c r="K2456" s="4" t="str">
        <f>VLOOKUP(B2456,[1]DJR_961!$B:$F,5,0)</f>
        <v>0.004320</v>
      </c>
    </row>
    <row r="2457" spans="1:11" x14ac:dyDescent="0.15">
      <c r="A2457" s="4">
        <v>2455</v>
      </c>
      <c r="B2457" s="4" t="s">
        <v>3170</v>
      </c>
      <c r="C2457" s="4" t="s">
        <v>3171</v>
      </c>
      <c r="D2457" s="4" t="s">
        <v>379</v>
      </c>
      <c r="E2457" s="4" t="s">
        <v>195</v>
      </c>
      <c r="F2457" s="4" t="s">
        <v>75</v>
      </c>
      <c r="G2457" s="5" t="s">
        <v>3172</v>
      </c>
      <c r="H2457" s="4" t="s">
        <v>2193</v>
      </c>
      <c r="I2457" s="4" t="str">
        <f>VLOOKUP(B2457,[1]DJR_961!$B:$C,2,0)</f>
        <v>4,905</v>
      </c>
      <c r="J2457" s="4" t="str">
        <f>VLOOKUP(B2457,[1]DJR_961!$B:$E,4,0)</f>
        <v>1.650</v>
      </c>
      <c r="K2457" s="4" t="str">
        <f>VLOOKUP(B2457,[1]DJR_961!$B:$F,5,0)</f>
        <v>0.005830</v>
      </c>
    </row>
    <row r="2458" spans="1:11" x14ac:dyDescent="0.15">
      <c r="A2458" s="4">
        <v>2456</v>
      </c>
      <c r="B2458" s="4" t="s">
        <v>3264</v>
      </c>
      <c r="C2458" s="4" t="s">
        <v>3265</v>
      </c>
      <c r="D2458" s="4" t="s">
        <v>486</v>
      </c>
      <c r="E2458" s="4" t="s">
        <v>128</v>
      </c>
      <c r="F2458" s="4" t="s">
        <v>75</v>
      </c>
      <c r="G2458" s="5" t="s">
        <v>3266</v>
      </c>
      <c r="H2458" s="4" t="s">
        <v>2193</v>
      </c>
      <c r="I2458" s="4" t="str">
        <f>VLOOKUP(B2458,[1]DJR_961!$B:$C,2,0)</f>
        <v>1,363</v>
      </c>
      <c r="J2458" s="4" t="str">
        <f>VLOOKUP(B2458,[1]DJR_961!$B:$E,4,0)</f>
        <v>1.610</v>
      </c>
      <c r="K2458" s="4" t="str">
        <f>VLOOKUP(B2458,[1]DJR_961!$B:$F,5,0)</f>
        <v>0.000640</v>
      </c>
    </row>
    <row r="2459" spans="1:11" x14ac:dyDescent="0.15">
      <c r="A2459" s="4">
        <v>2457</v>
      </c>
      <c r="B2459" s="4" t="s">
        <v>3312</v>
      </c>
      <c r="C2459" s="4" t="s">
        <v>3313</v>
      </c>
      <c r="D2459" s="4" t="s">
        <v>127</v>
      </c>
      <c r="E2459" s="4" t="s">
        <v>12</v>
      </c>
      <c r="F2459" s="4" t="s">
        <v>75</v>
      </c>
      <c r="G2459" s="5" t="s">
        <v>3314</v>
      </c>
      <c r="H2459" s="4" t="s">
        <v>2193</v>
      </c>
      <c r="I2459" s="4" t="str">
        <f>VLOOKUP(B2459,[1]DJR_961!$B:$C,2,0)</f>
        <v>3,682</v>
      </c>
      <c r="J2459" s="4" t="str">
        <f>VLOOKUP(B2459,[1]DJR_961!$B:$E,4,0)</f>
        <v>1.595</v>
      </c>
      <c r="K2459" s="4" t="str">
        <f>VLOOKUP(B2459,[1]DJR_961!$B:$F,5,0)</f>
        <v>0.002150</v>
      </c>
    </row>
    <row r="2460" spans="1:11" x14ac:dyDescent="0.15">
      <c r="A2460" s="4">
        <v>2458</v>
      </c>
      <c r="B2460" s="4" t="s">
        <v>10465</v>
      </c>
      <c r="C2460" s="4" t="s">
        <v>3425</v>
      </c>
      <c r="D2460" s="4" t="s">
        <v>767</v>
      </c>
      <c r="E2460" s="4" t="s">
        <v>6</v>
      </c>
      <c r="F2460" s="4" t="s">
        <v>75</v>
      </c>
      <c r="G2460" s="5" t="s">
        <v>3426</v>
      </c>
      <c r="H2460" s="4" t="s">
        <v>2193</v>
      </c>
      <c r="I2460" s="4" t="str">
        <f>VLOOKUP(B2460,[1]DJR_961!$B:$C,2,0)</f>
        <v>231</v>
      </c>
      <c r="J2460" s="4" t="str">
        <f>VLOOKUP(B2460,[1]DJR_961!$B:$E,4,0)</f>
        <v>1.556</v>
      </c>
      <c r="K2460" s="4" t="str">
        <f>VLOOKUP(B2460,[1]DJR_961!$B:$F,5,0)</f>
        <v>0.000430</v>
      </c>
    </row>
    <row r="2461" spans="1:11" x14ac:dyDescent="0.15">
      <c r="A2461" s="4">
        <v>2459</v>
      </c>
      <c r="B2461" s="4" t="s">
        <v>3437</v>
      </c>
      <c r="C2461" s="4" t="s">
        <v>3438</v>
      </c>
      <c r="D2461" s="4" t="s">
        <v>127</v>
      </c>
      <c r="E2461" s="4" t="s">
        <v>12</v>
      </c>
      <c r="F2461" s="4" t="s">
        <v>75</v>
      </c>
      <c r="G2461" s="5" t="s">
        <v>3439</v>
      </c>
      <c r="H2461" s="4" t="s">
        <v>2193</v>
      </c>
      <c r="I2461" s="4" t="str">
        <f>VLOOKUP(B2461,[1]DJR_961!$B:$C,2,0)</f>
        <v>1,302</v>
      </c>
      <c r="J2461" s="4" t="str">
        <f>VLOOKUP(B2461,[1]DJR_961!$B:$E,4,0)</f>
        <v>1.548</v>
      </c>
      <c r="K2461" s="4" t="str">
        <f>VLOOKUP(B2461,[1]DJR_961!$B:$F,5,0)</f>
        <v>0.001870</v>
      </c>
    </row>
    <row r="2462" spans="1:11" x14ac:dyDescent="0.15">
      <c r="A2462" s="4">
        <v>2460</v>
      </c>
      <c r="B2462" s="4" t="s">
        <v>3461</v>
      </c>
      <c r="C2462" s="4" t="s">
        <v>3462</v>
      </c>
      <c r="D2462" s="4" t="s">
        <v>300</v>
      </c>
      <c r="E2462" s="4" t="s">
        <v>12</v>
      </c>
      <c r="F2462" s="4" t="s">
        <v>75</v>
      </c>
      <c r="G2462" s="5" t="s">
        <v>3463</v>
      </c>
      <c r="H2462" s="4" t="s">
        <v>2193</v>
      </c>
      <c r="I2462" s="4" t="str">
        <f>VLOOKUP(B2462,[1]DJR_961!$B:$C,2,0)</f>
        <v>1,463</v>
      </c>
      <c r="J2462" s="4" t="str">
        <f>VLOOKUP(B2462,[1]DJR_961!$B:$E,4,0)</f>
        <v>1.538</v>
      </c>
      <c r="K2462" s="4" t="str">
        <f>VLOOKUP(B2462,[1]DJR_961!$B:$F,5,0)</f>
        <v>0.002360</v>
      </c>
    </row>
    <row r="2463" spans="1:11" x14ac:dyDescent="0.15">
      <c r="A2463" s="4">
        <v>2461</v>
      </c>
      <c r="B2463" s="4" t="s">
        <v>3521</v>
      </c>
      <c r="C2463" s="4" t="s">
        <v>3522</v>
      </c>
      <c r="D2463" s="4" t="s">
        <v>13</v>
      </c>
      <c r="E2463" s="4" t="s">
        <v>6</v>
      </c>
      <c r="F2463" s="4" t="s">
        <v>75</v>
      </c>
      <c r="G2463" s="5" t="s">
        <v>3523</v>
      </c>
      <c r="H2463" s="4" t="s">
        <v>2193</v>
      </c>
      <c r="I2463" s="4" t="str">
        <f>VLOOKUP(B2463,[1]DJR_961!$B:$C,2,0)</f>
        <v>1,737</v>
      </c>
      <c r="J2463" s="4" t="str">
        <f>VLOOKUP(B2463,[1]DJR_961!$B:$E,4,0)</f>
        <v>1.516</v>
      </c>
      <c r="K2463" s="4" t="str">
        <f>VLOOKUP(B2463,[1]DJR_961!$B:$F,5,0)</f>
        <v>0.001700</v>
      </c>
    </row>
    <row r="2464" spans="1:11" x14ac:dyDescent="0.15">
      <c r="A2464" s="4">
        <v>2462</v>
      </c>
      <c r="B2464" s="4" t="s">
        <v>3593</v>
      </c>
      <c r="C2464" s="4" t="s">
        <v>3594</v>
      </c>
      <c r="D2464" s="4" t="s">
        <v>83</v>
      </c>
      <c r="E2464" s="4" t="s">
        <v>6</v>
      </c>
      <c r="F2464" s="4" t="s">
        <v>75</v>
      </c>
      <c r="G2464" s="5" t="s">
        <v>3595</v>
      </c>
      <c r="H2464" s="4" t="s">
        <v>2193</v>
      </c>
      <c r="I2464" s="4" t="str">
        <f>VLOOKUP(B2464,[1]DJR_961!$B:$C,2,0)</f>
        <v>363</v>
      </c>
      <c r="J2464" s="4" t="str">
        <f>VLOOKUP(B2464,[1]DJR_961!$B:$E,4,0)</f>
        <v>1.488</v>
      </c>
      <c r="K2464" s="4" t="str">
        <f>VLOOKUP(B2464,[1]DJR_961!$B:$F,5,0)</f>
        <v>0.000800</v>
      </c>
    </row>
    <row r="2465" spans="1:11" x14ac:dyDescent="0.15">
      <c r="A2465" s="4">
        <v>2463</v>
      </c>
      <c r="B2465" s="4" t="s">
        <v>3604</v>
      </c>
      <c r="C2465" s="4" t="s">
        <v>3605</v>
      </c>
      <c r="D2465" s="4" t="s">
        <v>564</v>
      </c>
      <c r="E2465" s="4" t="s">
        <v>128</v>
      </c>
      <c r="F2465" s="4" t="s">
        <v>75</v>
      </c>
      <c r="G2465" s="5" t="s">
        <v>3606</v>
      </c>
      <c r="H2465" s="4" t="s">
        <v>2193</v>
      </c>
      <c r="I2465" s="4" t="str">
        <f>VLOOKUP(B2465,[1]DJR_961!$B:$C,2,0)</f>
        <v>548</v>
      </c>
      <c r="J2465" s="4" t="str">
        <f>VLOOKUP(B2465,[1]DJR_961!$B:$E,4,0)</f>
        <v>1.483</v>
      </c>
      <c r="K2465" s="4" t="str">
        <f>VLOOKUP(B2465,[1]DJR_961!$B:$F,5,0)</f>
        <v>0.000920</v>
      </c>
    </row>
    <row r="2466" spans="1:11" x14ac:dyDescent="0.15">
      <c r="A2466" s="4">
        <v>2464</v>
      </c>
      <c r="B2466" s="4" t="s">
        <v>3619</v>
      </c>
      <c r="C2466" s="4" t="s">
        <v>3620</v>
      </c>
      <c r="D2466" s="4" t="s">
        <v>13</v>
      </c>
      <c r="E2466" s="4" t="s">
        <v>12</v>
      </c>
      <c r="F2466" s="4" t="s">
        <v>75</v>
      </c>
      <c r="G2466" s="5" t="s">
        <v>3621</v>
      </c>
      <c r="H2466" s="4" t="s">
        <v>2193</v>
      </c>
      <c r="I2466" s="4" t="str">
        <f>VLOOKUP(B2466,[1]DJR_961!$B:$C,2,0)</f>
        <v>416</v>
      </c>
      <c r="J2466" s="4" t="str">
        <f>VLOOKUP(B2466,[1]DJR_961!$B:$E,4,0)</f>
        <v>1.479</v>
      </c>
      <c r="K2466" s="4" t="str">
        <f>VLOOKUP(B2466,[1]DJR_961!$B:$F,5,0)</f>
        <v>0.000570</v>
      </c>
    </row>
    <row r="2467" spans="1:11" x14ac:dyDescent="0.15">
      <c r="A2467" s="4">
        <v>2465</v>
      </c>
      <c r="B2467" s="4" t="s">
        <v>3695</v>
      </c>
      <c r="C2467" s="4" t="s">
        <v>3696</v>
      </c>
      <c r="D2467" s="4" t="s">
        <v>139</v>
      </c>
      <c r="E2467" s="4" t="s">
        <v>12</v>
      </c>
      <c r="F2467" s="4" t="s">
        <v>75</v>
      </c>
      <c r="G2467" s="5" t="s">
        <v>3697</v>
      </c>
      <c r="H2467" s="4" t="s">
        <v>2193</v>
      </c>
      <c r="I2467" s="4" t="str">
        <f>VLOOKUP(B2467,[1]DJR_961!$B:$C,2,0)</f>
        <v>1,224</v>
      </c>
      <c r="J2467" s="4" t="str">
        <f>VLOOKUP(B2467,[1]DJR_961!$B:$E,4,0)</f>
        <v>1.450</v>
      </c>
      <c r="K2467" s="4" t="str">
        <f>VLOOKUP(B2467,[1]DJR_961!$B:$F,5,0)</f>
        <v>0.001360</v>
      </c>
    </row>
    <row r="2468" spans="1:11" x14ac:dyDescent="0.15">
      <c r="A2468" s="4">
        <v>2466</v>
      </c>
      <c r="B2468" s="4" t="s">
        <v>3733</v>
      </c>
      <c r="C2468" s="4" t="s">
        <v>3734</v>
      </c>
      <c r="D2468" s="4" t="s">
        <v>363</v>
      </c>
      <c r="E2468" s="4" t="s">
        <v>38</v>
      </c>
      <c r="F2468" s="4" t="s">
        <v>75</v>
      </c>
      <c r="G2468" s="5" t="s">
        <v>9842</v>
      </c>
      <c r="H2468" s="4" t="s">
        <v>2193</v>
      </c>
      <c r="I2468" s="4" t="str">
        <f>VLOOKUP(B2468,[1]DJR_961!$B:$C,2,0)</f>
        <v>1,415</v>
      </c>
      <c r="J2468" s="4" t="str">
        <f>VLOOKUP(B2468,[1]DJR_961!$B:$E,4,0)</f>
        <v>1.440</v>
      </c>
      <c r="K2468" s="4" t="str">
        <f>VLOOKUP(B2468,[1]DJR_961!$B:$F,5,0)</f>
        <v>0.001240</v>
      </c>
    </row>
    <row r="2469" spans="1:11" x14ac:dyDescent="0.15">
      <c r="A2469" s="4">
        <v>2467</v>
      </c>
      <c r="B2469" s="4" t="s">
        <v>3747</v>
      </c>
      <c r="C2469" s="4" t="s">
        <v>3748</v>
      </c>
      <c r="D2469" s="4" t="s">
        <v>139</v>
      </c>
      <c r="E2469" s="4" t="s">
        <v>34</v>
      </c>
      <c r="F2469" s="4" t="s">
        <v>75</v>
      </c>
      <c r="G2469" s="5" t="s">
        <v>3749</v>
      </c>
      <c r="H2469" s="4" t="s">
        <v>2193</v>
      </c>
      <c r="I2469" s="4" t="str">
        <f>VLOOKUP(B2469,[1]DJR_961!$B:$C,2,0)</f>
        <v>1,273</v>
      </c>
      <c r="J2469" s="4" t="str">
        <f>VLOOKUP(B2469,[1]DJR_961!$B:$E,4,0)</f>
        <v>1.436</v>
      </c>
      <c r="K2469" s="4" t="str">
        <f>VLOOKUP(B2469,[1]DJR_961!$B:$F,5,0)</f>
        <v>0.000780</v>
      </c>
    </row>
    <row r="2470" spans="1:11" x14ac:dyDescent="0.15">
      <c r="A2470" s="4">
        <v>2468</v>
      </c>
      <c r="B2470" s="4" t="s">
        <v>3765</v>
      </c>
      <c r="C2470" s="4" t="s">
        <v>3766</v>
      </c>
      <c r="D2470" s="4" t="s">
        <v>102</v>
      </c>
      <c r="E2470" s="4" t="s">
        <v>6</v>
      </c>
      <c r="F2470" s="4" t="s">
        <v>75</v>
      </c>
      <c r="G2470" s="5" t="s">
        <v>3767</v>
      </c>
      <c r="H2470" s="4" t="s">
        <v>2193</v>
      </c>
      <c r="I2470" s="4" t="str">
        <f>VLOOKUP(B2470,[1]DJR_961!$B:$C,2,0)</f>
        <v>1,419</v>
      </c>
      <c r="J2470" s="4" t="str">
        <f>VLOOKUP(B2470,[1]DJR_961!$B:$E,4,0)</f>
        <v>1.427</v>
      </c>
      <c r="K2470" s="4" t="str">
        <f>VLOOKUP(B2470,[1]DJR_961!$B:$F,5,0)</f>
        <v>0.001130</v>
      </c>
    </row>
    <row r="2471" spans="1:11" x14ac:dyDescent="0.15">
      <c r="A2471" s="4">
        <v>2469</v>
      </c>
      <c r="B2471" s="4" t="s">
        <v>3776</v>
      </c>
      <c r="C2471" s="4" t="s">
        <v>3777</v>
      </c>
      <c r="D2471" s="4" t="s">
        <v>287</v>
      </c>
      <c r="E2471" s="4" t="s">
        <v>12</v>
      </c>
      <c r="F2471" s="4" t="s">
        <v>75</v>
      </c>
      <c r="G2471" s="5" t="s">
        <v>3778</v>
      </c>
      <c r="H2471" s="4" t="s">
        <v>2193</v>
      </c>
      <c r="I2471" s="4" t="str">
        <f>VLOOKUP(B2471,[1]DJR_961!$B:$C,2,0)</f>
        <v>965</v>
      </c>
      <c r="J2471" s="4" t="str">
        <f>VLOOKUP(B2471,[1]DJR_961!$B:$E,4,0)</f>
        <v>1.423</v>
      </c>
      <c r="K2471" s="4" t="str">
        <f>VLOOKUP(B2471,[1]DJR_961!$B:$F,5,0)</f>
        <v>0.000980</v>
      </c>
    </row>
    <row r="2472" spans="1:11" x14ac:dyDescent="0.15">
      <c r="A2472" s="4">
        <v>2470</v>
      </c>
      <c r="B2472" s="4" t="s">
        <v>3863</v>
      </c>
      <c r="C2472" s="4" t="s">
        <v>3864</v>
      </c>
      <c r="D2472" s="4" t="s">
        <v>837</v>
      </c>
      <c r="E2472" s="4" t="s">
        <v>128</v>
      </c>
      <c r="F2472" s="4" t="s">
        <v>75</v>
      </c>
      <c r="G2472" s="5" t="s">
        <v>3865</v>
      </c>
      <c r="H2472" s="4" t="s">
        <v>2193</v>
      </c>
      <c r="I2472" s="4" t="str">
        <f>VLOOKUP(B2472,[1]DJR_961!$B:$C,2,0)</f>
        <v>4,016</v>
      </c>
      <c r="J2472" s="4" t="str">
        <f>VLOOKUP(B2472,[1]DJR_961!$B:$E,4,0)</f>
        <v>1.396</v>
      </c>
      <c r="K2472" s="4" t="str">
        <f>VLOOKUP(B2472,[1]DJR_961!$B:$F,5,0)</f>
        <v>0.003190</v>
      </c>
    </row>
    <row r="2473" spans="1:11" x14ac:dyDescent="0.15">
      <c r="A2473" s="4">
        <v>2471</v>
      </c>
      <c r="B2473" s="4" t="s">
        <v>3944</v>
      </c>
      <c r="C2473" s="4" t="s">
        <v>3945</v>
      </c>
      <c r="D2473" s="4" t="s">
        <v>103</v>
      </c>
      <c r="E2473" s="4" t="s">
        <v>74</v>
      </c>
      <c r="F2473" s="4" t="s">
        <v>75</v>
      </c>
      <c r="G2473" s="5" t="s">
        <v>3946</v>
      </c>
      <c r="H2473" s="4" t="s">
        <v>2193</v>
      </c>
      <c r="I2473" s="4" t="str">
        <f>VLOOKUP(B2473,[1]DJR_961!$B:$C,2,0)</f>
        <v>669</v>
      </c>
      <c r="J2473" s="4" t="str">
        <f>VLOOKUP(B2473,[1]DJR_961!$B:$E,4,0)</f>
        <v>1.373</v>
      </c>
      <c r="K2473" s="4" t="str">
        <f>VLOOKUP(B2473,[1]DJR_961!$B:$F,5,0)</f>
        <v>0.000620</v>
      </c>
    </row>
    <row r="2474" spans="1:11" x14ac:dyDescent="0.15">
      <c r="A2474" s="4">
        <v>2472</v>
      </c>
      <c r="B2474" s="4" t="s">
        <v>10592</v>
      </c>
      <c r="C2474" s="4" t="s">
        <v>3969</v>
      </c>
      <c r="D2474" s="4" t="s">
        <v>161</v>
      </c>
      <c r="E2474" s="4" t="s">
        <v>12</v>
      </c>
      <c r="F2474" s="4" t="s">
        <v>75</v>
      </c>
      <c r="G2474" s="5" t="s">
        <v>3970</v>
      </c>
      <c r="H2474" s="4" t="s">
        <v>2193</v>
      </c>
      <c r="I2474" s="4" t="str">
        <f>VLOOKUP(B2474,[1]DJR_961!$B:$C,2,0)</f>
        <v>2,580</v>
      </c>
      <c r="J2474" s="4" t="str">
        <f>VLOOKUP(B2474,[1]DJR_961!$B:$E,4,0)</f>
        <v>1.368</v>
      </c>
      <c r="K2474" s="4" t="str">
        <f>VLOOKUP(B2474,[1]DJR_961!$B:$F,5,0)</f>
        <v>0.001330</v>
      </c>
    </row>
    <row r="2475" spans="1:11" x14ac:dyDescent="0.15">
      <c r="A2475" s="4">
        <v>2473</v>
      </c>
      <c r="B2475" s="4" t="s">
        <v>4100</v>
      </c>
      <c r="C2475" s="4" t="s">
        <v>4101</v>
      </c>
      <c r="D2475" s="4" t="s">
        <v>4</v>
      </c>
      <c r="E2475" s="4" t="s">
        <v>12</v>
      </c>
      <c r="F2475" s="4" t="s">
        <v>75</v>
      </c>
      <c r="G2475" s="5" t="s">
        <v>4102</v>
      </c>
      <c r="H2475" s="4" t="s">
        <v>2193</v>
      </c>
      <c r="I2475" s="4" t="str">
        <f>VLOOKUP(B2475,[1]DJR_961!$B:$C,2,0)</f>
        <v>484</v>
      </c>
      <c r="J2475" s="4" t="str">
        <f>VLOOKUP(B2475,[1]DJR_961!$B:$E,4,0)</f>
        <v>1.333</v>
      </c>
      <c r="K2475" s="4" t="str">
        <f>VLOOKUP(B2475,[1]DJR_961!$B:$F,5,0)</f>
        <v>0.000630</v>
      </c>
    </row>
    <row r="2476" spans="1:11" x14ac:dyDescent="0.15">
      <c r="A2476" s="4">
        <v>2474</v>
      </c>
      <c r="B2476" s="4" t="s">
        <v>4170</v>
      </c>
      <c r="C2476" s="4" t="s">
        <v>4171</v>
      </c>
      <c r="D2476" s="4" t="s">
        <v>5</v>
      </c>
      <c r="E2476" s="4" t="s">
        <v>12</v>
      </c>
      <c r="F2476" s="4" t="s">
        <v>75</v>
      </c>
      <c r="G2476" s="5" t="s">
        <v>4172</v>
      </c>
      <c r="H2476" s="4" t="s">
        <v>2193</v>
      </c>
      <c r="I2476" s="4" t="str">
        <f>VLOOKUP(B2476,[1]DJR_961!$B:$C,2,0)</f>
        <v>503</v>
      </c>
      <c r="J2476" s="4" t="str">
        <f>VLOOKUP(B2476,[1]DJR_961!$B:$E,4,0)</f>
        <v>1.320</v>
      </c>
      <c r="K2476" s="4" t="str">
        <f>VLOOKUP(B2476,[1]DJR_961!$B:$F,5,0)</f>
        <v>0.000600</v>
      </c>
    </row>
    <row r="2477" spans="1:11" x14ac:dyDescent="0.15">
      <c r="A2477" s="4">
        <v>2475</v>
      </c>
      <c r="B2477" s="4" t="s">
        <v>4198</v>
      </c>
      <c r="C2477" s="4" t="s">
        <v>4199</v>
      </c>
      <c r="D2477" s="4" t="s">
        <v>653</v>
      </c>
      <c r="E2477" s="4" t="s">
        <v>6</v>
      </c>
      <c r="F2477" s="4" t="s">
        <v>75</v>
      </c>
      <c r="G2477" s="5" t="s">
        <v>4200</v>
      </c>
      <c r="H2477" s="4" t="s">
        <v>2193</v>
      </c>
      <c r="I2477" s="4" t="str">
        <f>VLOOKUP(B2477,[1]DJR_961!$B:$C,2,0)</f>
        <v>697</v>
      </c>
      <c r="J2477" s="4" t="str">
        <f>VLOOKUP(B2477,[1]DJR_961!$B:$E,4,0)</f>
        <v>1.312</v>
      </c>
      <c r="K2477" s="4" t="str">
        <f>VLOOKUP(B2477,[1]DJR_961!$B:$F,5,0)</f>
        <v>0.000900</v>
      </c>
    </row>
    <row r="2478" spans="1:11" x14ac:dyDescent="0.15">
      <c r="A2478" s="4">
        <v>2476</v>
      </c>
      <c r="B2478" s="4" t="s">
        <v>4291</v>
      </c>
      <c r="C2478" s="4" t="s">
        <v>4292</v>
      </c>
      <c r="D2478" s="4" t="s">
        <v>5</v>
      </c>
      <c r="E2478" s="4" t="s">
        <v>12</v>
      </c>
      <c r="F2478" s="4" t="s">
        <v>75</v>
      </c>
      <c r="G2478" s="5" t="s">
        <v>4293</v>
      </c>
      <c r="H2478" s="4" t="s">
        <v>2193</v>
      </c>
      <c r="I2478" s="4" t="str">
        <f>VLOOKUP(B2478,[1]DJR_961!$B:$C,2,0)</f>
        <v>191</v>
      </c>
      <c r="J2478" s="4" t="str">
        <f>VLOOKUP(B2478,[1]DJR_961!$B:$E,4,0)</f>
        <v>1.297</v>
      </c>
      <c r="K2478" s="4" t="str">
        <f>VLOOKUP(B2478,[1]DJR_961!$B:$F,5,0)</f>
        <v>0.000230</v>
      </c>
    </row>
    <row r="2479" spans="1:11" x14ac:dyDescent="0.15">
      <c r="A2479" s="4">
        <v>2477</v>
      </c>
      <c r="B2479" s="4" t="s">
        <v>10585</v>
      </c>
      <c r="C2479" s="4" t="s">
        <v>4388</v>
      </c>
      <c r="D2479" s="4" t="s">
        <v>368</v>
      </c>
      <c r="E2479" s="4" t="s">
        <v>74</v>
      </c>
      <c r="F2479" s="4" t="s">
        <v>75</v>
      </c>
      <c r="G2479" s="5" t="s">
        <v>4389</v>
      </c>
      <c r="H2479" s="4" t="s">
        <v>2193</v>
      </c>
      <c r="I2479" s="4" t="str">
        <f>VLOOKUP(B2479,[1]DJR_961!$B:$C,2,0)</f>
        <v>1,636</v>
      </c>
      <c r="J2479" s="4" t="str">
        <f>VLOOKUP(B2479,[1]DJR_961!$B:$E,4,0)</f>
        <v>1.273</v>
      </c>
      <c r="K2479" s="4" t="str">
        <f>VLOOKUP(B2479,[1]DJR_961!$B:$F,5,0)</f>
        <v>0.001670</v>
      </c>
    </row>
    <row r="2480" spans="1:11" x14ac:dyDescent="0.15">
      <c r="A2480" s="4">
        <v>2478</v>
      </c>
      <c r="B2480" s="4" t="s">
        <v>4481</v>
      </c>
      <c r="C2480" s="4" t="s">
        <v>4482</v>
      </c>
      <c r="D2480" s="4" t="s">
        <v>399</v>
      </c>
      <c r="E2480" s="4" t="s">
        <v>6</v>
      </c>
      <c r="F2480" s="4" t="s">
        <v>75</v>
      </c>
      <c r="G2480" s="5" t="s">
        <v>4483</v>
      </c>
      <c r="H2480" s="4" t="s">
        <v>2193</v>
      </c>
      <c r="I2480" s="4" t="str">
        <f>VLOOKUP(B2480,[1]DJR_961!$B:$C,2,0)</f>
        <v>1,294</v>
      </c>
      <c r="J2480" s="4" t="str">
        <f>VLOOKUP(B2480,[1]DJR_961!$B:$E,4,0)</f>
        <v>1.247</v>
      </c>
      <c r="K2480" s="4" t="str">
        <f>VLOOKUP(B2480,[1]DJR_961!$B:$F,5,0)</f>
        <v>0.001100</v>
      </c>
    </row>
    <row r="2481" spans="1:11" x14ac:dyDescent="0.15">
      <c r="A2481" s="4">
        <v>2479</v>
      </c>
      <c r="B2481" s="4" t="s">
        <v>4499</v>
      </c>
      <c r="C2481" s="4" t="s">
        <v>4500</v>
      </c>
      <c r="D2481" s="4" t="s">
        <v>73</v>
      </c>
      <c r="E2481" s="4" t="s">
        <v>12</v>
      </c>
      <c r="F2481" s="4" t="s">
        <v>75</v>
      </c>
      <c r="G2481" s="5" t="s">
        <v>4501</v>
      </c>
      <c r="H2481" s="4" t="s">
        <v>2193</v>
      </c>
      <c r="I2481" s="4" t="str">
        <f>VLOOKUP(B2481,[1]DJR_961!$B:$C,2,0)</f>
        <v>304</v>
      </c>
      <c r="J2481" s="4" t="str">
        <f>VLOOKUP(B2481,[1]DJR_961!$B:$E,4,0)</f>
        <v>1.242</v>
      </c>
      <c r="K2481" s="4" t="str">
        <f>VLOOKUP(B2481,[1]DJR_961!$B:$F,5,0)</f>
        <v>0.000740</v>
      </c>
    </row>
    <row r="2482" spans="1:11" x14ac:dyDescent="0.15">
      <c r="A2482" s="4">
        <v>2480</v>
      </c>
      <c r="B2482" s="4" t="s">
        <v>10484</v>
      </c>
      <c r="C2482" s="4" t="s">
        <v>4502</v>
      </c>
      <c r="D2482" s="4" t="s">
        <v>767</v>
      </c>
      <c r="E2482" s="4" t="s">
        <v>27</v>
      </c>
      <c r="F2482" s="4" t="s">
        <v>75</v>
      </c>
      <c r="G2482" s="5" t="s">
        <v>4501</v>
      </c>
      <c r="H2482" s="4" t="s">
        <v>2193</v>
      </c>
      <c r="I2482" s="4" t="str">
        <f>VLOOKUP(B2482,[1]DJR_961!$B:$C,2,0)</f>
        <v>909</v>
      </c>
      <c r="J2482" s="4" t="str">
        <f>VLOOKUP(B2482,[1]DJR_961!$B:$E,4,0)</f>
        <v>1.242</v>
      </c>
      <c r="K2482" s="4" t="str">
        <f>VLOOKUP(B2482,[1]DJR_961!$B:$F,5,0)</f>
        <v>0.001040</v>
      </c>
    </row>
    <row r="2483" spans="1:11" x14ac:dyDescent="0.15">
      <c r="A2483" s="4">
        <v>2481</v>
      </c>
      <c r="B2483" s="4" t="s">
        <v>10532</v>
      </c>
      <c r="C2483" s="4" t="s">
        <v>4532</v>
      </c>
      <c r="D2483" s="4" t="s">
        <v>564</v>
      </c>
      <c r="E2483" s="4" t="s">
        <v>12</v>
      </c>
      <c r="F2483" s="4" t="s">
        <v>75</v>
      </c>
      <c r="G2483" s="5" t="s">
        <v>4533</v>
      </c>
      <c r="H2483" s="4" t="s">
        <v>2193</v>
      </c>
      <c r="I2483" s="4" t="str">
        <f>VLOOKUP(B2483,[1]DJR_961!$B:$C,2,0)</f>
        <v>896</v>
      </c>
      <c r="J2483" s="4" t="str">
        <f>VLOOKUP(B2483,[1]DJR_961!$B:$E,4,0)</f>
        <v>1.236</v>
      </c>
      <c r="K2483" s="4" t="str">
        <f>VLOOKUP(B2483,[1]DJR_961!$B:$F,5,0)</f>
        <v>0.000690</v>
      </c>
    </row>
    <row r="2484" spans="1:11" x14ac:dyDescent="0.15">
      <c r="A2484" s="4">
        <v>2482</v>
      </c>
      <c r="B2484" s="4" t="s">
        <v>4568</v>
      </c>
      <c r="C2484" s="4" t="s">
        <v>4569</v>
      </c>
      <c r="D2484" s="4" t="s">
        <v>13</v>
      </c>
      <c r="E2484" s="4" t="s">
        <v>6</v>
      </c>
      <c r="F2484" s="4" t="s">
        <v>75</v>
      </c>
      <c r="G2484" s="5" t="s">
        <v>4570</v>
      </c>
      <c r="H2484" s="4" t="s">
        <v>2193</v>
      </c>
      <c r="I2484" s="4" t="str">
        <f>VLOOKUP(B2484,[1]DJR_961!$B:$C,2,0)</f>
        <v>194</v>
      </c>
      <c r="J2484" s="4" t="str">
        <f>VLOOKUP(B2484,[1]DJR_961!$B:$E,4,0)</f>
        <v>1.226</v>
      </c>
      <c r="K2484" s="4" t="str">
        <f>VLOOKUP(B2484,[1]DJR_961!$B:$F,5,0)</f>
        <v>0.000490</v>
      </c>
    </row>
    <row r="2485" spans="1:11" x14ac:dyDescent="0.15">
      <c r="A2485" s="4">
        <v>2483</v>
      </c>
      <c r="B2485" s="4" t="s">
        <v>4656</v>
      </c>
      <c r="C2485" s="4" t="s">
        <v>4657</v>
      </c>
      <c r="D2485" s="4" t="s">
        <v>235</v>
      </c>
      <c r="E2485" s="4" t="s">
        <v>27</v>
      </c>
      <c r="F2485" s="4" t="s">
        <v>75</v>
      </c>
      <c r="G2485" s="5" t="s">
        <v>4658</v>
      </c>
      <c r="H2485" s="4" t="s">
        <v>2193</v>
      </c>
      <c r="I2485" s="4" t="str">
        <f>VLOOKUP(B2485,[1]DJR_961!$B:$C,2,0)</f>
        <v>1,041</v>
      </c>
      <c r="J2485" s="4" t="str">
        <f>VLOOKUP(B2485,[1]DJR_961!$B:$E,4,0)</f>
        <v>1.200</v>
      </c>
      <c r="K2485" s="4" t="str">
        <f>VLOOKUP(B2485,[1]DJR_961!$B:$F,5,0)</f>
        <v>0.001900</v>
      </c>
    </row>
    <row r="2486" spans="1:11" x14ac:dyDescent="0.15">
      <c r="A2486" s="4">
        <v>2484</v>
      </c>
      <c r="B2486" s="4" t="s">
        <v>4678</v>
      </c>
      <c r="C2486" s="4" t="s">
        <v>4679</v>
      </c>
      <c r="D2486" s="4" t="s">
        <v>161</v>
      </c>
      <c r="E2486" s="4" t="s">
        <v>74</v>
      </c>
      <c r="F2486" s="4" t="s">
        <v>75</v>
      </c>
      <c r="G2486" s="5" t="s">
        <v>4680</v>
      </c>
      <c r="H2486" s="4" t="s">
        <v>2193</v>
      </c>
      <c r="I2486" s="4" t="str">
        <f>VLOOKUP(B2486,[1]DJR_961!$B:$C,2,0)</f>
        <v>2,343</v>
      </c>
      <c r="J2486" s="4" t="str">
        <f>VLOOKUP(B2486,[1]DJR_961!$B:$E,4,0)</f>
        <v>1.195</v>
      </c>
      <c r="K2486" s="4" t="str">
        <f>VLOOKUP(B2486,[1]DJR_961!$B:$F,5,0)</f>
        <v>0.001630</v>
      </c>
    </row>
    <row r="2487" spans="1:11" x14ac:dyDescent="0.15">
      <c r="A2487" s="4">
        <v>2485</v>
      </c>
      <c r="B2487" s="4" t="s">
        <v>4703</v>
      </c>
      <c r="C2487" s="4" t="s">
        <v>4704</v>
      </c>
      <c r="D2487" s="4" t="s">
        <v>134</v>
      </c>
      <c r="E2487" s="4" t="s">
        <v>74</v>
      </c>
      <c r="F2487" s="4" t="s">
        <v>75</v>
      </c>
      <c r="G2487" s="5" t="s">
        <v>4705</v>
      </c>
      <c r="H2487" s="4" t="s">
        <v>2193</v>
      </c>
      <c r="I2487" s="4" t="str">
        <f>VLOOKUP(B2487,[1]DJR_961!$B:$C,2,0)</f>
        <v>373</v>
      </c>
      <c r="J2487" s="4" t="str">
        <f>VLOOKUP(B2487,[1]DJR_961!$B:$E,4,0)</f>
        <v>1.189</v>
      </c>
      <c r="K2487" s="4" t="str">
        <f>VLOOKUP(B2487,[1]DJR_961!$B:$F,5,0)</f>
        <v>0.000190</v>
      </c>
    </row>
    <row r="2488" spans="1:11" x14ac:dyDescent="0.15">
      <c r="A2488" s="4">
        <v>2486</v>
      </c>
      <c r="B2488" s="4" t="s">
        <v>4706</v>
      </c>
      <c r="C2488" s="4" t="s">
        <v>4707</v>
      </c>
      <c r="D2488" s="4" t="s">
        <v>268</v>
      </c>
      <c r="E2488" s="4" t="s">
        <v>6</v>
      </c>
      <c r="F2488" s="4" t="s">
        <v>75</v>
      </c>
      <c r="G2488" s="5" t="s">
        <v>4708</v>
      </c>
      <c r="H2488" s="4" t="s">
        <v>2193</v>
      </c>
      <c r="I2488" s="4" t="str">
        <f>VLOOKUP(B2488,[1]DJR_961!$B:$C,2,0)</f>
        <v>2,496</v>
      </c>
      <c r="J2488" s="4" t="str">
        <f>VLOOKUP(B2488,[1]DJR_961!$B:$E,4,0)</f>
        <v>1.188</v>
      </c>
      <c r="K2488" s="4" t="str">
        <f>VLOOKUP(B2488,[1]DJR_961!$B:$F,5,0)</f>
        <v>0.002250</v>
      </c>
    </row>
    <row r="2489" spans="1:11" x14ac:dyDescent="0.15">
      <c r="A2489" s="4">
        <v>2487</v>
      </c>
      <c r="B2489" s="4" t="s">
        <v>4757</v>
      </c>
      <c r="C2489" s="4" t="s">
        <v>4758</v>
      </c>
      <c r="D2489" s="4" t="s">
        <v>268</v>
      </c>
      <c r="E2489" s="4" t="s">
        <v>12</v>
      </c>
      <c r="F2489" s="4" t="s">
        <v>75</v>
      </c>
      <c r="G2489" s="5" t="s">
        <v>4759</v>
      </c>
      <c r="H2489" s="4" t="s">
        <v>2193</v>
      </c>
      <c r="I2489" s="4" t="str">
        <f>VLOOKUP(B2489,[1]DJR_961!$B:$C,2,0)</f>
        <v>2,110</v>
      </c>
      <c r="J2489" s="4" t="str">
        <f>VLOOKUP(B2489,[1]DJR_961!$B:$E,4,0)</f>
        <v>1.172</v>
      </c>
      <c r="K2489" s="4" t="str">
        <f>VLOOKUP(B2489,[1]DJR_961!$B:$F,5,0)</f>
        <v>0.001960</v>
      </c>
    </row>
    <row r="2490" spans="1:11" x14ac:dyDescent="0.15">
      <c r="A2490" s="4">
        <v>2488</v>
      </c>
      <c r="B2490" s="4" t="s">
        <v>10386</v>
      </c>
      <c r="C2490" s="4" t="s">
        <v>4777</v>
      </c>
      <c r="D2490" s="4" t="s">
        <v>653</v>
      </c>
      <c r="E2490" s="4" t="s">
        <v>12</v>
      </c>
      <c r="F2490" s="4" t="s">
        <v>75</v>
      </c>
      <c r="G2490" s="5" t="s">
        <v>4778</v>
      </c>
      <c r="H2490" s="4" t="s">
        <v>2193</v>
      </c>
      <c r="I2490" s="4" t="str">
        <f>VLOOKUP(B2490,[1]DJR_961!$B:$C,2,0)</f>
        <v>353</v>
      </c>
      <c r="J2490" s="4" t="str">
        <f>VLOOKUP(B2490,[1]DJR_961!$B:$E,4,0)</f>
        <v>1.163</v>
      </c>
      <c r="K2490" s="4" t="str">
        <f>VLOOKUP(B2490,[1]DJR_961!$B:$F,5,0)</f>
        <v>0.000230</v>
      </c>
    </row>
    <row r="2491" spans="1:11" x14ac:dyDescent="0.15">
      <c r="A2491" s="4">
        <v>2489</v>
      </c>
      <c r="B2491" s="4" t="s">
        <v>4779</v>
      </c>
      <c r="C2491" s="4" t="s">
        <v>4780</v>
      </c>
      <c r="D2491" s="4" t="s">
        <v>185</v>
      </c>
      <c r="E2491" s="4" t="s">
        <v>12</v>
      </c>
      <c r="F2491" s="4" t="s">
        <v>75</v>
      </c>
      <c r="G2491" s="5" t="s">
        <v>4778</v>
      </c>
      <c r="H2491" s="4" t="s">
        <v>2193</v>
      </c>
      <c r="I2491" s="4" t="str">
        <f>VLOOKUP(B2491,[1]DJR_961!$B:$C,2,0)</f>
        <v>1,004</v>
      </c>
      <c r="J2491" s="4" t="str">
        <f>VLOOKUP(B2491,[1]DJR_961!$B:$E,4,0)</f>
        <v>1.163</v>
      </c>
      <c r="K2491" s="4" t="str">
        <f>VLOOKUP(B2491,[1]DJR_961!$B:$F,5,0)</f>
        <v>0.001340</v>
      </c>
    </row>
    <row r="2492" spans="1:11" x14ac:dyDescent="0.15">
      <c r="A2492" s="4">
        <v>2490</v>
      </c>
      <c r="B2492" s="4" t="s">
        <v>4805</v>
      </c>
      <c r="C2492" s="4" t="s">
        <v>4806</v>
      </c>
      <c r="D2492" s="4" t="s">
        <v>363</v>
      </c>
      <c r="E2492" s="4" t="s">
        <v>74</v>
      </c>
      <c r="F2492" s="4" t="s">
        <v>75</v>
      </c>
      <c r="G2492" s="5" t="s">
        <v>4807</v>
      </c>
      <c r="H2492" s="4" t="s">
        <v>2193</v>
      </c>
      <c r="I2492" s="4" t="str">
        <f>VLOOKUP(B2492,[1]DJR_961!$B:$C,2,0)</f>
        <v>278</v>
      </c>
      <c r="J2492" s="4" t="str">
        <f>VLOOKUP(B2492,[1]DJR_961!$B:$E,4,0)</f>
        <v>1.158</v>
      </c>
      <c r="K2492" s="4" t="str">
        <f>VLOOKUP(B2492,[1]DJR_961!$B:$F,5,0)</f>
        <v>0.000460</v>
      </c>
    </row>
    <row r="2493" spans="1:11" x14ac:dyDescent="0.15">
      <c r="A2493" s="4">
        <v>2491</v>
      </c>
      <c r="B2493" s="4" t="s">
        <v>10337</v>
      </c>
      <c r="C2493" s="4" t="s">
        <v>4903</v>
      </c>
      <c r="D2493" s="4" t="s">
        <v>163</v>
      </c>
      <c r="E2493" s="4" t="s">
        <v>12</v>
      </c>
      <c r="F2493" s="4" t="s">
        <v>75</v>
      </c>
      <c r="G2493" s="5" t="s">
        <v>4904</v>
      </c>
      <c r="H2493" s="4" t="s">
        <v>2193</v>
      </c>
      <c r="I2493" s="4" t="str">
        <f>VLOOKUP(B2493,[1]DJR_961!$B:$C,2,0)</f>
        <v>181</v>
      </c>
      <c r="J2493" s="4" t="str">
        <f>VLOOKUP(B2493,[1]DJR_961!$B:$E,4,0)</f>
        <v>1.133</v>
      </c>
      <c r="K2493" s="4" t="str">
        <f>VLOOKUP(B2493,[1]DJR_961!$B:$F,5,0)</f>
        <v>0.000180</v>
      </c>
    </row>
    <row r="2494" spans="1:11" x14ac:dyDescent="0.15">
      <c r="A2494" s="4">
        <v>2492</v>
      </c>
      <c r="B2494" s="4" t="s">
        <v>5001</v>
      </c>
      <c r="C2494" s="4" t="s">
        <v>5002</v>
      </c>
      <c r="D2494" s="4" t="s">
        <v>27</v>
      </c>
      <c r="E2494" s="4" t="s">
        <v>12</v>
      </c>
      <c r="F2494" s="4" t="s">
        <v>75</v>
      </c>
      <c r="G2494" s="5" t="s">
        <v>5003</v>
      </c>
      <c r="H2494" s="4" t="s">
        <v>2193</v>
      </c>
      <c r="I2494" s="4" t="str">
        <f>VLOOKUP(B2494,[1]DJR_961!$B:$C,2,0)</f>
        <v>940</v>
      </c>
      <c r="J2494" s="4" t="str">
        <f>VLOOKUP(B2494,[1]DJR_961!$B:$E,4,0)</f>
        <v>1.111</v>
      </c>
      <c r="K2494" s="4" t="str">
        <f>VLOOKUP(B2494,[1]DJR_961!$B:$F,5,0)</f>
        <v>0.000790</v>
      </c>
    </row>
    <row r="2495" spans="1:11" x14ac:dyDescent="0.15">
      <c r="A2495" s="4">
        <v>2493</v>
      </c>
      <c r="B2495" s="4" t="s">
        <v>5052</v>
      </c>
      <c r="C2495" s="4" t="s">
        <v>5053</v>
      </c>
      <c r="D2495" s="4" t="s">
        <v>156</v>
      </c>
      <c r="E2495" s="4" t="s">
        <v>12</v>
      </c>
      <c r="F2495" s="4" t="s">
        <v>75</v>
      </c>
      <c r="G2495" s="5" t="s">
        <v>5054</v>
      </c>
      <c r="H2495" s="4" t="s">
        <v>2193</v>
      </c>
      <c r="I2495" s="4" t="str">
        <f>VLOOKUP(B2495,[1]DJR_961!$B:$C,2,0)</f>
        <v>57</v>
      </c>
      <c r="J2495" s="4" t="str">
        <f>VLOOKUP(B2495,[1]DJR_961!$B:$E,4,0)</f>
        <v>1.098</v>
      </c>
      <c r="K2495" s="4" t="str">
        <f>VLOOKUP(B2495,[1]DJR_961!$B:$F,5,0)</f>
        <v>0.000080</v>
      </c>
    </row>
    <row r="2496" spans="1:11" x14ac:dyDescent="0.15">
      <c r="A2496" s="4">
        <v>2494</v>
      </c>
      <c r="B2496" s="4" t="s">
        <v>5079</v>
      </c>
      <c r="C2496" s="4" t="s">
        <v>5080</v>
      </c>
      <c r="D2496" s="4" t="s">
        <v>133</v>
      </c>
      <c r="E2496" s="4" t="s">
        <v>12</v>
      </c>
      <c r="F2496" s="4" t="s">
        <v>75</v>
      </c>
      <c r="G2496" s="5" t="s">
        <v>5081</v>
      </c>
      <c r="H2496" s="4" t="s">
        <v>2193</v>
      </c>
      <c r="I2496" s="4" t="str">
        <f>VLOOKUP(B2496,[1]DJR_961!$B:$C,2,0)</f>
        <v>995</v>
      </c>
      <c r="J2496" s="4" t="str">
        <f>VLOOKUP(B2496,[1]DJR_961!$B:$E,4,0)</f>
        <v>1.091</v>
      </c>
      <c r="K2496" s="4" t="str">
        <f>VLOOKUP(B2496,[1]DJR_961!$B:$F,5,0)</f>
        <v>0.001120</v>
      </c>
    </row>
    <row r="2497" spans="1:11" x14ac:dyDescent="0.15">
      <c r="A2497" s="4">
        <v>2495</v>
      </c>
      <c r="B2497" s="4" t="s">
        <v>5118</v>
      </c>
      <c r="C2497" s="4" t="s">
        <v>5119</v>
      </c>
      <c r="D2497" s="4" t="s">
        <v>12</v>
      </c>
      <c r="E2497" s="4" t="s">
        <v>12</v>
      </c>
      <c r="F2497" s="4" t="s">
        <v>75</v>
      </c>
      <c r="G2497" s="5" t="s">
        <v>5120</v>
      </c>
      <c r="H2497" s="4" t="s">
        <v>2193</v>
      </c>
      <c r="I2497" s="4" t="str">
        <f>VLOOKUP(B2497,[1]DJR_961!$B:$C,2,0)</f>
        <v>460</v>
      </c>
      <c r="J2497" s="4" t="str">
        <f>VLOOKUP(B2497,[1]DJR_961!$B:$E,4,0)</f>
        <v>1.080</v>
      </c>
      <c r="K2497" s="4" t="str">
        <f>VLOOKUP(B2497,[1]DJR_961!$B:$F,5,0)</f>
        <v>0.000460</v>
      </c>
    </row>
    <row r="2498" spans="1:11" x14ac:dyDescent="0.15">
      <c r="A2498" s="4">
        <v>2496</v>
      </c>
      <c r="B2498" s="4" t="s">
        <v>5136</v>
      </c>
      <c r="C2498" s="4" t="s">
        <v>5137</v>
      </c>
      <c r="D2498" s="4" t="s">
        <v>902</v>
      </c>
      <c r="E2498" s="4" t="s">
        <v>12</v>
      </c>
      <c r="F2498" s="4" t="s">
        <v>75</v>
      </c>
      <c r="G2498" s="5" t="s">
        <v>5138</v>
      </c>
      <c r="H2498" s="4" t="s">
        <v>2193</v>
      </c>
      <c r="I2498" s="4" t="str">
        <f>VLOOKUP(B2498,[1]DJR_961!$B:$C,2,0)</f>
        <v>6,440</v>
      </c>
      <c r="J2498" s="4" t="str">
        <f>VLOOKUP(B2498,[1]DJR_961!$B:$E,4,0)</f>
        <v>1.077</v>
      </c>
      <c r="K2498" s="4" t="str">
        <f>VLOOKUP(B2498,[1]DJR_961!$B:$F,5,0)</f>
        <v>0.006580</v>
      </c>
    </row>
    <row r="2499" spans="1:11" x14ac:dyDescent="0.15">
      <c r="A2499" s="4">
        <v>2497</v>
      </c>
      <c r="B2499" s="4" t="s">
        <v>10434</v>
      </c>
      <c r="C2499" s="4" t="s">
        <v>5162</v>
      </c>
      <c r="D2499" s="4" t="s">
        <v>13</v>
      </c>
      <c r="E2499" s="4" t="s">
        <v>74</v>
      </c>
      <c r="F2499" s="4" t="s">
        <v>75</v>
      </c>
      <c r="G2499" s="5" t="s">
        <v>5163</v>
      </c>
      <c r="H2499" s="4" t="s">
        <v>2193</v>
      </c>
      <c r="I2499" s="4" t="str">
        <f>VLOOKUP(B2499,[1]DJR_961!$B:$C,2,0)</f>
        <v>281</v>
      </c>
      <c r="J2499" s="4" t="str">
        <f>VLOOKUP(B2499,[1]DJR_961!$B:$E,4,0)</f>
        <v>1.067</v>
      </c>
      <c r="K2499" s="4" t="str">
        <f>VLOOKUP(B2499,[1]DJR_961!$B:$F,5,0)</f>
        <v>0.000420</v>
      </c>
    </row>
    <row r="2500" spans="1:11" x14ac:dyDescent="0.15">
      <c r="A2500" s="4">
        <v>2498</v>
      </c>
      <c r="B2500" s="4" t="s">
        <v>5210</v>
      </c>
      <c r="C2500" s="4" t="s">
        <v>5211</v>
      </c>
      <c r="D2500" s="4" t="s">
        <v>73</v>
      </c>
      <c r="E2500" s="4" t="s">
        <v>12</v>
      </c>
      <c r="F2500" s="4" t="s">
        <v>75</v>
      </c>
      <c r="G2500" s="5" t="s">
        <v>9992</v>
      </c>
      <c r="H2500" s="4" t="s">
        <v>2193</v>
      </c>
      <c r="I2500" s="4" t="str">
        <f>VLOOKUP(B2500,[1]DJR_961!$B:$C,2,0)</f>
        <v>492</v>
      </c>
      <c r="J2500" s="4" t="str">
        <f>VLOOKUP(B2500,[1]DJR_961!$B:$E,4,0)</f>
        <v>1.056</v>
      </c>
      <c r="K2500" s="4" t="str">
        <f>VLOOKUP(B2500,[1]DJR_961!$B:$F,5,0)</f>
        <v>0.000410</v>
      </c>
    </row>
    <row r="2501" spans="1:11" x14ac:dyDescent="0.15">
      <c r="A2501" s="4">
        <v>2499</v>
      </c>
      <c r="B2501" s="4" t="s">
        <v>5224</v>
      </c>
      <c r="C2501" s="4" t="s">
        <v>5225</v>
      </c>
      <c r="D2501" s="4" t="s">
        <v>26</v>
      </c>
      <c r="E2501" s="4" t="s">
        <v>12</v>
      </c>
      <c r="F2501" s="4" t="s">
        <v>75</v>
      </c>
      <c r="G2501" s="5" t="s">
        <v>5226</v>
      </c>
      <c r="H2501" s="4" t="s">
        <v>2193</v>
      </c>
      <c r="I2501" s="4" t="str">
        <f>VLOOKUP(B2501,[1]DJR_961!$B:$C,2,0)</f>
        <v>567</v>
      </c>
      <c r="J2501" s="4" t="str">
        <f>VLOOKUP(B2501,[1]DJR_961!$B:$E,4,0)</f>
        <v>1.053</v>
      </c>
      <c r="K2501" s="4" t="str">
        <f>VLOOKUP(B2501,[1]DJR_961!$B:$F,5,0)</f>
        <v>0.001170</v>
      </c>
    </row>
    <row r="2502" spans="1:11" x14ac:dyDescent="0.15">
      <c r="A2502" s="4">
        <v>2500</v>
      </c>
      <c r="B2502" s="4" t="s">
        <v>5268</v>
      </c>
      <c r="C2502" s="4" t="s">
        <v>5269</v>
      </c>
      <c r="D2502" s="4" t="s">
        <v>156</v>
      </c>
      <c r="E2502" s="4" t="s">
        <v>74</v>
      </c>
      <c r="F2502" s="4" t="s">
        <v>75</v>
      </c>
      <c r="G2502" s="5" t="s">
        <v>5270</v>
      </c>
      <c r="H2502" s="4" t="s">
        <v>4142</v>
      </c>
      <c r="I2502" s="4" t="str">
        <f>VLOOKUP(B2502,[1]DJR_961!$B:$C,2,0)</f>
        <v>1,200</v>
      </c>
      <c r="J2502" s="4" t="str">
        <f>VLOOKUP(B2502,[1]DJR_961!$B:$E,4,0)</f>
        <v>1.038</v>
      </c>
      <c r="K2502" s="4" t="str">
        <f>VLOOKUP(B2502,[1]DJR_961!$B:$F,5,0)</f>
        <v>0.001160</v>
      </c>
    </row>
    <row r="2503" spans="1:11" x14ac:dyDescent="0.15">
      <c r="A2503" s="4">
        <v>2501</v>
      </c>
      <c r="B2503" s="4" t="s">
        <v>5294</v>
      </c>
      <c r="C2503" s="4" t="s">
        <v>5295</v>
      </c>
      <c r="D2503" s="4" t="s">
        <v>101</v>
      </c>
      <c r="E2503" s="4" t="s">
        <v>12</v>
      </c>
      <c r="F2503" s="4" t="s">
        <v>75</v>
      </c>
      <c r="G2503" s="5" t="s">
        <v>5296</v>
      </c>
      <c r="H2503" s="4" t="s">
        <v>4142</v>
      </c>
      <c r="I2503" s="4" t="str">
        <f>VLOOKUP(B2503,[1]DJR_961!$B:$C,2,0)</f>
        <v>1,310</v>
      </c>
      <c r="J2503" s="4" t="str">
        <f>VLOOKUP(B2503,[1]DJR_961!$B:$E,4,0)</f>
        <v>1.036</v>
      </c>
      <c r="K2503" s="4" t="str">
        <f>VLOOKUP(B2503,[1]DJR_961!$B:$F,5,0)</f>
        <v>0.000730</v>
      </c>
    </row>
    <row r="2504" spans="1:11" x14ac:dyDescent="0.15">
      <c r="A2504" s="4">
        <v>2502</v>
      </c>
      <c r="B2504" s="4" t="s">
        <v>5306</v>
      </c>
      <c r="C2504" s="4" t="s">
        <v>5307</v>
      </c>
      <c r="D2504" s="4" t="s">
        <v>487</v>
      </c>
      <c r="E2504" s="4" t="s">
        <v>6</v>
      </c>
      <c r="F2504" s="4" t="s">
        <v>75</v>
      </c>
      <c r="G2504" s="5" t="s">
        <v>5308</v>
      </c>
      <c r="H2504" s="4" t="s">
        <v>4142</v>
      </c>
      <c r="I2504" s="4" t="str">
        <f>VLOOKUP(B2504,[1]DJR_961!$B:$C,2,0)</f>
        <v>758</v>
      </c>
      <c r="J2504" s="4" t="str">
        <f>VLOOKUP(B2504,[1]DJR_961!$B:$E,4,0)</f>
        <v>1.034</v>
      </c>
      <c r="K2504" s="4" t="str">
        <f>VLOOKUP(B2504,[1]DJR_961!$B:$F,5,0)</f>
        <v>0.001080</v>
      </c>
    </row>
    <row r="2505" spans="1:11" x14ac:dyDescent="0.15">
      <c r="A2505" s="4">
        <v>2503</v>
      </c>
      <c r="B2505" s="4" t="s">
        <v>5370</v>
      </c>
      <c r="C2505" s="4" t="s">
        <v>5371</v>
      </c>
      <c r="D2505" s="4" t="s">
        <v>287</v>
      </c>
      <c r="E2505" s="4" t="s">
        <v>6</v>
      </c>
      <c r="F2505" s="4" t="s">
        <v>75</v>
      </c>
      <c r="G2505" s="5" t="s">
        <v>5372</v>
      </c>
      <c r="H2505" s="4" t="s">
        <v>4142</v>
      </c>
      <c r="I2505" s="4" t="str">
        <f>VLOOKUP(B2505,[1]DJR_961!$B:$C,2,0)</f>
        <v>749</v>
      </c>
      <c r="J2505" s="4" t="str">
        <f>VLOOKUP(B2505,[1]DJR_961!$B:$E,4,0)</f>
        <v>1.018</v>
      </c>
      <c r="K2505" s="4" t="str">
        <f>VLOOKUP(B2505,[1]DJR_961!$B:$F,5,0)</f>
        <v>0.000540</v>
      </c>
    </row>
    <row r="2506" spans="1:11" x14ac:dyDescent="0.15">
      <c r="A2506" s="4">
        <v>2504</v>
      </c>
      <c r="B2506" s="4" t="s">
        <v>10508</v>
      </c>
      <c r="C2506" s="4" t="s">
        <v>5388</v>
      </c>
      <c r="D2506" s="4" t="s">
        <v>218</v>
      </c>
      <c r="E2506" s="4" t="s">
        <v>128</v>
      </c>
      <c r="F2506" s="4" t="s">
        <v>75</v>
      </c>
      <c r="G2506" s="5" t="s">
        <v>5389</v>
      </c>
      <c r="H2506" s="4" t="s">
        <v>4142</v>
      </c>
      <c r="I2506" s="4" t="str">
        <f>VLOOKUP(B2506,[1]DJR_961!$B:$C,2,0)</f>
        <v>540</v>
      </c>
      <c r="J2506" s="4" t="str">
        <f>VLOOKUP(B2506,[1]DJR_961!$B:$E,4,0)</f>
        <v>1.013</v>
      </c>
      <c r="K2506" s="4" t="str">
        <f>VLOOKUP(B2506,[1]DJR_961!$B:$F,5,0)</f>
        <v>0.000480</v>
      </c>
    </row>
    <row r="2507" spans="1:11" x14ac:dyDescent="0.15">
      <c r="A2507" s="4">
        <v>2505</v>
      </c>
      <c r="B2507" s="4" t="s">
        <v>5408</v>
      </c>
      <c r="C2507" s="4" t="s">
        <v>5409</v>
      </c>
      <c r="D2507" s="4" t="s">
        <v>268</v>
      </c>
      <c r="E2507" s="4" t="s">
        <v>12</v>
      </c>
      <c r="F2507" s="4" t="s">
        <v>75</v>
      </c>
      <c r="G2507" s="5" t="s">
        <v>5410</v>
      </c>
      <c r="H2507" s="4" t="s">
        <v>4142</v>
      </c>
      <c r="I2507" s="4" t="str">
        <f>VLOOKUP(B2507,[1]DJR_961!$B:$C,2,0)</f>
        <v>412</v>
      </c>
      <c r="J2507" s="4" t="str">
        <f>VLOOKUP(B2507,[1]DJR_961!$B:$E,4,0)</f>
        <v>1.000</v>
      </c>
      <c r="K2507" s="4" t="str">
        <f>VLOOKUP(B2507,[1]DJR_961!$B:$F,5,0)</f>
        <v>0.000430</v>
      </c>
    </row>
    <row r="2508" spans="1:11" x14ac:dyDescent="0.15">
      <c r="A2508" s="4">
        <v>2506</v>
      </c>
      <c r="B2508" s="4" t="s">
        <v>5455</v>
      </c>
      <c r="C2508" s="4" t="s">
        <v>5456</v>
      </c>
      <c r="D2508" s="4" t="s">
        <v>73</v>
      </c>
      <c r="E2508" s="4" t="s">
        <v>6</v>
      </c>
      <c r="F2508" s="4" t="s">
        <v>75</v>
      </c>
      <c r="G2508" s="5" t="s">
        <v>5410</v>
      </c>
      <c r="H2508" s="4" t="s">
        <v>4142</v>
      </c>
      <c r="I2508" s="4" t="str">
        <f>VLOOKUP(B2508,[1]DJR_961!$B:$C,2,0)</f>
        <v>430</v>
      </c>
      <c r="J2508" s="4" t="str">
        <f>VLOOKUP(B2508,[1]DJR_961!$B:$E,4,0)</f>
        <v>1.000</v>
      </c>
      <c r="K2508" s="4" t="str">
        <f>VLOOKUP(B2508,[1]DJR_961!$B:$F,5,0)</f>
        <v>0.000610</v>
      </c>
    </row>
    <row r="2509" spans="1:11" x14ac:dyDescent="0.15">
      <c r="A2509" s="4">
        <v>2507</v>
      </c>
      <c r="B2509" s="4" t="s">
        <v>5580</v>
      </c>
      <c r="C2509" s="4" t="s">
        <v>5581</v>
      </c>
      <c r="D2509" s="4" t="s">
        <v>33</v>
      </c>
      <c r="E2509" s="4" t="s">
        <v>12</v>
      </c>
      <c r="F2509" s="4" t="s">
        <v>75</v>
      </c>
      <c r="G2509" s="5" t="s">
        <v>10032</v>
      </c>
      <c r="H2509" s="4" t="s">
        <v>4142</v>
      </c>
      <c r="I2509" s="4" t="str">
        <f>VLOOKUP(B2509,[1]DJR_961!$B:$C,2,0)</f>
        <v>735</v>
      </c>
      <c r="J2509" s="4" t="str">
        <f>VLOOKUP(B2509,[1]DJR_961!$B:$E,4,0)</f>
        <v>0.963</v>
      </c>
      <c r="K2509" s="4" t="str">
        <f>VLOOKUP(B2509,[1]DJR_961!$B:$F,5,0)</f>
        <v>0.000650</v>
      </c>
    </row>
    <row r="2510" spans="1:11" x14ac:dyDescent="0.15">
      <c r="A2510" s="4">
        <v>2508</v>
      </c>
      <c r="B2510" s="4" t="s">
        <v>10436</v>
      </c>
      <c r="C2510" s="4" t="s">
        <v>5649</v>
      </c>
      <c r="D2510" s="4" t="s">
        <v>564</v>
      </c>
      <c r="E2510" s="4" t="s">
        <v>12</v>
      </c>
      <c r="F2510" s="4" t="s">
        <v>75</v>
      </c>
      <c r="G2510" s="5" t="s">
        <v>5650</v>
      </c>
      <c r="H2510" s="4" t="s">
        <v>4142</v>
      </c>
      <c r="I2510" s="4" t="str">
        <f>VLOOKUP(B2510,[1]DJR_961!$B:$C,2,0)</f>
        <v>281</v>
      </c>
      <c r="J2510" s="4" t="str">
        <f>VLOOKUP(B2510,[1]DJR_961!$B:$E,4,0)</f>
        <v>0.950</v>
      </c>
      <c r="K2510" s="4" t="str">
        <f>VLOOKUP(B2510,[1]DJR_961!$B:$F,5,0)</f>
        <v>0.000420</v>
      </c>
    </row>
    <row r="2511" spans="1:11" x14ac:dyDescent="0.15">
      <c r="A2511" s="4">
        <v>2509</v>
      </c>
      <c r="B2511" s="4" t="s">
        <v>5736</v>
      </c>
      <c r="C2511" s="4" t="s">
        <v>5737</v>
      </c>
      <c r="D2511" s="4" t="s">
        <v>126</v>
      </c>
      <c r="E2511" s="4" t="s">
        <v>12</v>
      </c>
      <c r="F2511" s="4" t="s">
        <v>75</v>
      </c>
      <c r="G2511" s="5" t="s">
        <v>5738</v>
      </c>
      <c r="H2511" s="4" t="s">
        <v>4142</v>
      </c>
      <c r="I2511" s="4" t="str">
        <f>VLOOKUP(B2511,[1]DJR_961!$B:$C,2,0)</f>
        <v>1,773</v>
      </c>
      <c r="J2511" s="4" t="str">
        <f>VLOOKUP(B2511,[1]DJR_961!$B:$E,4,0)</f>
        <v>0.930</v>
      </c>
      <c r="K2511" s="4" t="str">
        <f>VLOOKUP(B2511,[1]DJR_961!$B:$F,5,0)</f>
        <v>0.000850</v>
      </c>
    </row>
    <row r="2512" spans="1:11" x14ac:dyDescent="0.15">
      <c r="A2512" s="4">
        <v>2510</v>
      </c>
      <c r="B2512" s="4" t="s">
        <v>10468</v>
      </c>
      <c r="C2512" s="4" t="s">
        <v>5826</v>
      </c>
      <c r="D2512" s="4" t="s">
        <v>156</v>
      </c>
      <c r="E2512" s="4" t="s">
        <v>12</v>
      </c>
      <c r="F2512" s="4" t="s">
        <v>75</v>
      </c>
      <c r="G2512" s="5" t="s">
        <v>5827</v>
      </c>
      <c r="H2512" s="4" t="s">
        <v>4142</v>
      </c>
      <c r="I2512" s="4" t="str">
        <f>VLOOKUP(B2512,[1]DJR_961!$B:$C,2,0)</f>
        <v>1,302</v>
      </c>
      <c r="J2512" s="4" t="str">
        <f>VLOOKUP(B2512,[1]DJR_961!$B:$E,4,0)</f>
        <v>0.912</v>
      </c>
      <c r="K2512" s="4" t="str">
        <f>VLOOKUP(B2512,[1]DJR_961!$B:$F,5,0)</f>
        <v>0.003290</v>
      </c>
    </row>
    <row r="2513" spans="1:11" x14ac:dyDescent="0.15">
      <c r="A2513" s="4">
        <v>2511</v>
      </c>
      <c r="B2513" s="4" t="s">
        <v>5901</v>
      </c>
      <c r="C2513" s="4" t="s">
        <v>5902</v>
      </c>
      <c r="D2513" s="4" t="s">
        <v>134</v>
      </c>
      <c r="E2513" s="4" t="s">
        <v>12</v>
      </c>
      <c r="F2513" s="4" t="s">
        <v>75</v>
      </c>
      <c r="G2513" s="5" t="s">
        <v>5903</v>
      </c>
      <c r="H2513" s="4" t="s">
        <v>4142</v>
      </c>
      <c r="I2513" s="4" t="str">
        <f>VLOOKUP(B2513,[1]DJR_961!$B:$C,2,0)</f>
        <v>464</v>
      </c>
      <c r="J2513" s="4" t="str">
        <f>VLOOKUP(B2513,[1]DJR_961!$B:$E,4,0)</f>
        <v>0.897</v>
      </c>
      <c r="K2513" s="4" t="str">
        <f>VLOOKUP(B2513,[1]DJR_961!$B:$F,5,0)</f>
        <v>0.000210</v>
      </c>
    </row>
    <row r="2514" spans="1:11" x14ac:dyDescent="0.15">
      <c r="A2514" s="4">
        <v>2512</v>
      </c>
      <c r="B2514" s="4" t="s">
        <v>6020</v>
      </c>
      <c r="C2514" s="4" t="s">
        <v>6021</v>
      </c>
      <c r="D2514" s="4" t="s">
        <v>333</v>
      </c>
      <c r="E2514" s="4" t="s">
        <v>12</v>
      </c>
      <c r="F2514" s="4" t="s">
        <v>75</v>
      </c>
      <c r="G2514" s="5" t="s">
        <v>6022</v>
      </c>
      <c r="H2514" s="4" t="s">
        <v>4142</v>
      </c>
      <c r="I2514" s="4" t="str">
        <f>VLOOKUP(B2514,[1]DJR_961!$B:$C,2,0)</f>
        <v>754</v>
      </c>
      <c r="J2514" s="4" t="str">
        <f>VLOOKUP(B2514,[1]DJR_961!$B:$E,4,0)</f>
        <v>0.864</v>
      </c>
      <c r="K2514" s="4" t="str">
        <f>VLOOKUP(B2514,[1]DJR_961!$B:$F,5,0)</f>
        <v>0.000690</v>
      </c>
    </row>
    <row r="2515" spans="1:11" x14ac:dyDescent="0.15">
      <c r="A2515" s="4">
        <v>2513</v>
      </c>
      <c r="B2515" s="4" t="s">
        <v>10516</v>
      </c>
      <c r="C2515" s="4" t="s">
        <v>6029</v>
      </c>
      <c r="D2515" s="4" t="s">
        <v>200</v>
      </c>
      <c r="E2515" s="4" t="s">
        <v>12</v>
      </c>
      <c r="F2515" s="4" t="s">
        <v>75</v>
      </c>
      <c r="G2515" s="5" t="s">
        <v>6022</v>
      </c>
      <c r="H2515" s="4" t="s">
        <v>4142</v>
      </c>
      <c r="I2515" s="4" t="str">
        <f>VLOOKUP(B2515,[1]DJR_961!$B:$C,2,0)</f>
        <v>1,132</v>
      </c>
      <c r="J2515" s="4" t="str">
        <f>VLOOKUP(B2515,[1]DJR_961!$B:$E,4,0)</f>
        <v>0.864</v>
      </c>
      <c r="K2515" s="4" t="str">
        <f>VLOOKUP(B2515,[1]DJR_961!$B:$F,5,0)</f>
        <v>0.000660</v>
      </c>
    </row>
    <row r="2516" spans="1:11" x14ac:dyDescent="0.15">
      <c r="A2516" s="4">
        <v>2514</v>
      </c>
      <c r="B2516" s="4" t="s">
        <v>6056</v>
      </c>
      <c r="C2516" s="4" t="s">
        <v>6057</v>
      </c>
      <c r="D2516" s="4" t="s">
        <v>667</v>
      </c>
      <c r="E2516" s="4" t="s">
        <v>12</v>
      </c>
      <c r="F2516" s="4" t="s">
        <v>75</v>
      </c>
      <c r="G2516" s="5" t="s">
        <v>6058</v>
      </c>
      <c r="H2516" s="4" t="s">
        <v>4142</v>
      </c>
      <c r="I2516" s="4" t="str">
        <f>VLOOKUP(B2516,[1]DJR_961!$B:$C,2,0)</f>
        <v>1,170</v>
      </c>
      <c r="J2516" s="4" t="str">
        <f>VLOOKUP(B2516,[1]DJR_961!$B:$E,4,0)</f>
        <v>0.859</v>
      </c>
      <c r="K2516" s="4" t="str">
        <f>VLOOKUP(B2516,[1]DJR_961!$B:$F,5,0)</f>
        <v>0.001310</v>
      </c>
    </row>
    <row r="2517" spans="1:11" x14ac:dyDescent="0.15">
      <c r="A2517" s="4">
        <v>2515</v>
      </c>
      <c r="B2517" s="4" t="s">
        <v>6207</v>
      </c>
      <c r="C2517" s="4" t="s">
        <v>6208</v>
      </c>
      <c r="D2517" s="4" t="s">
        <v>185</v>
      </c>
      <c r="E2517" s="4" t="s">
        <v>6</v>
      </c>
      <c r="F2517" s="4" t="s">
        <v>75</v>
      </c>
      <c r="G2517" s="5" t="s">
        <v>6209</v>
      </c>
      <c r="H2517" s="4" t="s">
        <v>4142</v>
      </c>
      <c r="I2517" s="4" t="str">
        <f>VLOOKUP(B2517,[1]DJR_961!$B:$C,2,0)</f>
        <v>390</v>
      </c>
      <c r="J2517" s="4" t="str">
        <f>VLOOKUP(B2517,[1]DJR_961!$B:$E,4,0)</f>
        <v>0.811</v>
      </c>
      <c r="K2517" s="4" t="str">
        <f>VLOOKUP(B2517,[1]DJR_961!$B:$F,5,0)</f>
        <v>0.000550</v>
      </c>
    </row>
    <row r="2518" spans="1:11" x14ac:dyDescent="0.15">
      <c r="A2518" s="4">
        <v>2516</v>
      </c>
      <c r="B2518" s="4" t="s">
        <v>6250</v>
      </c>
      <c r="C2518" s="4" t="s">
        <v>6251</v>
      </c>
      <c r="D2518" s="4" t="s">
        <v>87</v>
      </c>
      <c r="E2518" s="4" t="s">
        <v>6</v>
      </c>
      <c r="F2518" s="4" t="s">
        <v>75</v>
      </c>
      <c r="G2518" s="5" t="s">
        <v>6252</v>
      </c>
      <c r="H2518" s="4" t="s">
        <v>4142</v>
      </c>
      <c r="I2518" s="4" t="str">
        <f>VLOOKUP(B2518,[1]DJR_961!$B:$C,2,0)</f>
        <v>187</v>
      </c>
      <c r="J2518" s="4" t="str">
        <f>VLOOKUP(B2518,[1]DJR_961!$B:$E,4,0)</f>
        <v>0.800</v>
      </c>
      <c r="K2518" s="4" t="str">
        <f>VLOOKUP(B2518,[1]DJR_961!$B:$F,5,0)</f>
        <v>0.000250</v>
      </c>
    </row>
    <row r="2519" spans="1:11" x14ac:dyDescent="0.15">
      <c r="A2519" s="4">
        <v>2517</v>
      </c>
      <c r="B2519" s="4" t="s">
        <v>6288</v>
      </c>
      <c r="C2519" s="4" t="s">
        <v>6289</v>
      </c>
      <c r="D2519" s="4" t="s">
        <v>126</v>
      </c>
      <c r="E2519" s="4" t="s">
        <v>74</v>
      </c>
      <c r="F2519" s="4" t="s">
        <v>75</v>
      </c>
      <c r="G2519" s="5" t="s">
        <v>6290</v>
      </c>
      <c r="H2519" s="4" t="s">
        <v>4142</v>
      </c>
      <c r="I2519" s="4" t="str">
        <f>VLOOKUP(B2519,[1]DJR_961!$B:$C,2,0)</f>
        <v>888</v>
      </c>
      <c r="J2519" s="4" t="str">
        <f>VLOOKUP(B2519,[1]DJR_961!$B:$E,4,0)</f>
        <v>0.791</v>
      </c>
      <c r="K2519" s="4" t="str">
        <f>VLOOKUP(B2519,[1]DJR_961!$B:$F,5,0)</f>
        <v>0.001110</v>
      </c>
    </row>
    <row r="2520" spans="1:11" x14ac:dyDescent="0.15">
      <c r="A2520" s="4">
        <v>2518</v>
      </c>
      <c r="B2520" s="4" t="s">
        <v>6438</v>
      </c>
      <c r="C2520" s="4" t="s">
        <v>6439</v>
      </c>
      <c r="D2520" s="4" t="s">
        <v>185</v>
      </c>
      <c r="E2520" s="4" t="s">
        <v>6</v>
      </c>
      <c r="F2520" s="4" t="s">
        <v>75</v>
      </c>
      <c r="G2520" s="5" t="s">
        <v>6440</v>
      </c>
      <c r="H2520" s="4" t="s">
        <v>4142</v>
      </c>
      <c r="I2520" s="4" t="str">
        <f>VLOOKUP(B2520,[1]DJR_961!$B:$C,2,0)</f>
        <v>223</v>
      </c>
      <c r="J2520" s="4" t="str">
        <f>VLOOKUP(B2520,[1]DJR_961!$B:$E,4,0)</f>
        <v>0.761</v>
      </c>
      <c r="K2520" s="4" t="str">
        <f>VLOOKUP(B2520,[1]DJR_961!$B:$F,5,0)</f>
        <v>0.000260</v>
      </c>
    </row>
    <row r="2521" spans="1:11" x14ac:dyDescent="0.15">
      <c r="A2521" s="4">
        <v>2519</v>
      </c>
      <c r="B2521" s="4" t="s">
        <v>6443</v>
      </c>
      <c r="C2521" s="4" t="s">
        <v>6444</v>
      </c>
      <c r="D2521" s="4" t="s">
        <v>26</v>
      </c>
      <c r="E2521" s="4" t="s">
        <v>12</v>
      </c>
      <c r="F2521" s="4" t="s">
        <v>75</v>
      </c>
      <c r="G2521" s="5" t="s">
        <v>6440</v>
      </c>
      <c r="H2521" s="4" t="s">
        <v>4142</v>
      </c>
      <c r="I2521" s="4" t="str">
        <f>VLOOKUP(B2521,[1]DJR_961!$B:$C,2,0)</f>
        <v>1,216</v>
      </c>
      <c r="J2521" s="4" t="str">
        <f>VLOOKUP(B2521,[1]DJR_961!$B:$E,4,0)</f>
        <v>0.761</v>
      </c>
      <c r="K2521" s="4" t="str">
        <f>VLOOKUP(B2521,[1]DJR_961!$B:$F,5,0)</f>
        <v>0.000880</v>
      </c>
    </row>
    <row r="2522" spans="1:11" x14ac:dyDescent="0.15">
      <c r="A2522" s="4">
        <v>2520</v>
      </c>
      <c r="B2522" s="4" t="s">
        <v>6456</v>
      </c>
      <c r="C2522" s="4" t="s">
        <v>6457</v>
      </c>
      <c r="D2522" s="4" t="s">
        <v>564</v>
      </c>
      <c r="E2522" s="4" t="s">
        <v>12</v>
      </c>
      <c r="F2522" s="4" t="s">
        <v>75</v>
      </c>
      <c r="G2522" s="5" t="s">
        <v>6458</v>
      </c>
      <c r="H2522" s="4" t="s">
        <v>4142</v>
      </c>
      <c r="I2522" s="4" t="str">
        <f>VLOOKUP(B2522,[1]DJR_961!$B:$C,2,0)</f>
        <v>138</v>
      </c>
      <c r="J2522" s="4" t="str">
        <f>VLOOKUP(B2522,[1]DJR_961!$B:$E,4,0)</f>
        <v>0.759</v>
      </c>
      <c r="K2522" s="4" t="str">
        <f>VLOOKUP(B2522,[1]DJR_961!$B:$F,5,0)</f>
        <v>0.000050</v>
      </c>
    </row>
    <row r="2523" spans="1:11" x14ac:dyDescent="0.15">
      <c r="A2523" s="4">
        <v>2521</v>
      </c>
      <c r="B2523" s="4" t="s">
        <v>6491</v>
      </c>
      <c r="C2523" s="4" t="s">
        <v>6492</v>
      </c>
      <c r="D2523" s="4" t="s">
        <v>138</v>
      </c>
      <c r="E2523" s="4" t="s">
        <v>12</v>
      </c>
      <c r="F2523" s="4" t="s">
        <v>75</v>
      </c>
      <c r="G2523" s="5" t="s">
        <v>6493</v>
      </c>
      <c r="H2523" s="4" t="s">
        <v>4142</v>
      </c>
      <c r="I2523" s="4" t="str">
        <f>VLOOKUP(B2523,[1]DJR_961!$B:$C,2,0)</f>
        <v>131</v>
      </c>
      <c r="J2523" s="4" t="str">
        <f>VLOOKUP(B2523,[1]DJR_961!$B:$E,4,0)</f>
        <v>0.750</v>
      </c>
      <c r="K2523" s="4" t="str">
        <f>VLOOKUP(B2523,[1]DJR_961!$B:$F,5,0)</f>
        <v>0.000090</v>
      </c>
    </row>
    <row r="2524" spans="1:11" x14ac:dyDescent="0.15">
      <c r="A2524" s="4">
        <v>2522</v>
      </c>
      <c r="B2524" s="4" t="s">
        <v>6500</v>
      </c>
      <c r="C2524" s="4" t="s">
        <v>6501</v>
      </c>
      <c r="D2524" s="4" t="s">
        <v>487</v>
      </c>
      <c r="E2524" s="4" t="s">
        <v>12</v>
      </c>
      <c r="F2524" s="4" t="s">
        <v>75</v>
      </c>
      <c r="G2524" s="5" t="s">
        <v>6502</v>
      </c>
      <c r="H2524" s="4" t="s">
        <v>4142</v>
      </c>
      <c r="I2524" s="4" t="str">
        <f>VLOOKUP(B2524,[1]DJR_961!$B:$C,2,0)</f>
        <v>1,208</v>
      </c>
      <c r="J2524" s="4" t="str">
        <f>VLOOKUP(B2524,[1]DJR_961!$B:$E,4,0)</f>
        <v>0.747</v>
      </c>
      <c r="K2524" s="4" t="str">
        <f>VLOOKUP(B2524,[1]DJR_961!$B:$F,5,0)</f>
        <v>0.001760</v>
      </c>
    </row>
    <row r="2525" spans="1:11" x14ac:dyDescent="0.15">
      <c r="A2525" s="4">
        <v>2523</v>
      </c>
      <c r="B2525" s="4" t="s">
        <v>6672</v>
      </c>
      <c r="C2525" s="4" t="s">
        <v>6673</v>
      </c>
      <c r="D2525" s="4" t="s">
        <v>287</v>
      </c>
      <c r="E2525" s="4" t="s">
        <v>6</v>
      </c>
      <c r="F2525" s="4" t="s">
        <v>75</v>
      </c>
      <c r="G2525" s="5" t="s">
        <v>6674</v>
      </c>
      <c r="H2525" s="4" t="s">
        <v>4142</v>
      </c>
      <c r="I2525" s="4" t="str">
        <f>VLOOKUP(B2525,[1]DJR_961!$B:$C,2,0)</f>
        <v>240</v>
      </c>
      <c r="J2525" s="4" t="str">
        <f>VLOOKUP(B2525,[1]DJR_961!$B:$E,4,0)</f>
        <v>0.710</v>
      </c>
      <c r="K2525" s="4" t="str">
        <f>VLOOKUP(B2525,[1]DJR_961!$B:$F,5,0)</f>
        <v>0.000300</v>
      </c>
    </row>
    <row r="2526" spans="1:11" x14ac:dyDescent="0.15">
      <c r="A2526" s="4">
        <v>2524</v>
      </c>
      <c r="B2526" s="4" t="s">
        <v>6825</v>
      </c>
      <c r="C2526" s="4" t="s">
        <v>6826</v>
      </c>
      <c r="D2526" s="4" t="s">
        <v>13</v>
      </c>
      <c r="E2526" s="4" t="s">
        <v>12</v>
      </c>
      <c r="F2526" s="4" t="s">
        <v>75</v>
      </c>
      <c r="G2526" s="5" t="s">
        <v>6827</v>
      </c>
      <c r="H2526" s="4" t="s">
        <v>4142</v>
      </c>
      <c r="I2526" s="4" t="str">
        <f>VLOOKUP(B2526,[1]DJR_961!$B:$C,2,0)</f>
        <v>297</v>
      </c>
      <c r="J2526" s="4" t="str">
        <f>VLOOKUP(B2526,[1]DJR_961!$B:$E,4,0)</f>
        <v>0.677</v>
      </c>
      <c r="K2526" s="4" t="str">
        <f>VLOOKUP(B2526,[1]DJR_961!$B:$F,5,0)</f>
        <v>0.000270</v>
      </c>
    </row>
    <row r="2527" spans="1:11" x14ac:dyDescent="0.15">
      <c r="A2527" s="4">
        <v>2525</v>
      </c>
      <c r="B2527" s="4" t="s">
        <v>6889</v>
      </c>
      <c r="C2527" s="4" t="s">
        <v>6890</v>
      </c>
      <c r="D2527" s="4" t="s">
        <v>139</v>
      </c>
      <c r="E2527" s="4" t="s">
        <v>12</v>
      </c>
      <c r="F2527" s="4" t="s">
        <v>75</v>
      </c>
      <c r="G2527" s="5" t="s">
        <v>6891</v>
      </c>
      <c r="H2527" s="4" t="s">
        <v>4142</v>
      </c>
      <c r="I2527" s="4" t="str">
        <f>VLOOKUP(B2527,[1]DJR_961!$B:$C,2,0)</f>
        <v>318</v>
      </c>
      <c r="J2527" s="4" t="str">
        <f>VLOOKUP(B2527,[1]DJR_961!$B:$E,4,0)</f>
        <v>0.667</v>
      </c>
      <c r="K2527" s="4" t="str">
        <f>VLOOKUP(B2527,[1]DJR_961!$B:$F,5,0)</f>
        <v>0.000280</v>
      </c>
    </row>
    <row r="2528" spans="1:11" x14ac:dyDescent="0.15">
      <c r="A2528" s="4">
        <v>2526</v>
      </c>
      <c r="B2528" s="4" t="s">
        <v>6952</v>
      </c>
      <c r="C2528" s="4" t="s">
        <v>6953</v>
      </c>
      <c r="D2528" s="4" t="s">
        <v>139</v>
      </c>
      <c r="E2528" s="4" t="s">
        <v>12</v>
      </c>
      <c r="F2528" s="4" t="s">
        <v>75</v>
      </c>
      <c r="G2528" s="5" t="s">
        <v>6954</v>
      </c>
      <c r="H2528" s="4" t="s">
        <v>4142</v>
      </c>
      <c r="I2528" s="4" t="str">
        <f>VLOOKUP(B2528,[1]DJR_961!$B:$C,2,0)</f>
        <v>155</v>
      </c>
      <c r="J2528" s="4" t="str">
        <f>VLOOKUP(B2528,[1]DJR_961!$B:$E,4,0)</f>
        <v>0.656</v>
      </c>
      <c r="K2528" s="4" t="str">
        <f>VLOOKUP(B2528,[1]DJR_961!$B:$F,5,0)</f>
        <v>0.000480</v>
      </c>
    </row>
    <row r="2529" spans="1:11" x14ac:dyDescent="0.15">
      <c r="A2529" s="4">
        <v>2527</v>
      </c>
      <c r="B2529" s="4" t="s">
        <v>6961</v>
      </c>
      <c r="C2529" s="4" t="s">
        <v>6962</v>
      </c>
      <c r="D2529" s="4" t="s">
        <v>12</v>
      </c>
      <c r="E2529" s="4" t="s">
        <v>12</v>
      </c>
      <c r="F2529" s="4" t="s">
        <v>75</v>
      </c>
      <c r="G2529" s="5" t="s">
        <v>6963</v>
      </c>
      <c r="H2529" s="4" t="s">
        <v>4142</v>
      </c>
      <c r="I2529" s="4" t="str">
        <f>VLOOKUP(B2529,[1]DJR_961!$B:$C,2,0)</f>
        <v>110</v>
      </c>
      <c r="J2529" s="4" t="str">
        <f>VLOOKUP(B2529,[1]DJR_961!$B:$E,4,0)</f>
        <v>0.655</v>
      </c>
      <c r="K2529" s="4" t="str">
        <f>VLOOKUP(B2529,[1]DJR_961!$B:$F,5,0)</f>
        <v>0.000250</v>
      </c>
    </row>
    <row r="2530" spans="1:11" x14ac:dyDescent="0.15">
      <c r="A2530" s="4">
        <v>2528</v>
      </c>
      <c r="B2530" s="4" t="s">
        <v>6978</v>
      </c>
      <c r="C2530" s="4" t="s">
        <v>6979</v>
      </c>
      <c r="D2530" s="4" t="s">
        <v>399</v>
      </c>
      <c r="E2530" s="4" t="s">
        <v>6</v>
      </c>
      <c r="F2530" s="4" t="s">
        <v>75</v>
      </c>
      <c r="G2530" s="5" t="s">
        <v>6980</v>
      </c>
      <c r="H2530" s="4" t="s">
        <v>4142</v>
      </c>
      <c r="I2530" s="4" t="str">
        <f>VLOOKUP(B2530,[1]DJR_961!$B:$C,2,0)</f>
        <v>871</v>
      </c>
      <c r="J2530" s="4" t="str">
        <f>VLOOKUP(B2530,[1]DJR_961!$B:$E,4,0)</f>
        <v>0.650</v>
      </c>
      <c r="K2530" s="4" t="str">
        <f>VLOOKUP(B2530,[1]DJR_961!$B:$F,5,0)</f>
        <v>0.001270</v>
      </c>
    </row>
    <row r="2531" spans="1:11" x14ac:dyDescent="0.15">
      <c r="A2531" s="4">
        <v>2529</v>
      </c>
      <c r="B2531" s="4" t="s">
        <v>7039</v>
      </c>
      <c r="C2531" s="4" t="s">
        <v>7040</v>
      </c>
      <c r="D2531" s="4" t="s">
        <v>666</v>
      </c>
      <c r="E2531" s="4" t="s">
        <v>12</v>
      </c>
      <c r="F2531" s="4" t="s">
        <v>75</v>
      </c>
      <c r="G2531" s="5" t="s">
        <v>7041</v>
      </c>
      <c r="H2531" s="4" t="s">
        <v>4142</v>
      </c>
      <c r="I2531" s="4" t="str">
        <f>VLOOKUP(B2531,[1]DJR_961!$B:$C,2,0)</f>
        <v>1,065</v>
      </c>
      <c r="J2531" s="4" t="str">
        <f>VLOOKUP(B2531,[1]DJR_961!$B:$E,4,0)</f>
        <v>0.641</v>
      </c>
      <c r="K2531" s="4" t="str">
        <f>VLOOKUP(B2531,[1]DJR_961!$B:$F,5,0)</f>
        <v>0.000970</v>
      </c>
    </row>
    <row r="2532" spans="1:11" x14ac:dyDescent="0.15">
      <c r="A2532" s="4">
        <v>2530</v>
      </c>
      <c r="B2532" s="4" t="s">
        <v>7180</v>
      </c>
      <c r="C2532" s="4" t="s">
        <v>7181</v>
      </c>
      <c r="D2532" s="4" t="s">
        <v>185</v>
      </c>
      <c r="E2532" s="4" t="s">
        <v>12</v>
      </c>
      <c r="F2532" s="4" t="s">
        <v>75</v>
      </c>
      <c r="G2532" s="5" t="s">
        <v>7182</v>
      </c>
      <c r="H2532" s="4" t="s">
        <v>4142</v>
      </c>
      <c r="I2532" s="4" t="str">
        <f>VLOOKUP(B2532,[1]DJR_961!$B:$C,2,0)</f>
        <v>173</v>
      </c>
      <c r="J2532" s="4" t="str">
        <f>VLOOKUP(B2532,[1]DJR_961!$B:$E,4,0)</f>
        <v>0.609</v>
      </c>
      <c r="K2532" s="4" t="str">
        <f>VLOOKUP(B2532,[1]DJR_961!$B:$F,5,0)</f>
        <v>0.000480</v>
      </c>
    </row>
    <row r="2533" spans="1:11" x14ac:dyDescent="0.15">
      <c r="A2533" s="4">
        <v>2531</v>
      </c>
      <c r="B2533" s="4" t="s">
        <v>7319</v>
      </c>
      <c r="C2533" s="4" t="s">
        <v>7320</v>
      </c>
      <c r="D2533" s="4" t="s">
        <v>767</v>
      </c>
      <c r="E2533" s="4" t="s">
        <v>12</v>
      </c>
      <c r="F2533" s="4" t="s">
        <v>75</v>
      </c>
      <c r="G2533" s="5" t="s">
        <v>7321</v>
      </c>
      <c r="H2533" s="4" t="s">
        <v>4142</v>
      </c>
      <c r="I2533" s="4" t="str">
        <f>VLOOKUP(B2533,[1]DJR_961!$B:$C,2,0)</f>
        <v>1,541</v>
      </c>
      <c r="J2533" s="4" t="str">
        <f>VLOOKUP(B2533,[1]DJR_961!$B:$E,4,0)</f>
        <v>0.579</v>
      </c>
      <c r="K2533" s="4" t="str">
        <f>VLOOKUP(B2533,[1]DJR_961!$B:$F,5,0)</f>
        <v>0.001230</v>
      </c>
    </row>
    <row r="2534" spans="1:11" x14ac:dyDescent="0.15">
      <c r="A2534" s="4">
        <v>2532</v>
      </c>
      <c r="B2534" s="4" t="s">
        <v>7347</v>
      </c>
      <c r="C2534" s="4" t="s">
        <v>7348</v>
      </c>
      <c r="D2534" s="4" t="s">
        <v>95</v>
      </c>
      <c r="E2534" s="4" t="s">
        <v>12</v>
      </c>
      <c r="F2534" s="4" t="s">
        <v>75</v>
      </c>
      <c r="G2534" s="5" t="s">
        <v>7349</v>
      </c>
      <c r="H2534" s="4" t="s">
        <v>4142</v>
      </c>
      <c r="I2534" s="4" t="str">
        <f>VLOOKUP(B2534,[1]DJR_961!$B:$C,2,0)</f>
        <v>231</v>
      </c>
      <c r="J2534" s="4" t="str">
        <f>VLOOKUP(B2534,[1]DJR_961!$B:$E,4,0)</f>
        <v>0.575</v>
      </c>
      <c r="K2534" s="4" t="str">
        <f>VLOOKUP(B2534,[1]DJR_961!$B:$F,5,0)</f>
        <v>0.000560</v>
      </c>
    </row>
    <row r="2535" spans="1:11" x14ac:dyDescent="0.15">
      <c r="A2535" s="4">
        <v>2533</v>
      </c>
      <c r="B2535" s="4" t="s">
        <v>7478</v>
      </c>
      <c r="C2535" s="4" t="s">
        <v>7479</v>
      </c>
      <c r="D2535" s="4" t="s">
        <v>4</v>
      </c>
      <c r="E2535" s="4" t="s">
        <v>12</v>
      </c>
      <c r="F2535" s="4" t="s">
        <v>75</v>
      </c>
      <c r="G2535" s="5" t="s">
        <v>7480</v>
      </c>
      <c r="H2535" s="4" t="s">
        <v>4142</v>
      </c>
      <c r="I2535" s="4" t="str">
        <f>VLOOKUP(B2535,[1]DJR_961!$B:$C,2,0)</f>
        <v>350</v>
      </c>
      <c r="J2535" s="4" t="str">
        <f>VLOOKUP(B2535,[1]DJR_961!$B:$E,4,0)</f>
        <v>0.548</v>
      </c>
      <c r="K2535" s="4" t="str">
        <f>VLOOKUP(B2535,[1]DJR_961!$B:$F,5,0)</f>
        <v>0.000210</v>
      </c>
    </row>
    <row r="2536" spans="1:11" x14ac:dyDescent="0.15">
      <c r="A2536" s="4">
        <v>2534</v>
      </c>
      <c r="B2536" s="4" t="s">
        <v>10486</v>
      </c>
      <c r="C2536" s="4" t="s">
        <v>7521</v>
      </c>
      <c r="D2536" s="4" t="s">
        <v>218</v>
      </c>
      <c r="E2536" s="4" t="s">
        <v>74</v>
      </c>
      <c r="F2536" s="4" t="s">
        <v>75</v>
      </c>
      <c r="G2536" s="5" t="s">
        <v>7522</v>
      </c>
      <c r="H2536" s="4" t="s">
        <v>4142</v>
      </c>
      <c r="I2536" s="4" t="str">
        <f>VLOOKUP(B2536,[1]DJR_961!$B:$C,2,0)</f>
        <v>397</v>
      </c>
      <c r="J2536" s="4" t="str">
        <f>VLOOKUP(B2536,[1]DJR_961!$B:$E,4,0)</f>
        <v>0.539</v>
      </c>
      <c r="K2536" s="4" t="str">
        <f>VLOOKUP(B2536,[1]DJR_961!$B:$F,5,0)</f>
        <v>0.000520</v>
      </c>
    </row>
    <row r="2537" spans="1:11" x14ac:dyDescent="0.15">
      <c r="A2537" s="4">
        <v>2535</v>
      </c>
      <c r="B2537" s="4" t="s">
        <v>7714</v>
      </c>
      <c r="C2537" s="4" t="s">
        <v>7715</v>
      </c>
      <c r="D2537" s="4" t="s">
        <v>185</v>
      </c>
      <c r="E2537" s="4" t="s">
        <v>6</v>
      </c>
      <c r="F2537" s="4" t="s">
        <v>75</v>
      </c>
      <c r="G2537" s="5" t="s">
        <v>7716</v>
      </c>
      <c r="H2537" s="4" t="s">
        <v>4142</v>
      </c>
      <c r="I2537" s="4" t="str">
        <f>VLOOKUP(B2537,[1]DJR_961!$B:$C,2,0)</f>
        <v>202</v>
      </c>
      <c r="J2537" s="4" t="str">
        <f>VLOOKUP(B2537,[1]DJR_961!$B:$E,4,0)</f>
        <v>0.489</v>
      </c>
      <c r="K2537" s="4" t="str">
        <f>VLOOKUP(B2537,[1]DJR_961!$B:$F,5,0)</f>
        <v>0.000370</v>
      </c>
    </row>
    <row r="2538" spans="1:11" x14ac:dyDescent="0.15">
      <c r="A2538" s="4">
        <v>2536</v>
      </c>
      <c r="B2538" s="4" t="s">
        <v>7870</v>
      </c>
      <c r="C2538" s="4" t="s">
        <v>7871</v>
      </c>
      <c r="D2538" s="4" t="s">
        <v>139</v>
      </c>
      <c r="E2538" s="4" t="s">
        <v>12</v>
      </c>
      <c r="F2538" s="4" t="s">
        <v>75</v>
      </c>
      <c r="G2538" s="5" t="s">
        <v>7872</v>
      </c>
      <c r="H2538" s="4" t="s">
        <v>4142</v>
      </c>
      <c r="I2538" s="4" t="str">
        <f>VLOOKUP(B2538,[1]DJR_961!$B:$C,2,0)</f>
        <v>209</v>
      </c>
      <c r="J2538" s="4" t="str">
        <f>VLOOKUP(B2538,[1]DJR_961!$B:$E,4,0)</f>
        <v>0.455</v>
      </c>
      <c r="K2538" s="4" t="str">
        <f>VLOOKUP(B2538,[1]DJR_961!$B:$F,5,0)</f>
        <v>0.000090</v>
      </c>
    </row>
    <row r="2539" spans="1:11" x14ac:dyDescent="0.15">
      <c r="A2539" s="4">
        <v>2537</v>
      </c>
      <c r="B2539" s="4" t="s">
        <v>8050</v>
      </c>
      <c r="C2539" s="4" t="s">
        <v>8051</v>
      </c>
      <c r="D2539" s="4" t="s">
        <v>268</v>
      </c>
      <c r="E2539" s="4" t="s">
        <v>12</v>
      </c>
      <c r="F2539" s="4" t="s">
        <v>75</v>
      </c>
      <c r="G2539" s="5" t="s">
        <v>8052</v>
      </c>
      <c r="H2539" s="4" t="s">
        <v>4142</v>
      </c>
      <c r="I2539" s="4" t="str">
        <f>VLOOKUP(B2539,[1]DJR_961!$B:$C,2,0)</f>
        <v>346</v>
      </c>
      <c r="J2539" s="4" t="str">
        <f>VLOOKUP(B2539,[1]DJR_961!$B:$E,4,0)</f>
        <v>0.408</v>
      </c>
      <c r="K2539" s="4" t="str">
        <f>VLOOKUP(B2539,[1]DJR_961!$B:$F,5,0)</f>
        <v>0.000150</v>
      </c>
    </row>
    <row r="2540" spans="1:11" x14ac:dyDescent="0.15">
      <c r="A2540" s="4">
        <v>2538</v>
      </c>
      <c r="B2540" s="4" t="s">
        <v>8126</v>
      </c>
      <c r="C2540" s="4" t="s">
        <v>8127</v>
      </c>
      <c r="D2540" s="4" t="s">
        <v>127</v>
      </c>
      <c r="E2540" s="4" t="s">
        <v>6</v>
      </c>
      <c r="F2540" s="4" t="s">
        <v>75</v>
      </c>
      <c r="G2540" s="5" t="s">
        <v>8128</v>
      </c>
      <c r="H2540" s="4" t="s">
        <v>4142</v>
      </c>
      <c r="I2540" s="4" t="str">
        <f>VLOOKUP(B2540,[1]DJR_961!$B:$C,2,0)</f>
        <v>198</v>
      </c>
      <c r="J2540" s="4" t="str">
        <f>VLOOKUP(B2540,[1]DJR_961!$B:$E,4,0)</f>
        <v>0.394</v>
      </c>
      <c r="K2540" s="4" t="str">
        <f>VLOOKUP(B2540,[1]DJR_961!$B:$F,5,0)</f>
        <v>0.000160</v>
      </c>
    </row>
    <row r="2541" spans="1:11" x14ac:dyDescent="0.15">
      <c r="A2541" s="4">
        <v>2539</v>
      </c>
      <c r="B2541" s="4" t="s">
        <v>8568</v>
      </c>
      <c r="C2541" s="4" t="s">
        <v>8569</v>
      </c>
      <c r="D2541" s="4" t="s">
        <v>134</v>
      </c>
      <c r="E2541" s="4" t="s">
        <v>12</v>
      </c>
      <c r="F2541" s="4" t="s">
        <v>75</v>
      </c>
      <c r="G2541" s="5" t="s">
        <v>8570</v>
      </c>
      <c r="H2541" s="4" t="s">
        <v>4142</v>
      </c>
      <c r="I2541" s="4" t="str">
        <f>VLOOKUP(B2541,[1]DJR_961!$B:$C,2,0)</f>
        <v>332</v>
      </c>
      <c r="J2541" s="4" t="str">
        <f>VLOOKUP(B2541,[1]DJR_961!$B:$E,4,0)</f>
        <v>0.288</v>
      </c>
      <c r="K2541" s="4" t="str">
        <f>VLOOKUP(B2541,[1]DJR_961!$B:$F,5,0)</f>
        <v>0.000210</v>
      </c>
    </row>
    <row r="2542" spans="1:11" x14ac:dyDescent="0.15">
      <c r="A2542" s="4">
        <v>2540</v>
      </c>
      <c r="B2542" s="4" t="s">
        <v>8574</v>
      </c>
      <c r="C2542" s="4" t="s">
        <v>8575</v>
      </c>
      <c r="D2542" s="4" t="s">
        <v>12</v>
      </c>
      <c r="E2542" s="4" t="s">
        <v>12</v>
      </c>
      <c r="F2542" s="4" t="s">
        <v>75</v>
      </c>
      <c r="G2542" s="5" t="s">
        <v>8576</v>
      </c>
      <c r="H2542" s="4" t="s">
        <v>4142</v>
      </c>
      <c r="I2542" s="4" t="str">
        <f>VLOOKUP(B2542,[1]DJR_961!$B:$C,2,0)</f>
        <v>343</v>
      </c>
      <c r="J2542" s="4" t="str">
        <f>VLOOKUP(B2542,[1]DJR_961!$B:$E,4,0)</f>
        <v>0.286</v>
      </c>
      <c r="K2542" s="4" t="str">
        <f>VLOOKUP(B2542,[1]DJR_961!$B:$F,5,0)</f>
        <v>0.000630</v>
      </c>
    </row>
    <row r="2543" spans="1:11" x14ac:dyDescent="0.15">
      <c r="A2543" s="4">
        <v>2541</v>
      </c>
      <c r="B2543" s="4" t="s">
        <v>8653</v>
      </c>
      <c r="C2543" s="4" t="s">
        <v>8654</v>
      </c>
      <c r="D2543" s="4" t="s">
        <v>95</v>
      </c>
      <c r="E2543" s="4" t="s">
        <v>6</v>
      </c>
      <c r="F2543" s="4" t="s">
        <v>75</v>
      </c>
      <c r="G2543" s="5" t="s">
        <v>8655</v>
      </c>
      <c r="H2543" s="4" t="s">
        <v>4142</v>
      </c>
      <c r="I2543" s="4" t="str">
        <f>VLOOKUP(B2543,[1]DJR_961!$B:$C,2,0)</f>
        <v>522</v>
      </c>
      <c r="J2543" s="4" t="str">
        <f>VLOOKUP(B2543,[1]DJR_961!$B:$E,4,0)</f>
        <v>0.268</v>
      </c>
      <c r="K2543" s="4" t="str">
        <f>VLOOKUP(B2543,[1]DJR_961!$B:$F,5,0)</f>
        <v>0.000390</v>
      </c>
    </row>
    <row r="2544" spans="1:11" x14ac:dyDescent="0.15">
      <c r="A2544" s="4">
        <v>2542</v>
      </c>
      <c r="B2544" s="4" t="s">
        <v>8688</v>
      </c>
      <c r="C2544" s="4" t="s">
        <v>8689</v>
      </c>
      <c r="D2544" s="4" t="s">
        <v>333</v>
      </c>
      <c r="E2544" s="4" t="s">
        <v>12</v>
      </c>
      <c r="F2544" s="4" t="s">
        <v>75</v>
      </c>
      <c r="G2544" s="5" t="s">
        <v>8690</v>
      </c>
      <c r="H2544" s="4" t="s">
        <v>4142</v>
      </c>
      <c r="I2544" s="4" t="str">
        <f>VLOOKUP(B2544,[1]DJR_961!$B:$C,2,0)</f>
        <v>142</v>
      </c>
      <c r="J2544" s="4" t="str">
        <f>VLOOKUP(B2544,[1]DJR_961!$B:$E,4,0)</f>
        <v>0.261</v>
      </c>
      <c r="K2544" s="4" t="str">
        <f>VLOOKUP(B2544,[1]DJR_961!$B:$F,5,0)</f>
        <v>0.000210</v>
      </c>
    </row>
    <row r="2545" spans="1:11" x14ac:dyDescent="0.15">
      <c r="A2545" s="4">
        <v>2543</v>
      </c>
      <c r="B2545" s="4" t="s">
        <v>8774</v>
      </c>
      <c r="C2545" s="4" t="s">
        <v>8775</v>
      </c>
      <c r="D2545" s="4" t="s">
        <v>667</v>
      </c>
      <c r="E2545" s="4" t="s">
        <v>12</v>
      </c>
      <c r="F2545" s="4" t="s">
        <v>75</v>
      </c>
      <c r="G2545" s="5" t="s">
        <v>8776</v>
      </c>
      <c r="H2545" s="4" t="s">
        <v>4142</v>
      </c>
      <c r="I2545" s="4" t="str">
        <f>VLOOKUP(B2545,[1]DJR_961!$B:$C,2,0)</f>
        <v>170</v>
      </c>
      <c r="J2545" s="4" t="str">
        <f>VLOOKUP(B2545,[1]DJR_961!$B:$E,4,0)</f>
        <v>0.246</v>
      </c>
      <c r="K2545" s="4" t="str">
        <f>VLOOKUP(B2545,[1]DJR_961!$B:$F,5,0)</f>
        <v>0.000110</v>
      </c>
    </row>
    <row r="2546" spans="1:11" x14ac:dyDescent="0.15">
      <c r="A2546" s="4">
        <v>2544</v>
      </c>
      <c r="B2546" s="4" t="s">
        <v>8802</v>
      </c>
      <c r="C2546" s="4" t="s">
        <v>8803</v>
      </c>
      <c r="D2546" s="4" t="s">
        <v>79</v>
      </c>
      <c r="E2546" s="4" t="s">
        <v>6</v>
      </c>
      <c r="F2546" s="4" t="s">
        <v>75</v>
      </c>
      <c r="G2546" s="5" t="s">
        <v>8804</v>
      </c>
      <c r="H2546" s="4" t="s">
        <v>4142</v>
      </c>
      <c r="I2546" s="4" t="str">
        <f>VLOOKUP(B2546,[1]DJR_961!$B:$C,2,0)</f>
        <v>64</v>
      </c>
      <c r="J2546" s="4" t="str">
        <f>VLOOKUP(B2546,[1]DJR_961!$B:$E,4,0)</f>
        <v>0.237</v>
      </c>
      <c r="K2546" s="4" t="str">
        <f>VLOOKUP(B2546,[1]DJR_961!$B:$F,5,0)</f>
        <v>0.000070</v>
      </c>
    </row>
    <row r="2547" spans="1:11" x14ac:dyDescent="0.15">
      <c r="A2547" s="4">
        <v>2545</v>
      </c>
      <c r="B2547" s="4" t="s">
        <v>8890</v>
      </c>
      <c r="C2547" s="4" t="s">
        <v>8891</v>
      </c>
      <c r="D2547" s="4" t="s">
        <v>83</v>
      </c>
      <c r="E2547" s="4" t="s">
        <v>12</v>
      </c>
      <c r="F2547" s="4" t="s">
        <v>75</v>
      </c>
      <c r="G2547" s="5" t="s">
        <v>8892</v>
      </c>
      <c r="H2547" s="4" t="s">
        <v>4142</v>
      </c>
      <c r="I2547" s="4" t="str">
        <f>VLOOKUP(B2547,[1]DJR_961!$B:$C,2,0)</f>
        <v>141</v>
      </c>
      <c r="J2547" s="4" t="str">
        <f>VLOOKUP(B2547,[1]DJR_961!$B:$E,4,0)</f>
        <v>0.215</v>
      </c>
      <c r="K2547" s="4" t="str">
        <f>VLOOKUP(B2547,[1]DJR_961!$B:$F,5,0)</f>
        <v>0.000100</v>
      </c>
    </row>
    <row r="2548" spans="1:11" x14ac:dyDescent="0.15">
      <c r="A2548" s="4">
        <v>2546</v>
      </c>
      <c r="B2548" s="4" t="s">
        <v>9128</v>
      </c>
      <c r="C2548" s="4" t="s">
        <v>9129</v>
      </c>
      <c r="D2548" s="4" t="s">
        <v>287</v>
      </c>
      <c r="E2548" s="4" t="s">
        <v>12</v>
      </c>
      <c r="F2548" s="4" t="s">
        <v>75</v>
      </c>
      <c r="G2548" s="5" t="s">
        <v>9130</v>
      </c>
      <c r="H2548" s="4" t="s">
        <v>4142</v>
      </c>
      <c r="I2548" s="4" t="str">
        <f>VLOOKUP(B2548,[1]DJR_961!$B:$C,2,0)</f>
        <v>30</v>
      </c>
      <c r="J2548" s="4" t="str">
        <f>VLOOKUP(B2548,[1]DJR_961!$B:$E,4,0)</f>
        <v>0.153</v>
      </c>
      <c r="K2548" s="4" t="str">
        <f>VLOOKUP(B2548,[1]DJR_961!$B:$F,5,0)</f>
        <v>0.000030</v>
      </c>
    </row>
    <row r="2549" spans="1:11" x14ac:dyDescent="0.15">
      <c r="A2549" s="4">
        <v>2547</v>
      </c>
      <c r="B2549" s="4" t="s">
        <v>10648</v>
      </c>
      <c r="C2549" s="4" t="s">
        <v>10649</v>
      </c>
      <c r="D2549" s="4">
        <v>31</v>
      </c>
      <c r="E2549" s="4" t="s">
        <v>12</v>
      </c>
      <c r="F2549" s="10" t="s">
        <v>10643</v>
      </c>
      <c r="G2549" s="5" t="s">
        <v>10650</v>
      </c>
      <c r="H2549" s="4" t="s">
        <v>10614</v>
      </c>
      <c r="I2549" s="4" t="str">
        <f>VLOOKUP(B2549,[1]DJR_961!$B:$C,2,0)</f>
        <v>11</v>
      </c>
      <c r="J2549" s="4" t="str">
        <f>VLOOKUP(B2549,[1]DJR_961!$B:$E,4,0)</f>
        <v>Not Available</v>
      </c>
      <c r="K2549" s="4" t="str">
        <f>VLOOKUP(B2549,[1]DJR_961!$B:$F,5,0)</f>
        <v>0.000000</v>
      </c>
    </row>
    <row r="2550" spans="1:11" x14ac:dyDescent="0.15">
      <c r="A2550" s="4">
        <v>2548</v>
      </c>
      <c r="B2550" s="4" t="s">
        <v>10651</v>
      </c>
      <c r="C2550" s="4" t="s">
        <v>10652</v>
      </c>
      <c r="D2550" s="4">
        <v>15</v>
      </c>
      <c r="E2550" s="4">
        <v>0</v>
      </c>
      <c r="F2550" s="10" t="s">
        <v>10643</v>
      </c>
      <c r="G2550" s="5" t="s">
        <v>10650</v>
      </c>
      <c r="H2550" s="4" t="s">
        <v>10614</v>
      </c>
      <c r="I2550" s="4" t="str">
        <f>VLOOKUP(B2550,[1]DJR_961!$B:$C,2,0)</f>
        <v>9</v>
      </c>
      <c r="J2550" s="4" t="str">
        <f>VLOOKUP(B2550,[1]DJR_961!$B:$E,4,0)</f>
        <v>Not Available</v>
      </c>
      <c r="K2550" s="4" t="str">
        <f>VLOOKUP(B2550,[1]DJR_961!$B:$F,5,0)</f>
        <v>0.000000</v>
      </c>
    </row>
    <row r="2551" spans="1:11" x14ac:dyDescent="0.15">
      <c r="A2551" s="4">
        <v>2549</v>
      </c>
      <c r="B2551" s="4" t="s">
        <v>618</v>
      </c>
      <c r="C2551" s="4" t="s">
        <v>619</v>
      </c>
      <c r="D2551" s="4" t="s">
        <v>272</v>
      </c>
      <c r="E2551" s="4" t="s">
        <v>621</v>
      </c>
      <c r="F2551" s="4" t="s">
        <v>622</v>
      </c>
      <c r="G2551" s="5" t="s">
        <v>623</v>
      </c>
      <c r="H2551" s="4" t="s">
        <v>9</v>
      </c>
      <c r="I2551" s="4" t="str">
        <f>VLOOKUP(B2551,[1]DJR_961!$B:$C,2,0)</f>
        <v>7,186</v>
      </c>
      <c r="J2551" s="4" t="str">
        <f>VLOOKUP(B2551,[1]DJR_961!$B:$E,4,0)</f>
        <v>3.755</v>
      </c>
      <c r="K2551" s="4" t="str">
        <f>VLOOKUP(B2551,[1]DJR_961!$B:$F,5,0)</f>
        <v>0.012950</v>
      </c>
    </row>
    <row r="2552" spans="1:11" x14ac:dyDescent="0.15">
      <c r="A2552" s="4">
        <v>2550</v>
      </c>
      <c r="B2552" s="4" t="s">
        <v>1291</v>
      </c>
      <c r="C2552" s="4" t="s">
        <v>1292</v>
      </c>
      <c r="D2552" s="4" t="s">
        <v>42</v>
      </c>
      <c r="E2552" s="4" t="s">
        <v>242</v>
      </c>
      <c r="F2552" s="4" t="s">
        <v>622</v>
      </c>
      <c r="G2552" s="5" t="s">
        <v>1293</v>
      </c>
      <c r="H2552" s="4" t="s">
        <v>9</v>
      </c>
      <c r="I2552" s="4" t="str">
        <f>VLOOKUP(B2552,[1]DJR_961!$B:$C,2,0)</f>
        <v>1,311</v>
      </c>
      <c r="J2552" s="4" t="str">
        <f>VLOOKUP(B2552,[1]DJR_961!$B:$E,4,0)</f>
        <v>2.763</v>
      </c>
      <c r="K2552" s="4" t="str">
        <f>VLOOKUP(B2552,[1]DJR_961!$B:$F,5,0)</f>
        <v>0.002810</v>
      </c>
    </row>
    <row r="2553" spans="1:11" x14ac:dyDescent="0.15">
      <c r="A2553" s="4">
        <v>2551</v>
      </c>
      <c r="B2553" s="4" t="s">
        <v>1546</v>
      </c>
      <c r="C2553" s="4" t="s">
        <v>1547</v>
      </c>
      <c r="D2553" s="4" t="s">
        <v>185</v>
      </c>
      <c r="E2553" s="4" t="s">
        <v>6</v>
      </c>
      <c r="F2553" s="4" t="s">
        <v>622</v>
      </c>
      <c r="G2553" s="5" t="s">
        <v>1548</v>
      </c>
      <c r="H2553" s="4" t="s">
        <v>9</v>
      </c>
      <c r="I2553" s="4" t="str">
        <f>VLOOKUP(B2553,[1]DJR_961!$B:$C,2,0)</f>
        <v>625</v>
      </c>
      <c r="J2553" s="4" t="str">
        <f>VLOOKUP(B2553,[1]DJR_961!$B:$E,4,0)</f>
        <v>2.537</v>
      </c>
      <c r="K2553" s="4" t="str">
        <f>VLOOKUP(B2553,[1]DJR_961!$B:$F,5,0)</f>
        <v>0.000730</v>
      </c>
    </row>
    <row r="2554" spans="1:11" x14ac:dyDescent="0.15">
      <c r="A2554" s="4">
        <v>2552</v>
      </c>
      <c r="B2554" s="4" t="s">
        <v>1558</v>
      </c>
      <c r="C2554" s="4" t="s">
        <v>1559</v>
      </c>
      <c r="D2554" s="4" t="s">
        <v>1561</v>
      </c>
      <c r="E2554" s="4" t="s">
        <v>230</v>
      </c>
      <c r="F2554" s="4" t="s">
        <v>622</v>
      </c>
      <c r="G2554" s="5" t="s">
        <v>1562</v>
      </c>
      <c r="H2554" s="4" t="s">
        <v>9</v>
      </c>
      <c r="I2554" s="4" t="str">
        <f>VLOOKUP(B2554,[1]DJR_961!$B:$C,2,0)</f>
        <v>5,314</v>
      </c>
      <c r="J2554" s="4" t="str">
        <f>VLOOKUP(B2554,[1]DJR_961!$B:$E,4,0)</f>
        <v>2.533</v>
      </c>
      <c r="K2554" s="4" t="str">
        <f>VLOOKUP(B2554,[1]DJR_961!$B:$F,5,0)</f>
        <v>0.006490</v>
      </c>
    </row>
    <row r="2555" spans="1:11" x14ac:dyDescent="0.15">
      <c r="A2555" s="4">
        <v>2553</v>
      </c>
      <c r="B2555" s="4" t="s">
        <v>1576</v>
      </c>
      <c r="C2555" s="4" t="s">
        <v>1577</v>
      </c>
      <c r="D2555" s="4" t="s">
        <v>214</v>
      </c>
      <c r="E2555" s="4" t="s">
        <v>128</v>
      </c>
      <c r="F2555" s="4" t="s">
        <v>622</v>
      </c>
      <c r="G2555" s="5" t="s">
        <v>1578</v>
      </c>
      <c r="H2555" s="4" t="s">
        <v>9</v>
      </c>
      <c r="I2555" s="4" t="str">
        <f>VLOOKUP(B2555,[1]DJR_961!$B:$C,2,0)</f>
        <v>2,081</v>
      </c>
      <c r="J2555" s="4" t="str">
        <f>VLOOKUP(B2555,[1]DJR_961!$B:$E,4,0)</f>
        <v>2.518</v>
      </c>
      <c r="K2555" s="4" t="str">
        <f>VLOOKUP(B2555,[1]DJR_961!$B:$F,5,0)</f>
        <v>0.002690</v>
      </c>
    </row>
    <row r="2556" spans="1:11" x14ac:dyDescent="0.15">
      <c r="A2556" s="4">
        <v>2554</v>
      </c>
      <c r="B2556" s="4" t="s">
        <v>1745</v>
      </c>
      <c r="C2556" s="4" t="s">
        <v>1746</v>
      </c>
      <c r="D2556" s="4" t="s">
        <v>300</v>
      </c>
      <c r="E2556" s="4" t="s">
        <v>34</v>
      </c>
      <c r="F2556" s="4" t="s">
        <v>622</v>
      </c>
      <c r="G2556" s="5" t="s">
        <v>1747</v>
      </c>
      <c r="H2556" s="4" t="s">
        <v>9</v>
      </c>
      <c r="I2556" s="4" t="str">
        <f>VLOOKUP(B2556,[1]DJR_961!$B:$C,2,0)</f>
        <v>2,177</v>
      </c>
      <c r="J2556" s="4" t="str">
        <f>VLOOKUP(B2556,[1]DJR_961!$B:$E,4,0)</f>
        <v>2.396</v>
      </c>
      <c r="K2556" s="4" t="str">
        <f>VLOOKUP(B2556,[1]DJR_961!$B:$F,5,0)</f>
        <v>0.002770</v>
      </c>
    </row>
    <row r="2557" spans="1:11" x14ac:dyDescent="0.15">
      <c r="A2557" s="4">
        <v>2555</v>
      </c>
      <c r="B2557" s="4" t="s">
        <v>1997</v>
      </c>
      <c r="C2557" s="4" t="s">
        <v>1998</v>
      </c>
      <c r="D2557" s="4" t="s">
        <v>329</v>
      </c>
      <c r="E2557" s="4" t="s">
        <v>128</v>
      </c>
      <c r="F2557" s="4" t="s">
        <v>622</v>
      </c>
      <c r="G2557" s="5" t="s">
        <v>1999</v>
      </c>
      <c r="H2557" s="4" t="s">
        <v>9</v>
      </c>
      <c r="I2557" s="4" t="str">
        <f>VLOOKUP(B2557,[1]DJR_961!$B:$C,2,0)</f>
        <v>1,338</v>
      </c>
      <c r="J2557" s="4" t="str">
        <f>VLOOKUP(B2557,[1]DJR_961!$B:$E,4,0)</f>
        <v>2.236</v>
      </c>
      <c r="K2557" s="4" t="str">
        <f>VLOOKUP(B2557,[1]DJR_961!$B:$F,5,0)</f>
        <v>0.002460</v>
      </c>
    </row>
    <row r="2558" spans="1:11" x14ac:dyDescent="0.15">
      <c r="A2558" s="4">
        <v>2556</v>
      </c>
      <c r="B2558" s="4" t="s">
        <v>2181</v>
      </c>
      <c r="C2558" s="4" t="s">
        <v>2182</v>
      </c>
      <c r="D2558" s="4" t="s">
        <v>875</v>
      </c>
      <c r="E2558" s="4" t="s">
        <v>38</v>
      </c>
      <c r="F2558" s="4" t="s">
        <v>622</v>
      </c>
      <c r="G2558" s="5" t="s">
        <v>2183</v>
      </c>
      <c r="H2558" s="4" t="s">
        <v>9</v>
      </c>
      <c r="I2558" s="4" t="str">
        <f>VLOOKUP(B2558,[1]DJR_961!$B:$C,2,0)</f>
        <v>758</v>
      </c>
      <c r="J2558" s="4" t="str">
        <f>VLOOKUP(B2558,[1]DJR_961!$B:$E,4,0)</f>
        <v>2.138</v>
      </c>
      <c r="K2558" s="4" t="str">
        <f>VLOOKUP(B2558,[1]DJR_961!$B:$F,5,0)</f>
        <v>0.002160</v>
      </c>
    </row>
    <row r="2559" spans="1:11" x14ac:dyDescent="0.15">
      <c r="A2559" s="4">
        <v>2557</v>
      </c>
      <c r="B2559" s="4" t="s">
        <v>2254</v>
      </c>
      <c r="C2559" s="4" t="s">
        <v>2255</v>
      </c>
      <c r="D2559" s="4" t="s">
        <v>616</v>
      </c>
      <c r="E2559" s="4" t="s">
        <v>242</v>
      </c>
      <c r="F2559" s="4" t="s">
        <v>622</v>
      </c>
      <c r="G2559" s="5" t="s">
        <v>2256</v>
      </c>
      <c r="H2559" s="4" t="s">
        <v>9</v>
      </c>
      <c r="I2559" s="4" t="str">
        <f>VLOOKUP(B2559,[1]DJR_961!$B:$C,2,0)</f>
        <v>1,579</v>
      </c>
      <c r="J2559" s="4" t="str">
        <f>VLOOKUP(B2559,[1]DJR_961!$B:$E,4,0)</f>
        <v>2.105</v>
      </c>
      <c r="K2559" s="4" t="str">
        <f>VLOOKUP(B2559,[1]DJR_961!$B:$F,5,0)</f>
        <v>0.002820</v>
      </c>
    </row>
    <row r="2560" spans="1:11" x14ac:dyDescent="0.15">
      <c r="A2560" s="4">
        <v>2558</v>
      </c>
      <c r="B2560" s="4" t="s">
        <v>2257</v>
      </c>
      <c r="C2560" s="4" t="s">
        <v>2258</v>
      </c>
      <c r="D2560" s="4" t="s">
        <v>1305</v>
      </c>
      <c r="E2560" s="4" t="s">
        <v>195</v>
      </c>
      <c r="F2560" s="4" t="s">
        <v>622</v>
      </c>
      <c r="G2560" s="5" t="s">
        <v>2259</v>
      </c>
      <c r="H2560" s="4" t="s">
        <v>9</v>
      </c>
      <c r="I2560" s="4" t="str">
        <f>VLOOKUP(B2560,[1]DJR_961!$B:$C,2,0)</f>
        <v>2,181</v>
      </c>
      <c r="J2560" s="4" t="str">
        <f>VLOOKUP(B2560,[1]DJR_961!$B:$E,4,0)</f>
        <v>2.104</v>
      </c>
      <c r="K2560" s="4" t="str">
        <f>VLOOKUP(B2560,[1]DJR_961!$B:$F,5,0)</f>
        <v>0.003780</v>
      </c>
    </row>
    <row r="2561" spans="1:11" x14ac:dyDescent="0.15">
      <c r="A2561" s="4">
        <v>2559</v>
      </c>
      <c r="B2561" s="4" t="s">
        <v>2260</v>
      </c>
      <c r="C2561" s="4" t="s">
        <v>2261</v>
      </c>
      <c r="D2561" s="4" t="s">
        <v>218</v>
      </c>
      <c r="E2561" s="4" t="s">
        <v>291</v>
      </c>
      <c r="F2561" s="4" t="s">
        <v>622</v>
      </c>
      <c r="G2561" s="5" t="s">
        <v>2262</v>
      </c>
      <c r="H2561" s="4" t="s">
        <v>9</v>
      </c>
      <c r="I2561" s="4" t="str">
        <f>VLOOKUP(B2561,[1]DJR_961!$B:$C,2,0)</f>
        <v>918</v>
      </c>
      <c r="J2561" s="4" t="str">
        <f>VLOOKUP(B2561,[1]DJR_961!$B:$E,4,0)</f>
        <v>2.103</v>
      </c>
      <c r="K2561" s="4" t="str">
        <f>VLOOKUP(B2561,[1]DJR_961!$B:$F,5,0)</f>
        <v>0.001590</v>
      </c>
    </row>
    <row r="2562" spans="1:11" x14ac:dyDescent="0.15">
      <c r="A2562" s="4">
        <v>2560</v>
      </c>
      <c r="B2562" s="4" t="s">
        <v>2425</v>
      </c>
      <c r="C2562" s="4" t="s">
        <v>2426</v>
      </c>
      <c r="D2562" s="4" t="s">
        <v>1686</v>
      </c>
      <c r="E2562" s="4" t="s">
        <v>126</v>
      </c>
      <c r="F2562" s="4" t="s">
        <v>622</v>
      </c>
      <c r="G2562" s="5" t="s">
        <v>2427</v>
      </c>
      <c r="H2562" s="4" t="s">
        <v>9</v>
      </c>
      <c r="I2562" s="4" t="str">
        <f>VLOOKUP(B2562,[1]DJR_961!$B:$C,2,0)</f>
        <v>14,739</v>
      </c>
      <c r="J2562" s="4" t="str">
        <f>VLOOKUP(B2562,[1]DJR_961!$B:$E,4,0)</f>
        <v>1.998</v>
      </c>
      <c r="K2562" s="4" t="str">
        <f>VLOOKUP(B2562,[1]DJR_961!$B:$F,5,0)</f>
        <v>0.011980</v>
      </c>
    </row>
    <row r="2563" spans="1:11" x14ac:dyDescent="0.15">
      <c r="A2563" s="4">
        <v>2561</v>
      </c>
      <c r="B2563" s="4" t="s">
        <v>2477</v>
      </c>
      <c r="C2563" s="4" t="s">
        <v>2478</v>
      </c>
      <c r="D2563" s="4" t="s">
        <v>1797</v>
      </c>
      <c r="E2563" s="4" t="s">
        <v>87</v>
      </c>
      <c r="F2563" s="4" t="s">
        <v>622</v>
      </c>
      <c r="G2563" s="5" t="s">
        <v>2480</v>
      </c>
      <c r="H2563" s="4" t="s">
        <v>9</v>
      </c>
      <c r="I2563" s="4" t="str">
        <f>VLOOKUP(B2563,[1]DJR_961!$B:$C,2,0)</f>
        <v>3,032</v>
      </c>
      <c r="J2563" s="4" t="str">
        <f>VLOOKUP(B2563,[1]DJR_961!$B:$E,4,0)</f>
        <v>1.948</v>
      </c>
      <c r="K2563" s="4" t="str">
        <f>VLOOKUP(B2563,[1]DJR_961!$B:$F,5,0)</f>
        <v>0.006760</v>
      </c>
    </row>
    <row r="2564" spans="1:11" x14ac:dyDescent="0.15">
      <c r="A2564" s="4">
        <v>2562</v>
      </c>
      <c r="B2564" s="4" t="s">
        <v>2510</v>
      </c>
      <c r="C2564" s="4" t="s">
        <v>2511</v>
      </c>
      <c r="D2564" s="4" t="s">
        <v>218</v>
      </c>
      <c r="E2564" s="4" t="s">
        <v>34</v>
      </c>
      <c r="F2564" s="4" t="s">
        <v>622</v>
      </c>
      <c r="G2564" s="5" t="s">
        <v>2512</v>
      </c>
      <c r="H2564" s="4" t="s">
        <v>9</v>
      </c>
      <c r="I2564" s="4" t="str">
        <f>VLOOKUP(B2564,[1]DJR_961!$B:$C,2,0)</f>
        <v>3,469</v>
      </c>
      <c r="J2564" s="4" t="str">
        <f>VLOOKUP(B2564,[1]DJR_961!$B:$E,4,0)</f>
        <v>1.929</v>
      </c>
      <c r="K2564" s="4" t="str">
        <f>VLOOKUP(B2564,[1]DJR_961!$B:$F,5,0)</f>
        <v>0.002360</v>
      </c>
    </row>
    <row r="2565" spans="1:11" x14ac:dyDescent="0.15">
      <c r="A2565" s="4">
        <v>2563</v>
      </c>
      <c r="B2565" s="4" t="s">
        <v>2546</v>
      </c>
      <c r="C2565" s="4" t="s">
        <v>2547</v>
      </c>
      <c r="D2565" s="4" t="s">
        <v>83</v>
      </c>
      <c r="E2565" s="4" t="s">
        <v>128</v>
      </c>
      <c r="F2565" s="4" t="s">
        <v>622</v>
      </c>
      <c r="G2565" s="5" t="s">
        <v>2548</v>
      </c>
      <c r="H2565" s="4" t="s">
        <v>9</v>
      </c>
      <c r="I2565" s="4" t="str">
        <f>VLOOKUP(B2565,[1]DJR_961!$B:$C,2,0)</f>
        <v>520</v>
      </c>
      <c r="J2565" s="4" t="str">
        <f>VLOOKUP(B2565,[1]DJR_961!$B:$E,4,0)</f>
        <v>1.907</v>
      </c>
      <c r="K2565" s="4" t="str">
        <f>VLOOKUP(B2565,[1]DJR_961!$B:$F,5,0)</f>
        <v>0.000920</v>
      </c>
    </row>
    <row r="2566" spans="1:11" x14ac:dyDescent="0.15">
      <c r="A2566" s="4">
        <v>2564</v>
      </c>
      <c r="B2566" s="4" t="s">
        <v>2562</v>
      </c>
      <c r="C2566" s="4" t="s">
        <v>2563</v>
      </c>
      <c r="D2566" s="4" t="s">
        <v>433</v>
      </c>
      <c r="E2566" s="4" t="s">
        <v>114</v>
      </c>
      <c r="F2566" s="4" t="s">
        <v>622</v>
      </c>
      <c r="G2566" s="5" t="s">
        <v>9712</v>
      </c>
      <c r="H2566" s="4" t="s">
        <v>9</v>
      </c>
      <c r="I2566" s="4" t="str">
        <f>VLOOKUP(B2566,[1]DJR_961!$B:$C,2,0)</f>
        <v>2,857</v>
      </c>
      <c r="J2566" s="4" t="str">
        <f>VLOOKUP(B2566,[1]DJR_961!$B:$E,4,0)</f>
        <v>1.905</v>
      </c>
      <c r="K2566" s="4" t="str">
        <f>VLOOKUP(B2566,[1]DJR_961!$B:$F,5,0)</f>
        <v>0.003840</v>
      </c>
    </row>
    <row r="2567" spans="1:11" x14ac:dyDescent="0.15">
      <c r="A2567" s="4">
        <v>2565</v>
      </c>
      <c r="B2567" s="4" t="s">
        <v>2614</v>
      </c>
      <c r="C2567" s="4" t="s">
        <v>2615</v>
      </c>
      <c r="D2567" s="4" t="s">
        <v>500</v>
      </c>
      <c r="E2567" s="4" t="s">
        <v>114</v>
      </c>
      <c r="F2567" s="4" t="s">
        <v>622</v>
      </c>
      <c r="G2567" s="5" t="s">
        <v>9723</v>
      </c>
      <c r="H2567" s="4" t="s">
        <v>9</v>
      </c>
      <c r="I2567" s="4" t="str">
        <f>VLOOKUP(B2567,[1]DJR_961!$B:$C,2,0)</f>
        <v>1,213</v>
      </c>
      <c r="J2567" s="4" t="str">
        <f>VLOOKUP(B2567,[1]DJR_961!$B:$E,4,0)</f>
        <v>1.869</v>
      </c>
      <c r="K2567" s="4" t="str">
        <f>VLOOKUP(B2567,[1]DJR_961!$B:$F,5,0)</f>
        <v>0.001970</v>
      </c>
    </row>
    <row r="2568" spans="1:11" x14ac:dyDescent="0.15">
      <c r="A2568" s="4">
        <v>2566</v>
      </c>
      <c r="B2568" s="4" t="s">
        <v>2731</v>
      </c>
      <c r="C2568" s="4" t="s">
        <v>2732</v>
      </c>
      <c r="D2568" s="4" t="s">
        <v>482</v>
      </c>
      <c r="E2568" s="4" t="s">
        <v>128</v>
      </c>
      <c r="F2568" s="4" t="s">
        <v>622</v>
      </c>
      <c r="G2568" s="5" t="s">
        <v>2733</v>
      </c>
      <c r="H2568" s="4" t="s">
        <v>9</v>
      </c>
      <c r="I2568" s="4" t="str">
        <f>VLOOKUP(B2568,[1]DJR_961!$B:$C,2,0)</f>
        <v>1,795</v>
      </c>
      <c r="J2568" s="4" t="str">
        <f>VLOOKUP(B2568,[1]DJR_961!$B:$E,4,0)</f>
        <v>1.826</v>
      </c>
      <c r="K2568" s="4" t="str">
        <f>VLOOKUP(B2568,[1]DJR_961!$B:$F,5,0)</f>
        <v>0.003940</v>
      </c>
    </row>
    <row r="2569" spans="1:11" x14ac:dyDescent="0.15">
      <c r="A2569" s="4">
        <v>2567</v>
      </c>
      <c r="B2569" s="4" t="s">
        <v>2893</v>
      </c>
      <c r="C2569" s="4" t="s">
        <v>2894</v>
      </c>
      <c r="D2569" s="4" t="s">
        <v>185</v>
      </c>
      <c r="E2569" s="4" t="s">
        <v>12</v>
      </c>
      <c r="F2569" s="4" t="s">
        <v>622</v>
      </c>
      <c r="G2569" s="5" t="s">
        <v>2895</v>
      </c>
      <c r="H2569" s="4" t="s">
        <v>9</v>
      </c>
      <c r="I2569" s="4" t="str">
        <f>VLOOKUP(B2569,[1]DJR_961!$B:$C,2,0)</f>
        <v>639</v>
      </c>
      <c r="J2569" s="4" t="str">
        <f>VLOOKUP(B2569,[1]DJR_961!$B:$E,4,0)</f>
        <v>1.769</v>
      </c>
      <c r="K2569" s="4" t="str">
        <f>VLOOKUP(B2569,[1]DJR_961!$B:$F,5,0)</f>
        <v>0.000980</v>
      </c>
    </row>
    <row r="2570" spans="1:11" x14ac:dyDescent="0.15">
      <c r="A2570" s="4">
        <v>2568</v>
      </c>
      <c r="B2570" s="4" t="s">
        <v>2914</v>
      </c>
      <c r="C2570" s="4" t="s">
        <v>2915</v>
      </c>
      <c r="D2570" s="4" t="s">
        <v>96</v>
      </c>
      <c r="E2570" s="4" t="s">
        <v>38</v>
      </c>
      <c r="F2570" s="4" t="s">
        <v>622</v>
      </c>
      <c r="G2570" s="5" t="s">
        <v>2916</v>
      </c>
      <c r="H2570" s="4" t="s">
        <v>9</v>
      </c>
      <c r="I2570" s="4" t="str">
        <f>VLOOKUP(B2570,[1]DJR_961!$B:$C,2,0)</f>
        <v>2,855</v>
      </c>
      <c r="J2570" s="4" t="str">
        <f>VLOOKUP(B2570,[1]DJR_961!$B:$E,4,0)</f>
        <v>1.763</v>
      </c>
      <c r="K2570" s="4" t="str">
        <f>VLOOKUP(B2570,[1]DJR_961!$B:$F,5,0)</f>
        <v>0.003490</v>
      </c>
    </row>
    <row r="2571" spans="1:11" x14ac:dyDescent="0.15">
      <c r="A2571" s="4">
        <v>2569</v>
      </c>
      <c r="B2571" s="4" t="s">
        <v>2926</v>
      </c>
      <c r="C2571" s="4" t="s">
        <v>2927</v>
      </c>
      <c r="D2571" s="4" t="s">
        <v>42</v>
      </c>
      <c r="E2571" s="4" t="s">
        <v>34</v>
      </c>
      <c r="F2571" s="4" t="s">
        <v>622</v>
      </c>
      <c r="G2571" s="5" t="s">
        <v>2928</v>
      </c>
      <c r="H2571" s="4" t="s">
        <v>9</v>
      </c>
      <c r="I2571" s="4" t="str">
        <f>VLOOKUP(B2571,[1]DJR_961!$B:$C,2,0)</f>
        <v>1,672</v>
      </c>
      <c r="J2571" s="4" t="str">
        <f>VLOOKUP(B2571,[1]DJR_961!$B:$E,4,0)</f>
        <v>1.755</v>
      </c>
      <c r="K2571" s="4" t="str">
        <f>VLOOKUP(B2571,[1]DJR_961!$B:$F,5,0)</f>
        <v>0.002290</v>
      </c>
    </row>
    <row r="2572" spans="1:11" x14ac:dyDescent="0.15">
      <c r="A2572" s="4">
        <v>2570</v>
      </c>
      <c r="B2572" s="4" t="s">
        <v>10563</v>
      </c>
      <c r="C2572" s="4" t="s">
        <v>3051</v>
      </c>
      <c r="D2572" s="4" t="s">
        <v>214</v>
      </c>
      <c r="E2572" s="4" t="s">
        <v>6</v>
      </c>
      <c r="F2572" s="4" t="s">
        <v>622</v>
      </c>
      <c r="G2572" s="5" t="s">
        <v>3052</v>
      </c>
      <c r="H2572" s="4" t="s">
        <v>9</v>
      </c>
      <c r="I2572" s="4" t="str">
        <f>VLOOKUP(B2572,[1]DJR_961!$B:$C,2,0)</f>
        <v>3,827</v>
      </c>
      <c r="J2572" s="4" t="str">
        <f>VLOOKUP(B2572,[1]DJR_961!$B:$E,4,0)</f>
        <v>1.693</v>
      </c>
      <c r="K2572" s="4" t="str">
        <f>VLOOKUP(B2572,[1]DJR_961!$B:$F,5,0)</f>
        <v>0.002020</v>
      </c>
    </row>
    <row r="2573" spans="1:11" x14ac:dyDescent="0.15">
      <c r="A2573" s="4">
        <v>2571</v>
      </c>
      <c r="B2573" s="4" t="s">
        <v>3136</v>
      </c>
      <c r="C2573" s="4" t="s">
        <v>3137</v>
      </c>
      <c r="D2573" s="4" t="s">
        <v>649</v>
      </c>
      <c r="E2573" s="4" t="s">
        <v>114</v>
      </c>
      <c r="F2573" s="4" t="s">
        <v>622</v>
      </c>
      <c r="G2573" s="5" t="s">
        <v>3138</v>
      </c>
      <c r="H2573" s="4" t="s">
        <v>9</v>
      </c>
      <c r="I2573" s="4" t="str">
        <f>VLOOKUP(B2573,[1]DJR_961!$B:$C,2,0)</f>
        <v>2,751</v>
      </c>
      <c r="J2573" s="4" t="str">
        <f>VLOOKUP(B2573,[1]DJR_961!$B:$E,4,0)</f>
        <v>1.665</v>
      </c>
      <c r="K2573" s="4" t="str">
        <f>VLOOKUP(B2573,[1]DJR_961!$B:$F,5,0)</f>
        <v>0.004110</v>
      </c>
    </row>
    <row r="2574" spans="1:11" x14ac:dyDescent="0.15">
      <c r="A2574" s="4">
        <v>2572</v>
      </c>
      <c r="B2574" s="4" t="s">
        <v>3139</v>
      </c>
      <c r="C2574" s="4" t="s">
        <v>3140</v>
      </c>
      <c r="D2574" s="4" t="s">
        <v>448</v>
      </c>
      <c r="E2574" s="4" t="s">
        <v>128</v>
      </c>
      <c r="F2574" s="4" t="s">
        <v>622</v>
      </c>
      <c r="G2574" s="5" t="s">
        <v>3141</v>
      </c>
      <c r="H2574" s="4" t="s">
        <v>9</v>
      </c>
      <c r="I2574" s="4" t="str">
        <f>VLOOKUP(B2574,[1]DJR_961!$B:$C,2,0)</f>
        <v>1,436</v>
      </c>
      <c r="J2574" s="4" t="str">
        <f>VLOOKUP(B2574,[1]DJR_961!$B:$E,4,0)</f>
        <v>1.663</v>
      </c>
      <c r="K2574" s="4" t="str">
        <f>VLOOKUP(B2574,[1]DJR_961!$B:$F,5,0)</f>
        <v>0.001750</v>
      </c>
    </row>
    <row r="2575" spans="1:11" x14ac:dyDescent="0.15">
      <c r="A2575" s="4">
        <v>2573</v>
      </c>
      <c r="B2575" s="4" t="s">
        <v>3273</v>
      </c>
      <c r="C2575" s="4" t="s">
        <v>3274</v>
      </c>
      <c r="D2575" s="4" t="s">
        <v>214</v>
      </c>
      <c r="E2575" s="4" t="s">
        <v>74</v>
      </c>
      <c r="F2575" s="4" t="s">
        <v>622</v>
      </c>
      <c r="G2575" s="5" t="s">
        <v>3275</v>
      </c>
      <c r="H2575" s="4" t="s">
        <v>9</v>
      </c>
      <c r="I2575" s="4" t="str">
        <f>VLOOKUP(B2575,[1]DJR_961!$B:$C,2,0)</f>
        <v>818</v>
      </c>
      <c r="J2575" s="4" t="str">
        <f>VLOOKUP(B2575,[1]DJR_961!$B:$E,4,0)</f>
        <v>1.608</v>
      </c>
      <c r="K2575" s="4" t="str">
        <f>VLOOKUP(B2575,[1]DJR_961!$B:$F,5,0)</f>
        <v>0.001360</v>
      </c>
    </row>
    <row r="2576" spans="1:11" x14ac:dyDescent="0.15">
      <c r="A2576" s="4">
        <v>2574</v>
      </c>
      <c r="B2576" s="4" t="s">
        <v>3518</v>
      </c>
      <c r="C2576" s="4" t="s">
        <v>3519</v>
      </c>
      <c r="D2576" s="4" t="s">
        <v>97</v>
      </c>
      <c r="E2576" s="4" t="s">
        <v>87</v>
      </c>
      <c r="F2576" s="4" t="s">
        <v>622</v>
      </c>
      <c r="G2576" s="5" t="s">
        <v>3520</v>
      </c>
      <c r="H2576" s="4" t="s">
        <v>9</v>
      </c>
      <c r="I2576" s="4" t="str">
        <f>VLOOKUP(B2576,[1]DJR_961!$B:$C,2,0)</f>
        <v>1,145</v>
      </c>
      <c r="J2576" s="4" t="str">
        <f>VLOOKUP(B2576,[1]DJR_961!$B:$E,4,0)</f>
        <v>1.517</v>
      </c>
      <c r="K2576" s="4" t="str">
        <f>VLOOKUP(B2576,[1]DJR_961!$B:$F,5,0)</f>
        <v>0.001950</v>
      </c>
    </row>
    <row r="2577" spans="1:11" x14ac:dyDescent="0.15">
      <c r="A2577" s="4">
        <v>2575</v>
      </c>
      <c r="B2577" s="4" t="s">
        <v>10487</v>
      </c>
      <c r="C2577" s="4" t="s">
        <v>3553</v>
      </c>
      <c r="D2577" s="4" t="s">
        <v>282</v>
      </c>
      <c r="E2577" s="4" t="s">
        <v>139</v>
      </c>
      <c r="F2577" s="4" t="s">
        <v>622</v>
      </c>
      <c r="G2577" s="5" t="s">
        <v>3554</v>
      </c>
      <c r="H2577" s="4" t="s">
        <v>9</v>
      </c>
      <c r="I2577" s="4" t="str">
        <f>VLOOKUP(B2577,[1]DJR_961!$B:$C,2,0)</f>
        <v>1,487</v>
      </c>
      <c r="J2577" s="4" t="str">
        <f>VLOOKUP(B2577,[1]DJR_961!$B:$E,4,0)</f>
        <v>1.500</v>
      </c>
      <c r="K2577" s="4" t="str">
        <f>VLOOKUP(B2577,[1]DJR_961!$B:$F,5,0)</f>
        <v>0.002260</v>
      </c>
    </row>
    <row r="2578" spans="1:11" x14ac:dyDescent="0.15">
      <c r="A2578" s="4">
        <v>2576</v>
      </c>
      <c r="B2578" s="4" t="s">
        <v>3578</v>
      </c>
      <c r="C2578" s="4" t="s">
        <v>3579</v>
      </c>
      <c r="D2578" s="4" t="s">
        <v>399</v>
      </c>
      <c r="E2578" s="4" t="s">
        <v>38</v>
      </c>
      <c r="F2578" s="4" t="s">
        <v>622</v>
      </c>
      <c r="G2578" s="5" t="s">
        <v>3580</v>
      </c>
      <c r="H2578" s="4" t="s">
        <v>9</v>
      </c>
      <c r="I2578" s="4" t="str">
        <f>VLOOKUP(B2578,[1]DJR_961!$B:$C,2,0)</f>
        <v>669</v>
      </c>
      <c r="J2578" s="4" t="str">
        <f>VLOOKUP(B2578,[1]DJR_961!$B:$E,4,0)</f>
        <v>1.492</v>
      </c>
      <c r="K2578" s="4" t="str">
        <f>VLOOKUP(B2578,[1]DJR_961!$B:$F,5,0)</f>
        <v>0.000870</v>
      </c>
    </row>
    <row r="2579" spans="1:11" x14ac:dyDescent="0.15">
      <c r="A2579" s="4">
        <v>2577</v>
      </c>
      <c r="B2579" s="4" t="s">
        <v>3673</v>
      </c>
      <c r="C2579" s="4" t="s">
        <v>3674</v>
      </c>
      <c r="D2579" s="4" t="s">
        <v>915</v>
      </c>
      <c r="E2579" s="4" t="s">
        <v>74</v>
      </c>
      <c r="F2579" s="4" t="s">
        <v>622</v>
      </c>
      <c r="G2579" s="5" t="s">
        <v>3675</v>
      </c>
      <c r="H2579" s="4" t="s">
        <v>868</v>
      </c>
      <c r="I2579" s="4" t="str">
        <f>VLOOKUP(B2579,[1]DJR_961!$B:$C,2,0)</f>
        <v>983</v>
      </c>
      <c r="J2579" s="4" t="str">
        <f>VLOOKUP(B2579,[1]DJR_961!$B:$E,4,0)</f>
        <v>1.460</v>
      </c>
      <c r="K2579" s="4" t="str">
        <f>VLOOKUP(B2579,[1]DJR_961!$B:$F,5,0)</f>
        <v>0.001980</v>
      </c>
    </row>
    <row r="2580" spans="1:11" x14ac:dyDescent="0.15">
      <c r="A2580" s="4">
        <v>2578</v>
      </c>
      <c r="B2580" s="4" t="s">
        <v>3742</v>
      </c>
      <c r="C2580" s="4" t="s">
        <v>3743</v>
      </c>
      <c r="D2580" s="4" t="s">
        <v>737</v>
      </c>
      <c r="E2580" s="4" t="s">
        <v>114</v>
      </c>
      <c r="F2580" s="4" t="s">
        <v>622</v>
      </c>
      <c r="G2580" s="5" t="s">
        <v>3744</v>
      </c>
      <c r="H2580" s="4" t="s">
        <v>868</v>
      </c>
      <c r="I2580" s="4" t="str">
        <f>VLOOKUP(B2580,[1]DJR_961!$B:$C,2,0)</f>
        <v>2,245</v>
      </c>
      <c r="J2580" s="4" t="str">
        <f>VLOOKUP(B2580,[1]DJR_961!$B:$E,4,0)</f>
        <v>1.438</v>
      </c>
      <c r="K2580" s="4" t="str">
        <f>VLOOKUP(B2580,[1]DJR_961!$B:$F,5,0)</f>
        <v>0.003180</v>
      </c>
    </row>
    <row r="2581" spans="1:11" x14ac:dyDescent="0.15">
      <c r="A2581" s="4">
        <v>2579</v>
      </c>
      <c r="B2581" s="4" t="s">
        <v>3855</v>
      </c>
      <c r="C2581" s="4" t="s">
        <v>3856</v>
      </c>
      <c r="D2581" s="4" t="s">
        <v>399</v>
      </c>
      <c r="E2581" s="4" t="s">
        <v>27</v>
      </c>
      <c r="F2581" s="4" t="s">
        <v>622</v>
      </c>
      <c r="G2581" s="5" t="s">
        <v>3857</v>
      </c>
      <c r="H2581" s="4" t="s">
        <v>868</v>
      </c>
      <c r="I2581" s="4" t="str">
        <f>VLOOKUP(B2581,[1]DJR_961!$B:$C,2,0)</f>
        <v>525</v>
      </c>
      <c r="J2581" s="4" t="str">
        <f>VLOOKUP(B2581,[1]DJR_961!$B:$E,4,0)</f>
        <v>1.398</v>
      </c>
      <c r="K2581" s="4" t="str">
        <f>VLOOKUP(B2581,[1]DJR_961!$B:$F,5,0)</f>
        <v>0.000960</v>
      </c>
    </row>
    <row r="2582" spans="1:11" x14ac:dyDescent="0.15">
      <c r="A2582" s="4">
        <v>2580</v>
      </c>
      <c r="B2582" s="4" t="s">
        <v>3897</v>
      </c>
      <c r="C2582" s="4" t="s">
        <v>3898</v>
      </c>
      <c r="D2582" s="4" t="s">
        <v>190</v>
      </c>
      <c r="E2582" s="4" t="s">
        <v>6</v>
      </c>
      <c r="F2582" s="4" t="s">
        <v>622</v>
      </c>
      <c r="G2582" s="5" t="s">
        <v>3899</v>
      </c>
      <c r="H2582" s="4" t="s">
        <v>868</v>
      </c>
      <c r="I2582" s="4" t="str">
        <f>VLOOKUP(B2582,[1]DJR_961!$B:$C,2,0)</f>
        <v>2,331</v>
      </c>
      <c r="J2582" s="4" t="str">
        <f>VLOOKUP(B2582,[1]DJR_961!$B:$E,4,0)</f>
        <v>1.386</v>
      </c>
      <c r="K2582" s="4" t="str">
        <f>VLOOKUP(B2582,[1]DJR_961!$B:$F,5,0)</f>
        <v>0.002540</v>
      </c>
    </row>
    <row r="2583" spans="1:11" x14ac:dyDescent="0.15">
      <c r="A2583" s="4">
        <v>2581</v>
      </c>
      <c r="B2583" s="4" t="s">
        <v>3919</v>
      </c>
      <c r="C2583" s="4" t="s">
        <v>3920</v>
      </c>
      <c r="D2583" s="4" t="s">
        <v>2479</v>
      </c>
      <c r="E2583" s="4" t="s">
        <v>74</v>
      </c>
      <c r="F2583" s="4" t="s">
        <v>622</v>
      </c>
      <c r="G2583" s="5" t="s">
        <v>3921</v>
      </c>
      <c r="H2583" s="4" t="s">
        <v>868</v>
      </c>
      <c r="I2583" s="4" t="str">
        <f>VLOOKUP(B2583,[1]DJR_961!$B:$C,2,0)</f>
        <v>1,266</v>
      </c>
      <c r="J2583" s="4" t="str">
        <f>VLOOKUP(B2583,[1]DJR_961!$B:$E,4,0)</f>
        <v>1.379</v>
      </c>
      <c r="K2583" s="4" t="str">
        <f>VLOOKUP(B2583,[1]DJR_961!$B:$F,5,0)</f>
        <v>0.001580</v>
      </c>
    </row>
    <row r="2584" spans="1:11" x14ac:dyDescent="0.15">
      <c r="A2584" s="4">
        <v>2582</v>
      </c>
      <c r="B2584" s="4" t="s">
        <v>3952</v>
      </c>
      <c r="C2584" s="4" t="s">
        <v>3953</v>
      </c>
      <c r="D2584" s="4" t="s">
        <v>930</v>
      </c>
      <c r="E2584" s="4" t="s">
        <v>6</v>
      </c>
      <c r="F2584" s="4" t="s">
        <v>622</v>
      </c>
      <c r="G2584" s="5" t="s">
        <v>3954</v>
      </c>
      <c r="H2584" s="4" t="s">
        <v>868</v>
      </c>
      <c r="I2584" s="4" t="str">
        <f>VLOOKUP(B2584,[1]DJR_961!$B:$C,2,0)</f>
        <v>852</v>
      </c>
      <c r="J2584" s="4" t="str">
        <f>VLOOKUP(B2584,[1]DJR_961!$B:$E,4,0)</f>
        <v>1.372</v>
      </c>
      <c r="K2584" s="4" t="str">
        <f>VLOOKUP(B2584,[1]DJR_961!$B:$F,5,0)</f>
        <v>0.000980</v>
      </c>
    </row>
    <row r="2585" spans="1:11" x14ac:dyDescent="0.15">
      <c r="A2585" s="4">
        <v>2583</v>
      </c>
      <c r="B2585" s="4" t="s">
        <v>4001</v>
      </c>
      <c r="C2585" s="4" t="s">
        <v>4002</v>
      </c>
      <c r="D2585" s="4" t="s">
        <v>200</v>
      </c>
      <c r="E2585" s="4" t="s">
        <v>128</v>
      </c>
      <c r="F2585" s="4" t="s">
        <v>622</v>
      </c>
      <c r="G2585" s="5" t="s">
        <v>4003</v>
      </c>
      <c r="H2585" s="4" t="s">
        <v>868</v>
      </c>
      <c r="I2585" s="4" t="str">
        <f>VLOOKUP(B2585,[1]DJR_961!$B:$C,2,0)</f>
        <v>1,153</v>
      </c>
      <c r="J2585" s="4" t="str">
        <f>VLOOKUP(B2585,[1]DJR_961!$B:$E,4,0)</f>
        <v>1.359</v>
      </c>
      <c r="K2585" s="4" t="str">
        <f>VLOOKUP(B2585,[1]DJR_961!$B:$F,5,0)</f>
        <v>0.001390</v>
      </c>
    </row>
    <row r="2586" spans="1:11" x14ac:dyDescent="0.15">
      <c r="A2586" s="4">
        <v>2584</v>
      </c>
      <c r="B2586" s="4" t="s">
        <v>4146</v>
      </c>
      <c r="C2586" s="4" t="s">
        <v>4147</v>
      </c>
      <c r="D2586" s="4" t="s">
        <v>449</v>
      </c>
      <c r="E2586" s="4" t="s">
        <v>27</v>
      </c>
      <c r="F2586" s="4" t="s">
        <v>622</v>
      </c>
      <c r="G2586" s="5" t="s">
        <v>4148</v>
      </c>
      <c r="H2586" s="4" t="s">
        <v>868</v>
      </c>
      <c r="I2586" s="4" t="str">
        <f>VLOOKUP(B2586,[1]DJR_961!$B:$C,2,0)</f>
        <v>1,132</v>
      </c>
      <c r="J2586" s="4" t="str">
        <f>VLOOKUP(B2586,[1]DJR_961!$B:$E,4,0)</f>
        <v>1.326</v>
      </c>
      <c r="K2586" s="4" t="str">
        <f>VLOOKUP(B2586,[1]DJR_961!$B:$F,5,0)</f>
        <v>0.001480</v>
      </c>
    </row>
    <row r="2587" spans="1:11" x14ac:dyDescent="0.15">
      <c r="A2587" s="4">
        <v>2585</v>
      </c>
      <c r="B2587" s="4" t="s">
        <v>4176</v>
      </c>
      <c r="C2587" s="4" t="s">
        <v>4177</v>
      </c>
      <c r="D2587" s="4" t="s">
        <v>368</v>
      </c>
      <c r="E2587" s="4" t="s">
        <v>74</v>
      </c>
      <c r="F2587" s="4" t="s">
        <v>622</v>
      </c>
      <c r="G2587" s="5" t="s">
        <v>4178</v>
      </c>
      <c r="H2587" s="4" t="s">
        <v>868</v>
      </c>
      <c r="I2587" s="4" t="str">
        <f>VLOOKUP(B2587,[1]DJR_961!$B:$C,2,0)</f>
        <v>938</v>
      </c>
      <c r="J2587" s="4" t="str">
        <f>VLOOKUP(B2587,[1]DJR_961!$B:$E,4,0)</f>
        <v>1.318</v>
      </c>
      <c r="K2587" s="4" t="str">
        <f>VLOOKUP(B2587,[1]DJR_961!$B:$F,5,0)</f>
        <v>0.001860</v>
      </c>
    </row>
    <row r="2588" spans="1:11" x14ac:dyDescent="0.15">
      <c r="A2588" s="4">
        <v>2586</v>
      </c>
      <c r="B2588" s="4" t="s">
        <v>4192</v>
      </c>
      <c r="C2588" s="4" t="s">
        <v>4193</v>
      </c>
      <c r="D2588" s="4" t="s">
        <v>383</v>
      </c>
      <c r="E2588" s="4" t="s">
        <v>242</v>
      </c>
      <c r="F2588" s="4" t="s">
        <v>622</v>
      </c>
      <c r="G2588" s="5" t="s">
        <v>4194</v>
      </c>
      <c r="H2588" s="4" t="s">
        <v>868</v>
      </c>
      <c r="I2588" s="4" t="str">
        <f>VLOOKUP(B2588,[1]DJR_961!$B:$C,2,0)</f>
        <v>1,330</v>
      </c>
      <c r="J2588" s="4" t="str">
        <f>VLOOKUP(B2588,[1]DJR_961!$B:$E,4,0)</f>
        <v>1.314</v>
      </c>
      <c r="K2588" s="4" t="str">
        <f>VLOOKUP(B2588,[1]DJR_961!$B:$F,5,0)</f>
        <v>0.002110</v>
      </c>
    </row>
    <row r="2589" spans="1:11" x14ac:dyDescent="0.15">
      <c r="A2589" s="4">
        <v>2587</v>
      </c>
      <c r="B2589" s="4" t="s">
        <v>4195</v>
      </c>
      <c r="C2589" s="4" t="s">
        <v>4196</v>
      </c>
      <c r="D2589" s="4" t="s">
        <v>355</v>
      </c>
      <c r="E2589" s="4" t="s">
        <v>195</v>
      </c>
      <c r="F2589" s="4" t="s">
        <v>622</v>
      </c>
      <c r="G2589" s="5" t="s">
        <v>4197</v>
      </c>
      <c r="H2589" s="4" t="s">
        <v>868</v>
      </c>
      <c r="I2589" s="4" t="str">
        <f>VLOOKUP(B2589,[1]DJR_961!$B:$C,2,0)</f>
        <v>1,639</v>
      </c>
      <c r="J2589" s="4" t="str">
        <f>VLOOKUP(B2589,[1]DJR_961!$B:$E,4,0)</f>
        <v>1.313</v>
      </c>
      <c r="K2589" s="4" t="str">
        <f>VLOOKUP(B2589,[1]DJR_961!$B:$F,5,0)</f>
        <v>0.001900</v>
      </c>
    </row>
    <row r="2590" spans="1:11" x14ac:dyDescent="0.15">
      <c r="A2590" s="4">
        <v>2588</v>
      </c>
      <c r="B2590" s="4" t="s">
        <v>4209</v>
      </c>
      <c r="C2590" s="4" t="s">
        <v>4210</v>
      </c>
      <c r="D2590" s="4" t="s">
        <v>235</v>
      </c>
      <c r="E2590" s="4" t="s">
        <v>6</v>
      </c>
      <c r="F2590" s="4" t="s">
        <v>622</v>
      </c>
      <c r="G2590" s="5" t="s">
        <v>4211</v>
      </c>
      <c r="H2590" s="4" t="s">
        <v>868</v>
      </c>
      <c r="I2590" s="4" t="str">
        <f>VLOOKUP(B2590,[1]DJR_961!$B:$C,2,0)</f>
        <v>642</v>
      </c>
      <c r="J2590" s="4" t="str">
        <f>VLOOKUP(B2590,[1]DJR_961!$B:$E,4,0)</f>
        <v>1.311</v>
      </c>
      <c r="K2590" s="4" t="str">
        <f>VLOOKUP(B2590,[1]DJR_961!$B:$F,5,0)</f>
        <v>0.000890</v>
      </c>
    </row>
    <row r="2591" spans="1:11" x14ac:dyDescent="0.15">
      <c r="A2591" s="4">
        <v>2589</v>
      </c>
      <c r="B2591" s="4" t="s">
        <v>4272</v>
      </c>
      <c r="C2591" s="4" t="s">
        <v>4273</v>
      </c>
      <c r="D2591" s="4" t="s">
        <v>621</v>
      </c>
      <c r="E2591" s="4" t="s">
        <v>74</v>
      </c>
      <c r="F2591" s="4" t="s">
        <v>622</v>
      </c>
      <c r="G2591" s="5" t="s">
        <v>4274</v>
      </c>
      <c r="H2591" s="4" t="s">
        <v>868</v>
      </c>
      <c r="I2591" s="4" t="str">
        <f>VLOOKUP(B2591,[1]DJR_961!$B:$C,2,0)</f>
        <v>701</v>
      </c>
      <c r="J2591" s="4" t="str">
        <f>VLOOKUP(B2591,[1]DJR_961!$B:$E,4,0)</f>
        <v>1.301</v>
      </c>
      <c r="K2591" s="4" t="str">
        <f>VLOOKUP(B2591,[1]DJR_961!$B:$F,5,0)</f>
        <v>0.001210</v>
      </c>
    </row>
    <row r="2592" spans="1:11" x14ac:dyDescent="0.15">
      <c r="A2592" s="4">
        <v>2590</v>
      </c>
      <c r="B2592" s="4" t="s">
        <v>4283</v>
      </c>
      <c r="C2592" s="4" t="s">
        <v>4284</v>
      </c>
      <c r="D2592" s="4" t="s">
        <v>25</v>
      </c>
      <c r="E2592" s="4" t="s">
        <v>38</v>
      </c>
      <c r="F2592" s="4" t="s">
        <v>622</v>
      </c>
      <c r="G2592" s="5" t="s">
        <v>4285</v>
      </c>
      <c r="H2592" s="4" t="s">
        <v>868</v>
      </c>
      <c r="I2592" s="4" t="str">
        <f>VLOOKUP(B2592,[1]DJR_961!$B:$C,2,0)</f>
        <v>382</v>
      </c>
      <c r="J2592" s="4" t="str">
        <f>VLOOKUP(B2592,[1]DJR_961!$B:$E,4,0)</f>
        <v>1.298</v>
      </c>
      <c r="K2592" s="4" t="str">
        <f>VLOOKUP(B2592,[1]DJR_961!$B:$F,5,0)</f>
        <v>0.000760</v>
      </c>
    </row>
    <row r="2593" spans="1:11" x14ac:dyDescent="0.15">
      <c r="A2593" s="4">
        <v>2591</v>
      </c>
      <c r="B2593" s="4" t="s">
        <v>4341</v>
      </c>
      <c r="C2593" s="4" t="s">
        <v>4342</v>
      </c>
      <c r="D2593" s="4" t="s">
        <v>268</v>
      </c>
      <c r="E2593" s="4" t="s">
        <v>128</v>
      </c>
      <c r="F2593" s="4" t="s">
        <v>622</v>
      </c>
      <c r="G2593" s="5" t="s">
        <v>4343</v>
      </c>
      <c r="H2593" s="4" t="s">
        <v>868</v>
      </c>
      <c r="I2593" s="4" t="str">
        <f>VLOOKUP(B2593,[1]DJR_961!$B:$C,2,0)</f>
        <v>957</v>
      </c>
      <c r="J2593" s="4" t="str">
        <f>VLOOKUP(B2593,[1]DJR_961!$B:$E,4,0)</f>
        <v>1.285</v>
      </c>
      <c r="K2593" s="4" t="str">
        <f>VLOOKUP(B2593,[1]DJR_961!$B:$F,5,0)</f>
        <v>0.001780</v>
      </c>
    </row>
    <row r="2594" spans="1:11" x14ac:dyDescent="0.15">
      <c r="A2594" s="4">
        <v>2592</v>
      </c>
      <c r="B2594" s="4" t="s">
        <v>4347</v>
      </c>
      <c r="C2594" s="4" t="s">
        <v>4348</v>
      </c>
      <c r="D2594" s="4" t="s">
        <v>490</v>
      </c>
      <c r="E2594" s="4" t="s">
        <v>12</v>
      </c>
      <c r="F2594" s="4" t="s">
        <v>622</v>
      </c>
      <c r="G2594" s="5" t="s">
        <v>4349</v>
      </c>
      <c r="H2594" s="4" t="s">
        <v>868</v>
      </c>
      <c r="I2594" s="4" t="str">
        <f>VLOOKUP(B2594,[1]DJR_961!$B:$C,2,0)</f>
        <v>559</v>
      </c>
      <c r="J2594" s="4" t="str">
        <f>VLOOKUP(B2594,[1]DJR_961!$B:$E,4,0)</f>
        <v>1.280</v>
      </c>
      <c r="K2594" s="4" t="str">
        <f>VLOOKUP(B2594,[1]DJR_961!$B:$F,5,0)</f>
        <v>0.001020</v>
      </c>
    </row>
    <row r="2595" spans="1:11" x14ac:dyDescent="0.15">
      <c r="A2595" s="4">
        <v>2593</v>
      </c>
      <c r="B2595" s="4" t="s">
        <v>4367</v>
      </c>
      <c r="C2595" s="4" t="s">
        <v>4368</v>
      </c>
      <c r="D2595" s="4" t="s">
        <v>97</v>
      </c>
      <c r="E2595" s="4" t="s">
        <v>6</v>
      </c>
      <c r="F2595" s="4" t="s">
        <v>622</v>
      </c>
      <c r="G2595" s="5" t="s">
        <v>4369</v>
      </c>
      <c r="H2595" s="4" t="s">
        <v>868</v>
      </c>
      <c r="I2595" s="4" t="str">
        <f>VLOOKUP(B2595,[1]DJR_961!$B:$C,2,0)</f>
        <v>795</v>
      </c>
      <c r="J2595" s="4" t="str">
        <f>VLOOKUP(B2595,[1]DJR_961!$B:$E,4,0)</f>
        <v>1.277</v>
      </c>
      <c r="K2595" s="4" t="str">
        <f>VLOOKUP(B2595,[1]DJR_961!$B:$F,5,0)</f>
        <v>0.001780</v>
      </c>
    </row>
    <row r="2596" spans="1:11" x14ac:dyDescent="0.15">
      <c r="A2596" s="4">
        <v>2594</v>
      </c>
      <c r="B2596" s="4" t="s">
        <v>4370</v>
      </c>
      <c r="C2596" s="4" t="s">
        <v>4371</v>
      </c>
      <c r="D2596" s="4" t="s">
        <v>930</v>
      </c>
      <c r="E2596" s="4" t="s">
        <v>20</v>
      </c>
      <c r="F2596" s="4" t="s">
        <v>622</v>
      </c>
      <c r="G2596" s="5" t="s">
        <v>4369</v>
      </c>
      <c r="H2596" s="4" t="s">
        <v>868</v>
      </c>
      <c r="I2596" s="4" t="str">
        <f>VLOOKUP(B2596,[1]DJR_961!$B:$C,2,0)</f>
        <v>813</v>
      </c>
      <c r="J2596" s="4" t="str">
        <f>VLOOKUP(B2596,[1]DJR_961!$B:$E,4,0)</f>
        <v>1.277</v>
      </c>
      <c r="K2596" s="4" t="str">
        <f>VLOOKUP(B2596,[1]DJR_961!$B:$F,5,0)</f>
        <v>0.001450</v>
      </c>
    </row>
    <row r="2597" spans="1:11" x14ac:dyDescent="0.15">
      <c r="A2597" s="4">
        <v>2595</v>
      </c>
      <c r="B2597" s="4" t="s">
        <v>4411</v>
      </c>
      <c r="C2597" s="4" t="s">
        <v>4412</v>
      </c>
      <c r="D2597" s="4" t="s">
        <v>287</v>
      </c>
      <c r="E2597" s="4" t="s">
        <v>128</v>
      </c>
      <c r="F2597" s="4" t="s">
        <v>622</v>
      </c>
      <c r="G2597" s="5" t="s">
        <v>4413</v>
      </c>
      <c r="H2597" s="4" t="s">
        <v>868</v>
      </c>
      <c r="I2597" s="4" t="str">
        <f>VLOOKUP(B2597,[1]DJR_961!$B:$C,2,0)</f>
        <v>325</v>
      </c>
      <c r="J2597" s="4" t="str">
        <f>VLOOKUP(B2597,[1]DJR_961!$B:$E,4,0)</f>
        <v>1.263</v>
      </c>
      <c r="K2597" s="4" t="str">
        <f>VLOOKUP(B2597,[1]DJR_961!$B:$F,5,0)</f>
        <v>0.000580</v>
      </c>
    </row>
    <row r="2598" spans="1:11" x14ac:dyDescent="0.15">
      <c r="A2598" s="4">
        <v>2596</v>
      </c>
      <c r="B2598" s="4" t="s">
        <v>4417</v>
      </c>
      <c r="C2598" s="4" t="s">
        <v>4418</v>
      </c>
      <c r="D2598" s="4" t="s">
        <v>478</v>
      </c>
      <c r="E2598" s="4" t="s">
        <v>34</v>
      </c>
      <c r="F2598" s="4" t="s">
        <v>622</v>
      </c>
      <c r="G2598" s="5" t="s">
        <v>4419</v>
      </c>
      <c r="H2598" s="4" t="s">
        <v>868</v>
      </c>
      <c r="I2598" s="4" t="str">
        <f>VLOOKUP(B2598,[1]DJR_961!$B:$C,2,0)</f>
        <v>915</v>
      </c>
      <c r="J2598" s="4" t="str">
        <f>VLOOKUP(B2598,[1]DJR_961!$B:$E,4,0)</f>
        <v>1.262</v>
      </c>
      <c r="K2598" s="4" t="str">
        <f>VLOOKUP(B2598,[1]DJR_961!$B:$F,5,0)</f>
        <v>0.001100</v>
      </c>
    </row>
    <row r="2599" spans="1:11" x14ac:dyDescent="0.15">
      <c r="A2599" s="4">
        <v>2597</v>
      </c>
      <c r="B2599" s="4" t="s">
        <v>4422</v>
      </c>
      <c r="C2599" s="4" t="s">
        <v>4423</v>
      </c>
      <c r="D2599" s="4" t="s">
        <v>161</v>
      </c>
      <c r="E2599" s="4" t="s">
        <v>27</v>
      </c>
      <c r="F2599" s="4" t="s">
        <v>622</v>
      </c>
      <c r="G2599" s="5" t="s">
        <v>4424</v>
      </c>
      <c r="H2599" s="4" t="s">
        <v>868</v>
      </c>
      <c r="I2599" s="4" t="str">
        <f>VLOOKUP(B2599,[1]DJR_961!$B:$C,2,0)</f>
        <v>2,160</v>
      </c>
      <c r="J2599" s="4" t="str">
        <f>VLOOKUP(B2599,[1]DJR_961!$B:$E,4,0)</f>
        <v>1.261</v>
      </c>
      <c r="K2599" s="4" t="str">
        <f>VLOOKUP(B2599,[1]DJR_961!$B:$F,5,0)</f>
        <v>0.002930</v>
      </c>
    </row>
    <row r="2600" spans="1:11" x14ac:dyDescent="0.15">
      <c r="A2600" s="4">
        <v>2598</v>
      </c>
      <c r="B2600" s="4" t="s">
        <v>4475</v>
      </c>
      <c r="C2600" s="4" t="s">
        <v>4476</v>
      </c>
      <c r="D2600" s="4" t="s">
        <v>103</v>
      </c>
      <c r="E2600" s="4" t="s">
        <v>12</v>
      </c>
      <c r="F2600" s="4" t="s">
        <v>622</v>
      </c>
      <c r="G2600" s="5" t="s">
        <v>4477</v>
      </c>
      <c r="H2600" s="4" t="s">
        <v>868</v>
      </c>
      <c r="I2600" s="4" t="str">
        <f>VLOOKUP(B2600,[1]DJR_961!$B:$C,2,0)</f>
        <v>381</v>
      </c>
      <c r="J2600" s="4" t="str">
        <f>VLOOKUP(B2600,[1]DJR_961!$B:$E,4,0)</f>
        <v>1.250</v>
      </c>
      <c r="K2600" s="4" t="str">
        <f>VLOOKUP(B2600,[1]DJR_961!$B:$F,5,0)</f>
        <v>0.000480</v>
      </c>
    </row>
    <row r="2601" spans="1:11" x14ac:dyDescent="0.15">
      <c r="A2601" s="4">
        <v>2599</v>
      </c>
      <c r="B2601" s="4" t="s">
        <v>4577</v>
      </c>
      <c r="C2601" s="4" t="s">
        <v>4578</v>
      </c>
      <c r="D2601" s="4" t="s">
        <v>653</v>
      </c>
      <c r="E2601" s="4" t="s">
        <v>128</v>
      </c>
      <c r="F2601" s="4" t="s">
        <v>622</v>
      </c>
      <c r="G2601" s="5" t="s">
        <v>4579</v>
      </c>
      <c r="H2601" s="4" t="s">
        <v>868</v>
      </c>
      <c r="I2601" s="4" t="str">
        <f>VLOOKUP(B2601,[1]DJR_961!$B:$C,2,0)</f>
        <v>885</v>
      </c>
      <c r="J2601" s="4" t="str">
        <f>VLOOKUP(B2601,[1]DJR_961!$B:$E,4,0)</f>
        <v>1.224</v>
      </c>
      <c r="K2601" s="4" t="str">
        <f>VLOOKUP(B2601,[1]DJR_961!$B:$F,5,0)</f>
        <v>0.001250</v>
      </c>
    </row>
    <row r="2602" spans="1:11" x14ac:dyDescent="0.15">
      <c r="A2602" s="4">
        <v>2600</v>
      </c>
      <c r="B2602" s="4" t="s">
        <v>4611</v>
      </c>
      <c r="C2602" s="4" t="s">
        <v>4612</v>
      </c>
      <c r="D2602" s="4" t="s">
        <v>4613</v>
      </c>
      <c r="E2602" s="4" t="s">
        <v>486</v>
      </c>
      <c r="F2602" s="4" t="s">
        <v>622</v>
      </c>
      <c r="G2602" s="5" t="s">
        <v>4614</v>
      </c>
      <c r="H2602" s="4" t="s">
        <v>868</v>
      </c>
      <c r="I2602" s="4" t="str">
        <f>VLOOKUP(B2602,[1]DJR_961!$B:$C,2,0)</f>
        <v>8,447</v>
      </c>
      <c r="J2602" s="4" t="str">
        <f>VLOOKUP(B2602,[1]DJR_961!$B:$E,4,0)</f>
        <v>1.214</v>
      </c>
      <c r="K2602" s="4" t="str">
        <f>VLOOKUP(B2602,[1]DJR_961!$B:$F,5,0)</f>
        <v>0.011500</v>
      </c>
    </row>
    <row r="2603" spans="1:11" x14ac:dyDescent="0.15">
      <c r="A2603" s="4">
        <v>2601</v>
      </c>
      <c r="B2603" s="4" t="s">
        <v>4650</v>
      </c>
      <c r="C2603" s="4" t="s">
        <v>4651</v>
      </c>
      <c r="D2603" s="4" t="s">
        <v>504</v>
      </c>
      <c r="E2603" s="4" t="s">
        <v>163</v>
      </c>
      <c r="F2603" s="4" t="s">
        <v>622</v>
      </c>
      <c r="G2603" s="5" t="s">
        <v>9942</v>
      </c>
      <c r="H2603" s="4" t="s">
        <v>868</v>
      </c>
      <c r="I2603" s="4" t="str">
        <f>VLOOKUP(B2603,[1]DJR_961!$B:$C,2,0)</f>
        <v>1,028</v>
      </c>
      <c r="J2603" s="4" t="str">
        <f>VLOOKUP(B2603,[1]DJR_961!$B:$E,4,0)</f>
        <v>1.201</v>
      </c>
      <c r="K2603" s="4" t="str">
        <f>VLOOKUP(B2603,[1]DJR_961!$B:$F,5,0)</f>
        <v>0.001570</v>
      </c>
    </row>
    <row r="2604" spans="1:11" x14ac:dyDescent="0.15">
      <c r="A2604" s="4">
        <v>2602</v>
      </c>
      <c r="B2604" s="4" t="s">
        <v>10534</v>
      </c>
      <c r="C2604" s="4" t="s">
        <v>4763</v>
      </c>
      <c r="D2604" s="4" t="s">
        <v>102</v>
      </c>
      <c r="E2604" s="4" t="s">
        <v>74</v>
      </c>
      <c r="F2604" s="4" t="s">
        <v>622</v>
      </c>
      <c r="G2604" s="5" t="s">
        <v>4764</v>
      </c>
      <c r="H2604" s="4" t="s">
        <v>868</v>
      </c>
      <c r="I2604" s="4" t="str">
        <f>VLOOKUP(B2604,[1]DJR_961!$B:$C,2,0)</f>
        <v>1,203</v>
      </c>
      <c r="J2604" s="4" t="str">
        <f>VLOOKUP(B2604,[1]DJR_961!$B:$E,4,0)</f>
        <v>1.170</v>
      </c>
      <c r="K2604" s="4" t="str">
        <f>VLOOKUP(B2604,[1]DJR_961!$B:$F,5,0)</f>
        <v>0.001930</v>
      </c>
    </row>
    <row r="2605" spans="1:11" x14ac:dyDescent="0.15">
      <c r="A2605" s="4">
        <v>2603</v>
      </c>
      <c r="B2605" s="4" t="s">
        <v>10488</v>
      </c>
      <c r="C2605" s="4" t="s">
        <v>4803</v>
      </c>
      <c r="D2605" s="4" t="s">
        <v>467</v>
      </c>
      <c r="E2605" s="4" t="s">
        <v>38</v>
      </c>
      <c r="F2605" s="4" t="s">
        <v>622</v>
      </c>
      <c r="G2605" s="5" t="s">
        <v>4804</v>
      </c>
      <c r="H2605" s="4" t="s">
        <v>868</v>
      </c>
      <c r="I2605" s="4" t="str">
        <f>VLOOKUP(B2605,[1]DJR_961!$B:$C,2,0)</f>
        <v>1,543</v>
      </c>
      <c r="J2605" s="4" t="str">
        <f>VLOOKUP(B2605,[1]DJR_961!$B:$E,4,0)</f>
        <v>1.158</v>
      </c>
      <c r="K2605" s="4" t="str">
        <f>VLOOKUP(B2605,[1]DJR_961!$B:$F,5,0)</f>
        <v>0.002400</v>
      </c>
    </row>
    <row r="2606" spans="1:11" x14ac:dyDescent="0.15">
      <c r="A2606" s="4">
        <v>2604</v>
      </c>
      <c r="B2606" s="4" t="s">
        <v>4846</v>
      </c>
      <c r="C2606" s="4" t="s">
        <v>4847</v>
      </c>
      <c r="D2606" s="4" t="s">
        <v>666</v>
      </c>
      <c r="E2606" s="4" t="s">
        <v>128</v>
      </c>
      <c r="F2606" s="4" t="s">
        <v>622</v>
      </c>
      <c r="G2606" s="5" t="s">
        <v>4848</v>
      </c>
      <c r="H2606" s="4" t="s">
        <v>868</v>
      </c>
      <c r="I2606" s="4" t="str">
        <f>VLOOKUP(B2606,[1]DJR_961!$B:$C,2,0)</f>
        <v>1,242</v>
      </c>
      <c r="J2606" s="4" t="str">
        <f>VLOOKUP(B2606,[1]DJR_961!$B:$E,4,0)</f>
        <v>1.146</v>
      </c>
      <c r="K2606" s="4" t="str">
        <f>VLOOKUP(B2606,[1]DJR_961!$B:$F,5,0)</f>
        <v>0.001390</v>
      </c>
    </row>
    <row r="2607" spans="1:11" x14ac:dyDescent="0.15">
      <c r="A2607" s="4">
        <v>2605</v>
      </c>
      <c r="B2607" s="4" t="s">
        <v>4849</v>
      </c>
      <c r="C2607" s="4" t="s">
        <v>4850</v>
      </c>
      <c r="D2607" s="4" t="s">
        <v>214</v>
      </c>
      <c r="E2607" s="4" t="s">
        <v>242</v>
      </c>
      <c r="F2607" s="4" t="s">
        <v>622</v>
      </c>
      <c r="G2607" s="5" t="s">
        <v>4848</v>
      </c>
      <c r="H2607" s="4" t="s">
        <v>868</v>
      </c>
      <c r="I2607" s="4" t="str">
        <f>VLOOKUP(B2607,[1]DJR_961!$B:$C,2,0)</f>
        <v>613</v>
      </c>
      <c r="J2607" s="4" t="str">
        <f>VLOOKUP(B2607,[1]DJR_961!$B:$E,4,0)</f>
        <v>1.146</v>
      </c>
      <c r="K2607" s="4" t="str">
        <f>VLOOKUP(B2607,[1]DJR_961!$B:$F,5,0)</f>
        <v>0.001200</v>
      </c>
    </row>
    <row r="2608" spans="1:11" x14ac:dyDescent="0.15">
      <c r="A2608" s="4">
        <v>2606</v>
      </c>
      <c r="B2608" s="4" t="s">
        <v>4868</v>
      </c>
      <c r="C2608" s="4" t="s">
        <v>4869</v>
      </c>
      <c r="D2608" s="4" t="s">
        <v>235</v>
      </c>
      <c r="E2608" s="4" t="s">
        <v>38</v>
      </c>
      <c r="F2608" s="4" t="s">
        <v>622</v>
      </c>
      <c r="G2608" s="5" t="s">
        <v>4870</v>
      </c>
      <c r="H2608" s="4" t="s">
        <v>2193</v>
      </c>
      <c r="I2608" s="4" t="str">
        <f>VLOOKUP(B2608,[1]DJR_961!$B:$C,2,0)</f>
        <v>839</v>
      </c>
      <c r="J2608" s="4" t="str">
        <f>VLOOKUP(B2608,[1]DJR_961!$B:$E,4,0)</f>
        <v>1.143</v>
      </c>
      <c r="K2608" s="4" t="str">
        <f>VLOOKUP(B2608,[1]DJR_961!$B:$F,5,0)</f>
        <v>0.000880</v>
      </c>
    </row>
    <row r="2609" spans="1:11" x14ac:dyDescent="0.15">
      <c r="A2609" s="4">
        <v>2607</v>
      </c>
      <c r="B2609" s="4" t="s">
        <v>4871</v>
      </c>
      <c r="C2609" s="4" t="s">
        <v>4872</v>
      </c>
      <c r="D2609" s="4" t="s">
        <v>333</v>
      </c>
      <c r="E2609" s="4" t="s">
        <v>34</v>
      </c>
      <c r="F2609" s="4" t="s">
        <v>622</v>
      </c>
      <c r="G2609" s="5" t="s">
        <v>4873</v>
      </c>
      <c r="H2609" s="4" t="s">
        <v>2193</v>
      </c>
      <c r="I2609" s="4" t="str">
        <f>VLOOKUP(B2609,[1]DJR_961!$B:$C,2,0)</f>
        <v>855</v>
      </c>
      <c r="J2609" s="4" t="str">
        <f>VLOOKUP(B2609,[1]DJR_961!$B:$E,4,0)</f>
        <v>1.142</v>
      </c>
      <c r="K2609" s="4" t="str">
        <f>VLOOKUP(B2609,[1]DJR_961!$B:$F,5,0)</f>
        <v>0.001410</v>
      </c>
    </row>
    <row r="2610" spans="1:11" x14ac:dyDescent="0.15">
      <c r="A2610" s="4">
        <v>2608</v>
      </c>
      <c r="B2610" s="4" t="s">
        <v>4929</v>
      </c>
      <c r="C2610" s="4" t="s">
        <v>4930</v>
      </c>
      <c r="D2610" s="4" t="s">
        <v>653</v>
      </c>
      <c r="E2610" s="4" t="s">
        <v>27</v>
      </c>
      <c r="F2610" s="4" t="s">
        <v>622</v>
      </c>
      <c r="G2610" s="5" t="s">
        <v>9968</v>
      </c>
      <c r="H2610" s="4" t="s">
        <v>2193</v>
      </c>
      <c r="I2610" s="4" t="str">
        <f>VLOOKUP(B2610,[1]DJR_961!$B:$C,2,0)</f>
        <v>2,052</v>
      </c>
      <c r="J2610" s="4" t="str">
        <f>VLOOKUP(B2610,[1]DJR_961!$B:$E,4,0)</f>
        <v>1.131</v>
      </c>
      <c r="K2610" s="4" t="str">
        <f>VLOOKUP(B2610,[1]DJR_961!$B:$F,5,0)</f>
        <v>0.002440</v>
      </c>
    </row>
    <row r="2611" spans="1:11" x14ac:dyDescent="0.15">
      <c r="A2611" s="4">
        <v>2609</v>
      </c>
      <c r="B2611" s="4" t="s">
        <v>4940</v>
      </c>
      <c r="C2611" s="4" t="s">
        <v>4941</v>
      </c>
      <c r="D2611" s="4" t="s">
        <v>767</v>
      </c>
      <c r="E2611" s="4" t="s">
        <v>74</v>
      </c>
      <c r="F2611" s="4" t="s">
        <v>622</v>
      </c>
      <c r="G2611" s="5" t="s">
        <v>9973</v>
      </c>
      <c r="H2611" s="4" t="s">
        <v>2193</v>
      </c>
      <c r="I2611" s="4" t="str">
        <f>VLOOKUP(B2611,[1]DJR_961!$B:$C,2,0)</f>
        <v>501</v>
      </c>
      <c r="J2611" s="4" t="str">
        <f>VLOOKUP(B2611,[1]DJR_961!$B:$E,4,0)</f>
        <v>1.130</v>
      </c>
      <c r="K2611" s="4" t="str">
        <f>VLOOKUP(B2611,[1]DJR_961!$B:$F,5,0)</f>
        <v>0.000650</v>
      </c>
    </row>
    <row r="2612" spans="1:11" x14ac:dyDescent="0.15">
      <c r="A2612" s="4">
        <v>2610</v>
      </c>
      <c r="B2612" s="4" t="s">
        <v>10329</v>
      </c>
      <c r="C2612" s="4" t="s">
        <v>5091</v>
      </c>
      <c r="D2612" s="4" t="s">
        <v>364</v>
      </c>
      <c r="E2612" s="4" t="s">
        <v>74</v>
      </c>
      <c r="F2612" s="4" t="s">
        <v>622</v>
      </c>
      <c r="G2612" s="5" t="s">
        <v>5092</v>
      </c>
      <c r="H2612" s="4" t="s">
        <v>2193</v>
      </c>
      <c r="I2612" s="4" t="str">
        <f>VLOOKUP(B2612,[1]DJR_961!$B:$C,2,0)</f>
        <v>1,063</v>
      </c>
      <c r="J2612" s="4" t="str">
        <f>VLOOKUP(B2612,[1]DJR_961!$B:$E,4,0)</f>
        <v>1.088</v>
      </c>
      <c r="K2612" s="4" t="str">
        <f>VLOOKUP(B2612,[1]DJR_961!$B:$F,5,0)</f>
        <v>0.001440</v>
      </c>
    </row>
    <row r="2613" spans="1:11" x14ac:dyDescent="0.15">
      <c r="A2613" s="4">
        <v>2611</v>
      </c>
      <c r="B2613" s="4" t="s">
        <v>5318</v>
      </c>
      <c r="C2613" s="4" t="s">
        <v>5319</v>
      </c>
      <c r="D2613" s="4" t="s">
        <v>214</v>
      </c>
      <c r="E2613" s="4" t="s">
        <v>74</v>
      </c>
      <c r="F2613" s="4" t="s">
        <v>622</v>
      </c>
      <c r="G2613" s="5" t="s">
        <v>5320</v>
      </c>
      <c r="H2613" s="4" t="s">
        <v>2193</v>
      </c>
      <c r="I2613" s="4" t="str">
        <f>VLOOKUP(B2613,[1]DJR_961!$B:$C,2,0)</f>
        <v>764</v>
      </c>
      <c r="J2613" s="4" t="str">
        <f>VLOOKUP(B2613,[1]DJR_961!$B:$E,4,0)</f>
        <v>1.030</v>
      </c>
      <c r="K2613" s="4" t="str">
        <f>VLOOKUP(B2613,[1]DJR_961!$B:$F,5,0)</f>
        <v>0.001000</v>
      </c>
    </row>
    <row r="2614" spans="1:11" x14ac:dyDescent="0.15">
      <c r="A2614" s="4">
        <v>2612</v>
      </c>
      <c r="B2614" s="4" t="s">
        <v>5373</v>
      </c>
      <c r="C2614" s="4" t="s">
        <v>5374</v>
      </c>
      <c r="D2614" s="4" t="s">
        <v>57</v>
      </c>
      <c r="E2614" s="4" t="s">
        <v>27</v>
      </c>
      <c r="F2614" s="4" t="s">
        <v>622</v>
      </c>
      <c r="G2614" s="5" t="s">
        <v>5375</v>
      </c>
      <c r="H2614" s="4" t="s">
        <v>2193</v>
      </c>
      <c r="I2614" s="4" t="str">
        <f>VLOOKUP(B2614,[1]DJR_961!$B:$C,2,0)</f>
        <v>1,406</v>
      </c>
      <c r="J2614" s="4" t="str">
        <f>VLOOKUP(B2614,[1]DJR_961!$B:$E,4,0)</f>
        <v>1.018</v>
      </c>
      <c r="K2614" s="4" t="str">
        <f>VLOOKUP(B2614,[1]DJR_961!$B:$F,5,0)</f>
        <v>0.001950</v>
      </c>
    </row>
    <row r="2615" spans="1:11" x14ac:dyDescent="0.15">
      <c r="A2615" s="4">
        <v>2613</v>
      </c>
      <c r="B2615" s="4" t="s">
        <v>5447</v>
      </c>
      <c r="C2615" s="4" t="s">
        <v>5448</v>
      </c>
      <c r="D2615" s="4" t="s">
        <v>139</v>
      </c>
      <c r="E2615" s="4" t="s">
        <v>128</v>
      </c>
      <c r="F2615" s="4" t="s">
        <v>622</v>
      </c>
      <c r="G2615" s="5" t="s">
        <v>5449</v>
      </c>
      <c r="H2615" s="4" t="s">
        <v>2193</v>
      </c>
      <c r="I2615" s="4" t="str">
        <f>VLOOKUP(B2615,[1]DJR_961!$B:$C,2,0)</f>
        <v>508</v>
      </c>
      <c r="J2615" s="4" t="str">
        <f>VLOOKUP(B2615,[1]DJR_961!$B:$E,4,0)</f>
        <v>1.000</v>
      </c>
      <c r="K2615" s="4" t="str">
        <f>VLOOKUP(B2615,[1]DJR_961!$B:$F,5,0)</f>
        <v>0.000900</v>
      </c>
    </row>
    <row r="2616" spans="1:11" x14ac:dyDescent="0.15">
      <c r="A2616" s="4">
        <v>2614</v>
      </c>
      <c r="B2616" s="4" t="s">
        <v>5411</v>
      </c>
      <c r="C2616" s="4" t="s">
        <v>5412</v>
      </c>
      <c r="D2616" s="4" t="s">
        <v>122</v>
      </c>
      <c r="E2616" s="4" t="s">
        <v>34</v>
      </c>
      <c r="F2616" s="4" t="s">
        <v>622</v>
      </c>
      <c r="G2616" s="5" t="s">
        <v>5449</v>
      </c>
      <c r="H2616" s="4" t="s">
        <v>2193</v>
      </c>
      <c r="I2616" s="4" t="str">
        <f>VLOOKUP(B2616,[1]DJR_961!$B:$C,2,0)</f>
        <v>948</v>
      </c>
      <c r="J2616" s="4" t="str">
        <f>VLOOKUP(B2616,[1]DJR_961!$B:$E,4,0)</f>
        <v>1.000</v>
      </c>
      <c r="K2616" s="4" t="str">
        <f>VLOOKUP(B2616,[1]DJR_961!$B:$F,5,0)</f>
        <v>0.001300</v>
      </c>
    </row>
    <row r="2617" spans="1:11" x14ac:dyDescent="0.15">
      <c r="A2617" s="4">
        <v>2615</v>
      </c>
      <c r="B2617" s="4" t="s">
        <v>5481</v>
      </c>
      <c r="C2617" s="4" t="s">
        <v>5482</v>
      </c>
      <c r="D2617" s="4" t="s">
        <v>883</v>
      </c>
      <c r="E2617" s="4" t="s">
        <v>34</v>
      </c>
      <c r="F2617" s="4" t="s">
        <v>622</v>
      </c>
      <c r="G2617" s="5" t="s">
        <v>5483</v>
      </c>
      <c r="H2617" s="4" t="s">
        <v>2193</v>
      </c>
      <c r="I2617" s="4" t="str">
        <f>VLOOKUP(B2617,[1]DJR_961!$B:$C,2,0)</f>
        <v>820</v>
      </c>
      <c r="J2617" s="4" t="str">
        <f>VLOOKUP(B2617,[1]DJR_961!$B:$E,4,0)</f>
        <v>0.987</v>
      </c>
      <c r="K2617" s="4" t="str">
        <f>VLOOKUP(B2617,[1]DJR_961!$B:$F,5,0)</f>
        <v>0.001040</v>
      </c>
    </row>
    <row r="2618" spans="1:11" x14ac:dyDescent="0.15">
      <c r="A2618" s="4">
        <v>2616</v>
      </c>
      <c r="B2618" s="4" t="s">
        <v>5619</v>
      </c>
      <c r="C2618" s="4" t="s">
        <v>5620</v>
      </c>
      <c r="D2618" s="4" t="s">
        <v>173</v>
      </c>
      <c r="E2618" s="4" t="s">
        <v>34</v>
      </c>
      <c r="F2618" s="4" t="s">
        <v>622</v>
      </c>
      <c r="G2618" s="5" t="s">
        <v>5621</v>
      </c>
      <c r="H2618" s="4" t="s">
        <v>2193</v>
      </c>
      <c r="I2618" s="4" t="str">
        <f>VLOOKUP(B2618,[1]DJR_961!$B:$C,2,0)</f>
        <v>2,434</v>
      </c>
      <c r="J2618" s="4" t="str">
        <f>VLOOKUP(B2618,[1]DJR_961!$B:$E,4,0)</f>
        <v>0.957</v>
      </c>
      <c r="K2618" s="4" t="str">
        <f>VLOOKUP(B2618,[1]DJR_961!$B:$F,5,0)</f>
        <v>0.002420</v>
      </c>
    </row>
    <row r="2619" spans="1:11" x14ac:dyDescent="0.15">
      <c r="A2619" s="4">
        <v>2617</v>
      </c>
      <c r="B2619" s="4" t="s">
        <v>5668</v>
      </c>
      <c r="C2619" s="4" t="s">
        <v>5669</v>
      </c>
      <c r="D2619" s="4" t="s">
        <v>156</v>
      </c>
      <c r="E2619" s="4" t="s">
        <v>12</v>
      </c>
      <c r="F2619" s="4" t="s">
        <v>622</v>
      </c>
      <c r="G2619" s="5" t="s">
        <v>5670</v>
      </c>
      <c r="H2619" s="4" t="s">
        <v>2193</v>
      </c>
      <c r="I2619" s="4" t="str">
        <f>VLOOKUP(B2619,[1]DJR_961!$B:$C,2,0)</f>
        <v>523</v>
      </c>
      <c r="J2619" s="4" t="str">
        <f>VLOOKUP(B2619,[1]DJR_961!$B:$E,4,0)</f>
        <v>0.944</v>
      </c>
      <c r="K2619" s="4" t="str">
        <f>VLOOKUP(B2619,[1]DJR_961!$B:$F,5,0)</f>
        <v>0.000580</v>
      </c>
    </row>
    <row r="2620" spans="1:11" x14ac:dyDescent="0.15">
      <c r="A2620" s="4">
        <v>2618</v>
      </c>
      <c r="B2620" s="4" t="s">
        <v>5679</v>
      </c>
      <c r="C2620" s="4" t="s">
        <v>5680</v>
      </c>
      <c r="D2620" s="4" t="s">
        <v>287</v>
      </c>
      <c r="E2620" s="4" t="s">
        <v>12</v>
      </c>
      <c r="F2620" s="4" t="s">
        <v>622</v>
      </c>
      <c r="G2620" s="5" t="s">
        <v>5681</v>
      </c>
      <c r="H2620" s="4" t="s">
        <v>2193</v>
      </c>
      <c r="I2620" s="4" t="str">
        <f>VLOOKUP(B2620,[1]DJR_961!$B:$C,2,0)</f>
        <v>703</v>
      </c>
      <c r="J2620" s="4" t="str">
        <f>VLOOKUP(B2620,[1]DJR_961!$B:$E,4,0)</f>
        <v>0.940</v>
      </c>
      <c r="K2620" s="4" t="str">
        <f>VLOOKUP(B2620,[1]DJR_961!$B:$F,5,0)</f>
        <v>0.001330</v>
      </c>
    </row>
    <row r="2621" spans="1:11" x14ac:dyDescent="0.15">
      <c r="A2621" s="4">
        <v>2619</v>
      </c>
      <c r="B2621" s="4" t="s">
        <v>10490</v>
      </c>
      <c r="C2621" s="4" t="s">
        <v>5699</v>
      </c>
      <c r="D2621" s="4" t="s">
        <v>218</v>
      </c>
      <c r="E2621" s="4" t="s">
        <v>6</v>
      </c>
      <c r="F2621" s="4" t="s">
        <v>622</v>
      </c>
      <c r="G2621" s="5" t="s">
        <v>5700</v>
      </c>
      <c r="H2621" s="4" t="s">
        <v>2193</v>
      </c>
      <c r="I2621" s="4" t="str">
        <f>VLOOKUP(B2621,[1]DJR_961!$B:$C,2,0)</f>
        <v>673</v>
      </c>
      <c r="J2621" s="4" t="str">
        <f>VLOOKUP(B2621,[1]DJR_961!$B:$E,4,0)</f>
        <v>0.937</v>
      </c>
      <c r="K2621" s="4" t="str">
        <f>VLOOKUP(B2621,[1]DJR_961!$B:$F,5,0)</f>
        <v>0.001160</v>
      </c>
    </row>
    <row r="2622" spans="1:11" x14ac:dyDescent="0.15">
      <c r="A2622" s="4">
        <v>2620</v>
      </c>
      <c r="B2622" s="4" t="s">
        <v>5727</v>
      </c>
      <c r="C2622" s="4" t="s">
        <v>5728</v>
      </c>
      <c r="D2622" s="4" t="s">
        <v>736</v>
      </c>
      <c r="E2622" s="4" t="s">
        <v>87</v>
      </c>
      <c r="F2622" s="4" t="s">
        <v>622</v>
      </c>
      <c r="G2622" s="5" t="s">
        <v>5729</v>
      </c>
      <c r="H2622" s="4" t="s">
        <v>2193</v>
      </c>
      <c r="I2622" s="4" t="str">
        <f>VLOOKUP(B2622,[1]DJR_961!$B:$C,2,0)</f>
        <v>242</v>
      </c>
      <c r="J2622" s="4" t="str">
        <f>VLOOKUP(B2622,[1]DJR_961!$B:$E,4,0)</f>
        <v>0.931</v>
      </c>
      <c r="K2622" s="4" t="str">
        <f>VLOOKUP(B2622,[1]DJR_961!$B:$F,5,0)</f>
        <v>0.000730</v>
      </c>
    </row>
    <row r="2623" spans="1:11" x14ac:dyDescent="0.15">
      <c r="A2623" s="4">
        <v>2621</v>
      </c>
      <c r="B2623" s="4" t="s">
        <v>5943</v>
      </c>
      <c r="C2623" s="4" t="s">
        <v>5944</v>
      </c>
      <c r="D2623" s="4" t="s">
        <v>13</v>
      </c>
      <c r="E2623" s="4" t="s">
        <v>12</v>
      </c>
      <c r="F2623" s="4" t="s">
        <v>622</v>
      </c>
      <c r="G2623" s="5" t="s">
        <v>5945</v>
      </c>
      <c r="H2623" s="4" t="s">
        <v>2193</v>
      </c>
      <c r="I2623" s="4" t="str">
        <f>VLOOKUP(B2623,[1]DJR_961!$B:$C,2,0)</f>
        <v>110</v>
      </c>
      <c r="J2623" s="4" t="str">
        <f>VLOOKUP(B2623,[1]DJR_961!$B:$E,4,0)</f>
        <v>0.885</v>
      </c>
      <c r="K2623" s="4" t="str">
        <f>VLOOKUP(B2623,[1]DJR_961!$B:$F,5,0)</f>
        <v>0.000260</v>
      </c>
    </row>
    <row r="2624" spans="1:11" x14ac:dyDescent="0.15">
      <c r="A2624" s="4">
        <v>2622</v>
      </c>
      <c r="B2624" s="4" t="s">
        <v>5971</v>
      </c>
      <c r="C2624" s="4" t="s">
        <v>5972</v>
      </c>
      <c r="D2624" s="4" t="s">
        <v>42</v>
      </c>
      <c r="E2624" s="4" t="s">
        <v>74</v>
      </c>
      <c r="F2624" s="4" t="s">
        <v>622</v>
      </c>
      <c r="G2624" s="5" t="s">
        <v>5973</v>
      </c>
      <c r="H2624" s="4" t="s">
        <v>2193</v>
      </c>
      <c r="I2624" s="4" t="str">
        <f>VLOOKUP(B2624,[1]DJR_961!$B:$C,2,0)</f>
        <v>846</v>
      </c>
      <c r="J2624" s="4" t="str">
        <f>VLOOKUP(B2624,[1]DJR_961!$B:$E,4,0)</f>
        <v>0.880</v>
      </c>
      <c r="K2624" s="4" t="str">
        <f>VLOOKUP(B2624,[1]DJR_961!$B:$F,5,0)</f>
        <v>0.001030</v>
      </c>
    </row>
    <row r="2625" spans="1:11" x14ac:dyDescent="0.15">
      <c r="A2625" s="4">
        <v>2623</v>
      </c>
      <c r="B2625" s="4" t="s">
        <v>6010</v>
      </c>
      <c r="C2625" s="4" t="s">
        <v>6011</v>
      </c>
      <c r="D2625" s="4" t="s">
        <v>312</v>
      </c>
      <c r="E2625" s="4" t="s">
        <v>27</v>
      </c>
      <c r="F2625" s="4" t="s">
        <v>622</v>
      </c>
      <c r="G2625" s="5" t="s">
        <v>10071</v>
      </c>
      <c r="H2625" s="4" t="s">
        <v>2193</v>
      </c>
      <c r="I2625" s="4" t="str">
        <f>VLOOKUP(B2625,[1]DJR_961!$B:$C,2,0)</f>
        <v>1,680</v>
      </c>
      <c r="J2625" s="4" t="str">
        <f>VLOOKUP(B2625,[1]DJR_961!$B:$E,4,0)</f>
        <v>0.867</v>
      </c>
      <c r="K2625" s="4" t="str">
        <f>VLOOKUP(B2625,[1]DJR_961!$B:$F,5,0)</f>
        <v>0.002290</v>
      </c>
    </row>
    <row r="2626" spans="1:11" x14ac:dyDescent="0.15">
      <c r="A2626" s="4">
        <v>2624</v>
      </c>
      <c r="B2626" s="4" t="s">
        <v>6087</v>
      </c>
      <c r="C2626" s="4" t="s">
        <v>6088</v>
      </c>
      <c r="D2626" s="4" t="s">
        <v>399</v>
      </c>
      <c r="E2626" s="4" t="s">
        <v>38</v>
      </c>
      <c r="F2626" s="4" t="s">
        <v>622</v>
      </c>
      <c r="G2626" s="5" t="s">
        <v>6089</v>
      </c>
      <c r="H2626" s="4" t="s">
        <v>2193</v>
      </c>
      <c r="I2626" s="4" t="str">
        <f>VLOOKUP(B2626,[1]DJR_961!$B:$C,2,0)</f>
        <v>272</v>
      </c>
      <c r="J2626" s="4" t="str">
        <f>VLOOKUP(B2626,[1]DJR_961!$B:$E,4,0)</f>
        <v>0.852</v>
      </c>
      <c r="K2626" s="4" t="str">
        <f>VLOOKUP(B2626,[1]DJR_961!$B:$F,5,0)</f>
        <v>0.000580</v>
      </c>
    </row>
    <row r="2627" spans="1:11" x14ac:dyDescent="0.15">
      <c r="A2627" s="4">
        <v>2625</v>
      </c>
      <c r="B2627" s="4" t="s">
        <v>6138</v>
      </c>
      <c r="C2627" s="4" t="s">
        <v>6139</v>
      </c>
      <c r="D2627" s="4" t="s">
        <v>915</v>
      </c>
      <c r="E2627" s="4" t="s">
        <v>27</v>
      </c>
      <c r="F2627" s="4" t="s">
        <v>622</v>
      </c>
      <c r="G2627" s="5" t="s">
        <v>6140</v>
      </c>
      <c r="H2627" s="4" t="s">
        <v>2193</v>
      </c>
      <c r="I2627" s="4" t="str">
        <f>VLOOKUP(B2627,[1]DJR_961!$B:$C,2,0)</f>
        <v>1,114</v>
      </c>
      <c r="J2627" s="4" t="str">
        <f>VLOOKUP(B2627,[1]DJR_961!$B:$E,4,0)</f>
        <v>0.836</v>
      </c>
      <c r="K2627" s="4" t="str">
        <f>VLOOKUP(B2627,[1]DJR_961!$B:$F,5,0)</f>
        <v>0.001690</v>
      </c>
    </row>
    <row r="2628" spans="1:11" x14ac:dyDescent="0.15">
      <c r="A2628" s="4">
        <v>2626</v>
      </c>
      <c r="B2628" s="4" t="s">
        <v>6169</v>
      </c>
      <c r="C2628" s="4" t="s">
        <v>6170</v>
      </c>
      <c r="D2628" s="4" t="s">
        <v>915</v>
      </c>
      <c r="E2628" s="4" t="s">
        <v>128</v>
      </c>
      <c r="F2628" s="4" t="s">
        <v>622</v>
      </c>
      <c r="G2628" s="5" t="s">
        <v>6171</v>
      </c>
      <c r="H2628" s="4" t="s">
        <v>2193</v>
      </c>
      <c r="I2628" s="4" t="str">
        <f>VLOOKUP(B2628,[1]DJR_961!$B:$C,2,0)</f>
        <v>1,088</v>
      </c>
      <c r="J2628" s="4" t="str">
        <f>VLOOKUP(B2628,[1]DJR_961!$B:$E,4,0)</f>
        <v>0.827</v>
      </c>
      <c r="K2628" s="4" t="str">
        <f>VLOOKUP(B2628,[1]DJR_961!$B:$F,5,0)</f>
        <v>0.001090</v>
      </c>
    </row>
    <row r="2629" spans="1:11" x14ac:dyDescent="0.15">
      <c r="A2629" s="4">
        <v>2627</v>
      </c>
      <c r="B2629" s="4" t="s">
        <v>6270</v>
      </c>
      <c r="C2629" s="4" t="s">
        <v>6271</v>
      </c>
      <c r="D2629" s="4" t="s">
        <v>883</v>
      </c>
      <c r="E2629" s="4" t="s">
        <v>74</v>
      </c>
      <c r="F2629" s="4" t="s">
        <v>622</v>
      </c>
      <c r="G2629" s="5" t="s">
        <v>6272</v>
      </c>
      <c r="H2629" s="4" t="s">
        <v>2193</v>
      </c>
      <c r="I2629" s="4" t="str">
        <f>VLOOKUP(B2629,[1]DJR_961!$B:$C,2,0)</f>
        <v>1,160</v>
      </c>
      <c r="J2629" s="4" t="str">
        <f>VLOOKUP(B2629,[1]DJR_961!$B:$E,4,0)</f>
        <v>0.795</v>
      </c>
      <c r="K2629" s="4" t="str">
        <f>VLOOKUP(B2629,[1]DJR_961!$B:$F,5,0)</f>
        <v>0.001570</v>
      </c>
    </row>
    <row r="2630" spans="1:11" x14ac:dyDescent="0.15">
      <c r="A2630" s="4">
        <v>2628</v>
      </c>
      <c r="B2630" s="4" t="s">
        <v>6315</v>
      </c>
      <c r="C2630" s="4" t="s">
        <v>6316</v>
      </c>
      <c r="D2630" s="4" t="s">
        <v>915</v>
      </c>
      <c r="E2630" s="4" t="s">
        <v>74</v>
      </c>
      <c r="F2630" s="4" t="s">
        <v>622</v>
      </c>
      <c r="G2630" s="5" t="s">
        <v>10098</v>
      </c>
      <c r="H2630" s="4" t="s">
        <v>2193</v>
      </c>
      <c r="I2630" s="4" t="str">
        <f>VLOOKUP(B2630,[1]DJR_961!$B:$C,2,0)</f>
        <v>1,106</v>
      </c>
      <c r="J2630" s="4" t="str">
        <f>VLOOKUP(B2630,[1]DJR_961!$B:$E,4,0)</f>
        <v>0.788</v>
      </c>
      <c r="K2630" s="4" t="str">
        <f>VLOOKUP(B2630,[1]DJR_961!$B:$F,5,0)</f>
        <v>0.001430</v>
      </c>
    </row>
    <row r="2631" spans="1:11" x14ac:dyDescent="0.15">
      <c r="A2631" s="4">
        <v>2629</v>
      </c>
      <c r="B2631" s="4" t="s">
        <v>6364</v>
      </c>
      <c r="C2631" s="4" t="s">
        <v>6365</v>
      </c>
      <c r="D2631" s="4" t="s">
        <v>133</v>
      </c>
      <c r="E2631" s="4" t="s">
        <v>128</v>
      </c>
      <c r="F2631" s="4" t="s">
        <v>622</v>
      </c>
      <c r="G2631" s="5" t="s">
        <v>10102</v>
      </c>
      <c r="H2631" s="4" t="s">
        <v>2193</v>
      </c>
      <c r="I2631" s="4" t="str">
        <f>VLOOKUP(B2631,[1]DJR_961!$B:$C,2,0)</f>
        <v>373</v>
      </c>
      <c r="J2631" s="4" t="str">
        <f>VLOOKUP(B2631,[1]DJR_961!$B:$E,4,0)</f>
        <v>0.773</v>
      </c>
      <c r="K2631" s="4" t="str">
        <f>VLOOKUP(B2631,[1]DJR_961!$B:$F,5,0)</f>
        <v>0.000690</v>
      </c>
    </row>
    <row r="2632" spans="1:11" x14ac:dyDescent="0.15">
      <c r="A2632" s="4">
        <v>2630</v>
      </c>
      <c r="B2632" s="4" t="s">
        <v>6398</v>
      </c>
      <c r="C2632" s="4" t="s">
        <v>6399</v>
      </c>
      <c r="D2632" s="4" t="s">
        <v>487</v>
      </c>
      <c r="E2632" s="4" t="s">
        <v>27</v>
      </c>
      <c r="F2632" s="4" t="s">
        <v>622</v>
      </c>
      <c r="G2632" s="5" t="s">
        <v>6400</v>
      </c>
      <c r="H2632" s="4" t="s">
        <v>2193</v>
      </c>
      <c r="I2632" s="4" t="str">
        <f>VLOOKUP(B2632,[1]DJR_961!$B:$C,2,0)</f>
        <v>290</v>
      </c>
      <c r="J2632" s="4" t="str">
        <f>VLOOKUP(B2632,[1]DJR_961!$B:$E,4,0)</f>
        <v>0.768</v>
      </c>
      <c r="K2632" s="4" t="str">
        <f>VLOOKUP(B2632,[1]DJR_961!$B:$F,5,0)</f>
        <v>0.000830</v>
      </c>
    </row>
    <row r="2633" spans="1:11" x14ac:dyDescent="0.15">
      <c r="A2633" s="4">
        <v>2631</v>
      </c>
      <c r="B2633" s="4" t="s">
        <v>6418</v>
      </c>
      <c r="C2633" s="4" t="s">
        <v>6419</v>
      </c>
      <c r="D2633" s="4" t="s">
        <v>883</v>
      </c>
      <c r="E2633" s="4" t="s">
        <v>74</v>
      </c>
      <c r="F2633" s="4" t="s">
        <v>622</v>
      </c>
      <c r="G2633" s="5" t="s">
        <v>6420</v>
      </c>
      <c r="H2633" s="4" t="s">
        <v>2193</v>
      </c>
      <c r="I2633" s="4" t="str">
        <f>VLOOKUP(B2633,[1]DJR_961!$B:$C,2,0)</f>
        <v>508</v>
      </c>
      <c r="J2633" s="4" t="str">
        <f>VLOOKUP(B2633,[1]DJR_961!$B:$E,4,0)</f>
        <v>0.766</v>
      </c>
      <c r="K2633" s="4" t="str">
        <f>VLOOKUP(B2633,[1]DJR_961!$B:$F,5,0)</f>
        <v>0.000550</v>
      </c>
    </row>
    <row r="2634" spans="1:11" x14ac:dyDescent="0.15">
      <c r="A2634" s="4">
        <v>2632</v>
      </c>
      <c r="B2634" s="4" t="s">
        <v>6427</v>
      </c>
      <c r="C2634" s="4" t="s">
        <v>6428</v>
      </c>
      <c r="D2634" s="4" t="s">
        <v>97</v>
      </c>
      <c r="E2634" s="4" t="s">
        <v>242</v>
      </c>
      <c r="F2634" s="4" t="s">
        <v>622</v>
      </c>
      <c r="G2634" s="5" t="s">
        <v>6429</v>
      </c>
      <c r="H2634" s="4" t="s">
        <v>2193</v>
      </c>
      <c r="I2634" s="4" t="str">
        <f>VLOOKUP(B2634,[1]DJR_961!$B:$C,2,0)</f>
        <v>489</v>
      </c>
      <c r="J2634" s="4" t="str">
        <f>VLOOKUP(B2634,[1]DJR_961!$B:$E,4,0)</f>
        <v>0.764</v>
      </c>
      <c r="K2634" s="4" t="str">
        <f>VLOOKUP(B2634,[1]DJR_961!$B:$F,5,0)</f>
        <v>0.000520</v>
      </c>
    </row>
    <row r="2635" spans="1:11" x14ac:dyDescent="0.15">
      <c r="A2635" s="4">
        <v>2633</v>
      </c>
      <c r="B2635" s="4" t="s">
        <v>6476</v>
      </c>
      <c r="C2635" s="4" t="s">
        <v>6477</v>
      </c>
      <c r="D2635" s="4" t="s">
        <v>205</v>
      </c>
      <c r="E2635" s="4" t="s">
        <v>6</v>
      </c>
      <c r="F2635" s="4" t="s">
        <v>622</v>
      </c>
      <c r="G2635" s="5" t="s">
        <v>6478</v>
      </c>
      <c r="H2635" s="4" t="s">
        <v>2193</v>
      </c>
      <c r="I2635" s="4" t="str">
        <f>VLOOKUP(B2635,[1]DJR_961!$B:$C,2,0)</f>
        <v>1,126</v>
      </c>
      <c r="J2635" s="4" t="str">
        <f>VLOOKUP(B2635,[1]DJR_961!$B:$E,4,0)</f>
        <v>0.753</v>
      </c>
      <c r="K2635" s="4" t="str">
        <f>VLOOKUP(B2635,[1]DJR_961!$B:$F,5,0)</f>
        <v>0.000960</v>
      </c>
    </row>
    <row r="2636" spans="1:11" x14ac:dyDescent="0.15">
      <c r="A2636" s="4">
        <v>2634</v>
      </c>
      <c r="B2636" s="4" t="s">
        <v>6602</v>
      </c>
      <c r="C2636" s="4" t="s">
        <v>6603</v>
      </c>
      <c r="D2636" s="4" t="s">
        <v>329</v>
      </c>
      <c r="E2636" s="4" t="s">
        <v>74</v>
      </c>
      <c r="F2636" s="4" t="s">
        <v>622</v>
      </c>
      <c r="G2636" s="5" t="s">
        <v>6604</v>
      </c>
      <c r="H2636" s="4" t="s">
        <v>4142</v>
      </c>
      <c r="I2636" s="4" t="str">
        <f>VLOOKUP(B2636,[1]DJR_961!$B:$C,2,0)</f>
        <v>513</v>
      </c>
      <c r="J2636" s="4" t="str">
        <f>VLOOKUP(B2636,[1]DJR_961!$B:$E,4,0)</f>
        <v>0.726</v>
      </c>
      <c r="K2636" s="4" t="str">
        <f>VLOOKUP(B2636,[1]DJR_961!$B:$F,5,0)</f>
        <v>0.000410</v>
      </c>
    </row>
    <row r="2637" spans="1:11" x14ac:dyDescent="0.15">
      <c r="A2637" s="4">
        <v>2635</v>
      </c>
      <c r="B2637" s="4" t="s">
        <v>6644</v>
      </c>
      <c r="C2637" s="4" t="s">
        <v>6645</v>
      </c>
      <c r="D2637" s="4" t="s">
        <v>83</v>
      </c>
      <c r="E2637" s="4" t="s">
        <v>12</v>
      </c>
      <c r="F2637" s="4" t="s">
        <v>622</v>
      </c>
      <c r="G2637" s="5" t="s">
        <v>6646</v>
      </c>
      <c r="H2637" s="4" t="s">
        <v>4142</v>
      </c>
      <c r="I2637" s="4" t="str">
        <f>VLOOKUP(B2637,[1]DJR_961!$B:$C,2,0)</f>
        <v>234</v>
      </c>
      <c r="J2637" s="4" t="str">
        <f>VLOOKUP(B2637,[1]DJR_961!$B:$E,4,0)</f>
        <v>0.717</v>
      </c>
      <c r="K2637" s="4" t="str">
        <f>VLOOKUP(B2637,[1]DJR_961!$B:$F,5,0)</f>
        <v>0.000480</v>
      </c>
    </row>
    <row r="2638" spans="1:11" x14ac:dyDescent="0.15">
      <c r="A2638" s="4">
        <v>2636</v>
      </c>
      <c r="B2638" s="4" t="s">
        <v>6669</v>
      </c>
      <c r="C2638" s="4" t="s">
        <v>6670</v>
      </c>
      <c r="D2638" s="4" t="s">
        <v>97</v>
      </c>
      <c r="E2638" s="4" t="s">
        <v>6</v>
      </c>
      <c r="F2638" s="4" t="s">
        <v>622</v>
      </c>
      <c r="G2638" s="5" t="s">
        <v>6671</v>
      </c>
      <c r="H2638" s="4" t="s">
        <v>4142</v>
      </c>
      <c r="I2638" s="4" t="str">
        <f>VLOOKUP(B2638,[1]DJR_961!$B:$C,2,0)</f>
        <v>694</v>
      </c>
      <c r="J2638" s="4" t="str">
        <f>VLOOKUP(B2638,[1]DJR_961!$B:$E,4,0)</f>
        <v>0.711</v>
      </c>
      <c r="K2638" s="4" t="str">
        <f>VLOOKUP(B2638,[1]DJR_961!$B:$F,5,0)</f>
        <v>0.000740</v>
      </c>
    </row>
    <row r="2639" spans="1:11" x14ac:dyDescent="0.15">
      <c r="A2639" s="4">
        <v>2637</v>
      </c>
      <c r="B2639" s="4" t="s">
        <v>10600</v>
      </c>
      <c r="C2639" s="4" t="s">
        <v>6718</v>
      </c>
      <c r="D2639" s="4" t="s">
        <v>500</v>
      </c>
      <c r="E2639" s="4" t="s">
        <v>6</v>
      </c>
      <c r="F2639" s="4" t="s">
        <v>622</v>
      </c>
      <c r="G2639" s="5" t="s">
        <v>6719</v>
      </c>
      <c r="H2639" s="4" t="s">
        <v>4142</v>
      </c>
      <c r="I2639" s="4" t="str">
        <f>VLOOKUP(B2639,[1]DJR_961!$B:$C,2,0)</f>
        <v>173</v>
      </c>
      <c r="J2639" s="4" t="str">
        <f>VLOOKUP(B2639,[1]DJR_961!$B:$E,4,0)</f>
        <v>0.697</v>
      </c>
      <c r="K2639" s="4" t="str">
        <f>VLOOKUP(B2639,[1]DJR_961!$B:$F,5,0)</f>
        <v>0.000600</v>
      </c>
    </row>
    <row r="2640" spans="1:11" x14ac:dyDescent="0.15">
      <c r="A2640" s="4">
        <v>2638</v>
      </c>
      <c r="B2640" s="4" t="s">
        <v>6799</v>
      </c>
      <c r="C2640" s="4" t="s">
        <v>6800</v>
      </c>
      <c r="D2640" s="4" t="s">
        <v>214</v>
      </c>
      <c r="E2640" s="4" t="s">
        <v>6</v>
      </c>
      <c r="F2640" s="4" t="s">
        <v>622</v>
      </c>
      <c r="G2640" s="5" t="s">
        <v>6801</v>
      </c>
      <c r="H2640" s="4" t="s">
        <v>4142</v>
      </c>
      <c r="I2640" s="4" t="str">
        <f>VLOOKUP(B2640,[1]DJR_961!$B:$C,2,0)</f>
        <v>1,031</v>
      </c>
      <c r="J2640" s="4" t="str">
        <f>VLOOKUP(B2640,[1]DJR_961!$B:$E,4,0)</f>
        <v>0.683</v>
      </c>
      <c r="K2640" s="4" t="str">
        <f>VLOOKUP(B2640,[1]DJR_961!$B:$F,5,0)</f>
        <v>0.000640</v>
      </c>
    </row>
    <row r="2641" spans="1:11" x14ac:dyDescent="0.15">
      <c r="A2641" s="4">
        <v>2639</v>
      </c>
      <c r="B2641" s="4" t="s">
        <v>10474</v>
      </c>
      <c r="C2641" s="4" t="s">
        <v>6878</v>
      </c>
      <c r="D2641" s="4" t="s">
        <v>478</v>
      </c>
      <c r="E2641" s="4" t="s">
        <v>34</v>
      </c>
      <c r="F2641" s="4" t="s">
        <v>622</v>
      </c>
      <c r="G2641" s="5" t="s">
        <v>6879</v>
      </c>
      <c r="H2641" s="4" t="s">
        <v>4142</v>
      </c>
      <c r="I2641" s="4" t="str">
        <f>VLOOKUP(B2641,[1]DJR_961!$B:$C,2,0)</f>
        <v>392</v>
      </c>
      <c r="J2641" s="4" t="str">
        <f>VLOOKUP(B2641,[1]DJR_961!$B:$E,4,0)</f>
        <v>0.672</v>
      </c>
      <c r="K2641" s="4" t="str">
        <f>VLOOKUP(B2641,[1]DJR_961!$B:$F,5,0)</f>
        <v>0.000760</v>
      </c>
    </row>
    <row r="2642" spans="1:11" x14ac:dyDescent="0.15">
      <c r="A2642" s="4">
        <v>2640</v>
      </c>
      <c r="B2642" s="4" t="s">
        <v>6880</v>
      </c>
      <c r="C2642" s="4" t="s">
        <v>6881</v>
      </c>
      <c r="D2642" s="4" t="s">
        <v>214</v>
      </c>
      <c r="E2642" s="4" t="s">
        <v>6</v>
      </c>
      <c r="F2642" s="4" t="s">
        <v>622</v>
      </c>
      <c r="G2642" s="5" t="s">
        <v>6882</v>
      </c>
      <c r="H2642" s="4" t="s">
        <v>4142</v>
      </c>
      <c r="I2642" s="4" t="str">
        <f>VLOOKUP(B2642,[1]DJR_961!$B:$C,2,0)</f>
        <v>407</v>
      </c>
      <c r="J2642" s="4" t="str">
        <f>VLOOKUP(B2642,[1]DJR_961!$B:$E,4,0)</f>
        <v>0.671</v>
      </c>
      <c r="K2642" s="4" t="str">
        <f>VLOOKUP(B2642,[1]DJR_961!$B:$F,5,0)</f>
        <v>0.000650</v>
      </c>
    </row>
    <row r="2643" spans="1:11" x14ac:dyDescent="0.15">
      <c r="A2643" s="4">
        <v>2641</v>
      </c>
      <c r="B2643" s="4" t="s">
        <v>7027</v>
      </c>
      <c r="C2643" s="4" t="s">
        <v>7028</v>
      </c>
      <c r="D2643" s="4" t="s">
        <v>364</v>
      </c>
      <c r="E2643" s="4" t="s">
        <v>34</v>
      </c>
      <c r="F2643" s="4" t="s">
        <v>622</v>
      </c>
      <c r="G2643" s="5" t="s">
        <v>7029</v>
      </c>
      <c r="H2643" s="4" t="s">
        <v>4142</v>
      </c>
      <c r="I2643" s="4" t="str">
        <f>VLOOKUP(B2643,[1]DJR_961!$B:$C,2,0)</f>
        <v>729</v>
      </c>
      <c r="J2643" s="4" t="str">
        <f>VLOOKUP(B2643,[1]DJR_961!$B:$E,4,0)</f>
        <v>0.642</v>
      </c>
      <c r="K2643" s="4" t="str">
        <f>VLOOKUP(B2643,[1]DJR_961!$B:$F,5,0)</f>
        <v>0.000940</v>
      </c>
    </row>
    <row r="2644" spans="1:11" x14ac:dyDescent="0.15">
      <c r="A2644" s="4">
        <v>2642</v>
      </c>
      <c r="B2644" s="4" t="s">
        <v>7059</v>
      </c>
      <c r="C2644" s="4" t="s">
        <v>7060</v>
      </c>
      <c r="D2644" s="4" t="s">
        <v>57</v>
      </c>
      <c r="E2644" s="4" t="s">
        <v>6</v>
      </c>
      <c r="F2644" s="4" t="s">
        <v>622</v>
      </c>
      <c r="G2644" s="5" t="s">
        <v>7061</v>
      </c>
      <c r="H2644" s="4" t="s">
        <v>4142</v>
      </c>
      <c r="I2644" s="4" t="str">
        <f>VLOOKUP(B2644,[1]DJR_961!$B:$C,2,0)</f>
        <v>1,359</v>
      </c>
      <c r="J2644" s="4" t="str">
        <f>VLOOKUP(B2644,[1]DJR_961!$B:$E,4,0)</f>
        <v>0.634</v>
      </c>
      <c r="K2644" s="4" t="str">
        <f>VLOOKUP(B2644,[1]DJR_961!$B:$F,5,0)</f>
        <v>0.001840</v>
      </c>
    </row>
    <row r="2645" spans="1:11" x14ac:dyDescent="0.15">
      <c r="A2645" s="4">
        <v>2643</v>
      </c>
      <c r="B2645" s="4" t="s">
        <v>7089</v>
      </c>
      <c r="C2645" s="4" t="s">
        <v>7090</v>
      </c>
      <c r="D2645" s="4" t="s">
        <v>1432</v>
      </c>
      <c r="E2645" s="4" t="s">
        <v>128</v>
      </c>
      <c r="F2645" s="4" t="s">
        <v>622</v>
      </c>
      <c r="G2645" s="5" t="s">
        <v>7091</v>
      </c>
      <c r="H2645" s="4" t="s">
        <v>4142</v>
      </c>
      <c r="I2645" s="4" t="str">
        <f>VLOOKUP(B2645,[1]DJR_961!$B:$C,2,0)</f>
        <v>1,003</v>
      </c>
      <c r="J2645" s="4" t="str">
        <f>VLOOKUP(B2645,[1]DJR_961!$B:$E,4,0)</f>
        <v>0.627</v>
      </c>
      <c r="K2645" s="4" t="str">
        <f>VLOOKUP(B2645,[1]DJR_961!$B:$F,5,0)</f>
        <v>0.001830</v>
      </c>
    </row>
    <row r="2646" spans="1:11" x14ac:dyDescent="0.15">
      <c r="A2646" s="4">
        <v>2644</v>
      </c>
      <c r="B2646" s="4" t="s">
        <v>7228</v>
      </c>
      <c r="C2646" s="4" t="s">
        <v>7229</v>
      </c>
      <c r="D2646" s="4" t="s">
        <v>185</v>
      </c>
      <c r="E2646" s="4" t="s">
        <v>6</v>
      </c>
      <c r="F2646" s="4" t="s">
        <v>622</v>
      </c>
      <c r="G2646" s="5" t="s">
        <v>7230</v>
      </c>
      <c r="H2646" s="4" t="s">
        <v>4142</v>
      </c>
      <c r="I2646" s="4" t="str">
        <f>VLOOKUP(B2646,[1]DJR_961!$B:$C,2,0)</f>
        <v>222</v>
      </c>
      <c r="J2646" s="4" t="str">
        <f>VLOOKUP(B2646,[1]DJR_961!$B:$E,4,0)</f>
        <v>0.603</v>
      </c>
      <c r="K2646" s="4" t="str">
        <f>VLOOKUP(B2646,[1]DJR_961!$B:$F,5,0)</f>
        <v>0.000310</v>
      </c>
    </row>
    <row r="2647" spans="1:11" x14ac:dyDescent="0.15">
      <c r="A2647" s="4">
        <v>2645</v>
      </c>
      <c r="B2647" s="4" t="s">
        <v>7293</v>
      </c>
      <c r="C2647" s="4" t="s">
        <v>7294</v>
      </c>
      <c r="D2647" s="4" t="s">
        <v>486</v>
      </c>
      <c r="E2647" s="4" t="s">
        <v>6</v>
      </c>
      <c r="F2647" s="4" t="s">
        <v>622</v>
      </c>
      <c r="G2647" s="5" t="s">
        <v>7295</v>
      </c>
      <c r="H2647" s="4" t="s">
        <v>4142</v>
      </c>
      <c r="I2647" s="4" t="str">
        <f>VLOOKUP(B2647,[1]DJR_961!$B:$C,2,0)</f>
        <v>524</v>
      </c>
      <c r="J2647" s="4" t="str">
        <f>VLOOKUP(B2647,[1]DJR_961!$B:$E,4,0)</f>
        <v>0.586</v>
      </c>
      <c r="K2647" s="4" t="str">
        <f>VLOOKUP(B2647,[1]DJR_961!$B:$F,5,0)</f>
        <v>0.000740</v>
      </c>
    </row>
    <row r="2648" spans="1:11" x14ac:dyDescent="0.15">
      <c r="A2648" s="4">
        <v>2646</v>
      </c>
      <c r="B2648" s="4" t="s">
        <v>7361</v>
      </c>
      <c r="C2648" s="4" t="s">
        <v>7362</v>
      </c>
      <c r="D2648" s="4" t="s">
        <v>374</v>
      </c>
      <c r="E2648" s="4" t="s">
        <v>52</v>
      </c>
      <c r="F2648" s="4" t="s">
        <v>622</v>
      </c>
      <c r="G2648" s="5" t="s">
        <v>7363</v>
      </c>
      <c r="H2648" s="4" t="s">
        <v>4142</v>
      </c>
      <c r="I2648" s="4" t="str">
        <f>VLOOKUP(B2648,[1]DJR_961!$B:$C,2,0)</f>
        <v>1,002</v>
      </c>
      <c r="J2648" s="4" t="str">
        <f>VLOOKUP(B2648,[1]DJR_961!$B:$E,4,0)</f>
        <v>0.573</v>
      </c>
      <c r="K2648" s="4" t="str">
        <f>VLOOKUP(B2648,[1]DJR_961!$B:$F,5,0)</f>
        <v>0.001480</v>
      </c>
    </row>
    <row r="2649" spans="1:11" x14ac:dyDescent="0.15">
      <c r="A2649" s="4">
        <v>2647</v>
      </c>
      <c r="B2649" s="4" t="s">
        <v>7445</v>
      </c>
      <c r="C2649" s="4" t="s">
        <v>7446</v>
      </c>
      <c r="D2649" s="4" t="s">
        <v>218</v>
      </c>
      <c r="E2649" s="4" t="s">
        <v>128</v>
      </c>
      <c r="F2649" s="4" t="s">
        <v>622</v>
      </c>
      <c r="G2649" s="5" t="s">
        <v>7447</v>
      </c>
      <c r="H2649" s="4" t="s">
        <v>4142</v>
      </c>
      <c r="I2649" s="4" t="str">
        <f>VLOOKUP(B2649,[1]DJR_961!$B:$C,2,0)</f>
        <v>172</v>
      </c>
      <c r="J2649" s="4" t="str">
        <f>VLOOKUP(B2649,[1]DJR_961!$B:$E,4,0)</f>
        <v>0.554</v>
      </c>
      <c r="K2649" s="4" t="str">
        <f>VLOOKUP(B2649,[1]DJR_961!$B:$F,5,0)</f>
        <v>0.000350</v>
      </c>
    </row>
    <row r="2650" spans="1:11" x14ac:dyDescent="0.15">
      <c r="A2650" s="4">
        <v>2648</v>
      </c>
      <c r="B2650" s="4" t="s">
        <v>7547</v>
      </c>
      <c r="C2650" s="4" t="s">
        <v>7548</v>
      </c>
      <c r="D2650" s="4" t="s">
        <v>214</v>
      </c>
      <c r="E2650" s="4" t="s">
        <v>74</v>
      </c>
      <c r="F2650" s="4" t="s">
        <v>622</v>
      </c>
      <c r="G2650" s="5" t="s">
        <v>7549</v>
      </c>
      <c r="H2650" s="4" t="s">
        <v>4142</v>
      </c>
      <c r="I2650" s="4" t="str">
        <f>VLOOKUP(B2650,[1]DJR_961!$B:$C,2,0)</f>
        <v>485</v>
      </c>
      <c r="J2650" s="4" t="str">
        <f>VLOOKUP(B2650,[1]DJR_961!$B:$E,4,0)</f>
        <v>0.535</v>
      </c>
      <c r="K2650" s="4" t="str">
        <f>VLOOKUP(B2650,[1]DJR_961!$B:$F,5,0)</f>
        <v>0.000460</v>
      </c>
    </row>
    <row r="2651" spans="1:11" x14ac:dyDescent="0.15">
      <c r="A2651" s="4">
        <v>2649</v>
      </c>
      <c r="B2651" s="4" t="s">
        <v>7589</v>
      </c>
      <c r="C2651" s="4" t="s">
        <v>7590</v>
      </c>
      <c r="D2651" s="4" t="s">
        <v>96</v>
      </c>
      <c r="E2651" s="4" t="s">
        <v>128</v>
      </c>
      <c r="F2651" s="4" t="s">
        <v>622</v>
      </c>
      <c r="G2651" s="5" t="s">
        <v>7591</v>
      </c>
      <c r="H2651" s="4" t="s">
        <v>4142</v>
      </c>
      <c r="I2651" s="4" t="str">
        <f>VLOOKUP(B2651,[1]DJR_961!$B:$C,2,0)</f>
        <v>564</v>
      </c>
      <c r="J2651" s="4" t="str">
        <f>VLOOKUP(B2651,[1]DJR_961!$B:$E,4,0)</f>
        <v>0.521</v>
      </c>
      <c r="K2651" s="4" t="str">
        <f>VLOOKUP(B2651,[1]DJR_961!$B:$F,5,0)</f>
        <v>0.000940</v>
      </c>
    </row>
    <row r="2652" spans="1:11" x14ac:dyDescent="0.15">
      <c r="A2652" s="4">
        <v>2650</v>
      </c>
      <c r="B2652" s="4" t="s">
        <v>7705</v>
      </c>
      <c r="C2652" s="4" t="s">
        <v>7706</v>
      </c>
      <c r="D2652" s="4" t="s">
        <v>32</v>
      </c>
      <c r="E2652" s="4" t="s">
        <v>6</v>
      </c>
      <c r="F2652" s="4" t="s">
        <v>622</v>
      </c>
      <c r="G2652" s="5" t="s">
        <v>7707</v>
      </c>
      <c r="H2652" s="4" t="s">
        <v>4142</v>
      </c>
      <c r="I2652" s="4" t="str">
        <f>VLOOKUP(B2652,[1]DJR_961!$B:$C,2,0)</f>
        <v>578</v>
      </c>
      <c r="J2652" s="4" t="str">
        <f>VLOOKUP(B2652,[1]DJR_961!$B:$E,4,0)</f>
        <v>0.490</v>
      </c>
      <c r="K2652" s="4" t="str">
        <f>VLOOKUP(B2652,[1]DJR_961!$B:$F,5,0)</f>
        <v>0.000280</v>
      </c>
    </row>
    <row r="2653" spans="1:11" x14ac:dyDescent="0.15">
      <c r="A2653" s="4">
        <v>2651</v>
      </c>
      <c r="B2653" s="4" t="s">
        <v>7940</v>
      </c>
      <c r="C2653" s="4" t="s">
        <v>7941</v>
      </c>
      <c r="D2653" s="4" t="s">
        <v>915</v>
      </c>
      <c r="E2653" s="4" t="s">
        <v>12</v>
      </c>
      <c r="F2653" s="4" t="s">
        <v>622</v>
      </c>
      <c r="G2653" s="5" t="s">
        <v>7942</v>
      </c>
      <c r="H2653" s="4" t="s">
        <v>4142</v>
      </c>
      <c r="I2653" s="4" t="str">
        <f>VLOOKUP(B2653,[1]DJR_961!$B:$C,2,0)</f>
        <v>558</v>
      </c>
      <c r="J2653" s="4" t="str">
        <f>VLOOKUP(B2653,[1]DJR_961!$B:$E,4,0)</f>
        <v>0.433</v>
      </c>
      <c r="K2653" s="4" t="str">
        <f>VLOOKUP(B2653,[1]DJR_961!$B:$F,5,0)</f>
        <v>0.000760</v>
      </c>
    </row>
    <row r="2654" spans="1:11" x14ac:dyDescent="0.15">
      <c r="A2654" s="4">
        <v>2652</v>
      </c>
      <c r="B2654" s="4" t="s">
        <v>7946</v>
      </c>
      <c r="C2654" s="4" t="s">
        <v>7947</v>
      </c>
      <c r="D2654" s="4" t="s">
        <v>5</v>
      </c>
      <c r="E2654" s="4" t="s">
        <v>74</v>
      </c>
      <c r="F2654" s="4" t="s">
        <v>622</v>
      </c>
      <c r="G2654" s="5" t="s">
        <v>7948</v>
      </c>
      <c r="H2654" s="4" t="s">
        <v>4142</v>
      </c>
      <c r="I2654" s="4" t="str">
        <f>VLOOKUP(B2654,[1]DJR_961!$B:$C,2,0)</f>
        <v>319</v>
      </c>
      <c r="J2654" s="4" t="str">
        <f>VLOOKUP(B2654,[1]DJR_961!$B:$E,4,0)</f>
        <v>0.432</v>
      </c>
      <c r="K2654" s="4" t="str">
        <f>VLOOKUP(B2654,[1]DJR_961!$B:$F,5,0)</f>
        <v>0.000370</v>
      </c>
    </row>
    <row r="2655" spans="1:11" x14ac:dyDescent="0.15">
      <c r="A2655" s="4">
        <v>2653</v>
      </c>
      <c r="B2655" s="4" t="s">
        <v>8033</v>
      </c>
      <c r="C2655" s="4" t="s">
        <v>8034</v>
      </c>
      <c r="D2655" s="4" t="s">
        <v>1432</v>
      </c>
      <c r="E2655" s="4" t="s">
        <v>128</v>
      </c>
      <c r="F2655" s="4" t="s">
        <v>622</v>
      </c>
      <c r="G2655" s="5" t="s">
        <v>8035</v>
      </c>
      <c r="H2655" s="4" t="s">
        <v>4142</v>
      </c>
      <c r="I2655" s="4" t="str">
        <f>VLOOKUP(B2655,[1]DJR_961!$B:$C,2,0)</f>
        <v>265</v>
      </c>
      <c r="J2655" s="4" t="str">
        <f>VLOOKUP(B2655,[1]DJR_961!$B:$E,4,0)</f>
        <v>0.412</v>
      </c>
      <c r="K2655" s="4" t="str">
        <f>VLOOKUP(B2655,[1]DJR_961!$B:$F,5,0)</f>
        <v>0.000670</v>
      </c>
    </row>
    <row r="2656" spans="1:11" x14ac:dyDescent="0.15">
      <c r="A2656" s="4">
        <v>2654</v>
      </c>
      <c r="B2656" s="4" t="s">
        <v>8100</v>
      </c>
      <c r="C2656" s="4" t="s">
        <v>8101</v>
      </c>
      <c r="D2656" s="4" t="s">
        <v>133</v>
      </c>
      <c r="E2656" s="4" t="s">
        <v>128</v>
      </c>
      <c r="F2656" s="4" t="s">
        <v>622</v>
      </c>
      <c r="G2656" s="5" t="s">
        <v>8102</v>
      </c>
      <c r="H2656" s="4" t="s">
        <v>4142</v>
      </c>
      <c r="I2656" s="4" t="str">
        <f>VLOOKUP(B2656,[1]DJR_961!$B:$C,2,0)</f>
        <v>146</v>
      </c>
      <c r="J2656" s="4" t="str">
        <f>VLOOKUP(B2656,[1]DJR_961!$B:$E,4,0)</f>
        <v>0.400</v>
      </c>
      <c r="K2656" s="4" t="str">
        <f>VLOOKUP(B2656,[1]DJR_961!$B:$F,5,0)</f>
        <v>0.000280</v>
      </c>
    </row>
    <row r="2657" spans="1:11" x14ac:dyDescent="0.15">
      <c r="A2657" s="4">
        <v>2655</v>
      </c>
      <c r="B2657" s="4" t="s">
        <v>8141</v>
      </c>
      <c r="C2657" s="4" t="s">
        <v>8142</v>
      </c>
      <c r="D2657" s="4" t="s">
        <v>156</v>
      </c>
      <c r="E2657" s="4" t="s">
        <v>12</v>
      </c>
      <c r="F2657" s="4" t="s">
        <v>622</v>
      </c>
      <c r="G2657" s="5" t="s">
        <v>8143</v>
      </c>
      <c r="H2657" s="4" t="s">
        <v>4142</v>
      </c>
      <c r="I2657" s="4" t="str">
        <f>VLOOKUP(B2657,[1]DJR_961!$B:$C,2,0)</f>
        <v>279</v>
      </c>
      <c r="J2657" s="4" t="str">
        <f>VLOOKUP(B2657,[1]DJR_961!$B:$E,4,0)</f>
        <v>0.391</v>
      </c>
      <c r="K2657" s="4" t="str">
        <f>VLOOKUP(B2657,[1]DJR_961!$B:$F,5,0)</f>
        <v>0.000360</v>
      </c>
    </row>
    <row r="2658" spans="1:11" x14ac:dyDescent="0.15">
      <c r="A2658" s="4">
        <v>2656</v>
      </c>
      <c r="B2658" s="4" t="s">
        <v>8216</v>
      </c>
      <c r="C2658" s="4" t="s">
        <v>8217</v>
      </c>
      <c r="D2658" s="4" t="s">
        <v>33</v>
      </c>
      <c r="E2658" s="4" t="s">
        <v>27</v>
      </c>
      <c r="F2658" s="4" t="s">
        <v>622</v>
      </c>
      <c r="G2658" s="5" t="s">
        <v>8218</v>
      </c>
      <c r="H2658" s="4" t="s">
        <v>4142</v>
      </c>
      <c r="I2658" s="4" t="str">
        <f>VLOOKUP(B2658,[1]DJR_961!$B:$C,2,0)</f>
        <v>460</v>
      </c>
      <c r="J2658" s="4" t="str">
        <f>VLOOKUP(B2658,[1]DJR_961!$B:$E,4,0)</f>
        <v>0.375</v>
      </c>
      <c r="K2658" s="4" t="str">
        <f>VLOOKUP(B2658,[1]DJR_961!$B:$F,5,0)</f>
        <v>0.000390</v>
      </c>
    </row>
    <row r="2659" spans="1:11" x14ac:dyDescent="0.15">
      <c r="A2659" s="4">
        <v>2657</v>
      </c>
      <c r="B2659" s="4" t="s">
        <v>8369</v>
      </c>
      <c r="C2659" s="4" t="s">
        <v>8370</v>
      </c>
      <c r="D2659" s="4" t="s">
        <v>185</v>
      </c>
      <c r="E2659" s="4" t="s">
        <v>74</v>
      </c>
      <c r="F2659" s="4" t="s">
        <v>622</v>
      </c>
      <c r="G2659" s="5" t="s">
        <v>8371</v>
      </c>
      <c r="H2659" s="4" t="s">
        <v>4142</v>
      </c>
      <c r="I2659" s="4" t="str">
        <f>VLOOKUP(B2659,[1]DJR_961!$B:$C,2,0)</f>
        <v>525</v>
      </c>
      <c r="J2659" s="4" t="str">
        <f>VLOOKUP(B2659,[1]DJR_961!$B:$E,4,0)</f>
        <v>0.333</v>
      </c>
      <c r="K2659" s="4" t="str">
        <f>VLOOKUP(B2659,[1]DJR_961!$B:$F,5,0)</f>
        <v>0.000270</v>
      </c>
    </row>
    <row r="2660" spans="1:11" x14ac:dyDescent="0.15">
      <c r="A2660" s="4">
        <v>2658</v>
      </c>
      <c r="B2660" s="4" t="s">
        <v>8372</v>
      </c>
      <c r="C2660" s="4" t="s">
        <v>8373</v>
      </c>
      <c r="D2660" s="4" t="s">
        <v>564</v>
      </c>
      <c r="E2660" s="4" t="s">
        <v>74</v>
      </c>
      <c r="F2660" s="4" t="s">
        <v>622</v>
      </c>
      <c r="G2660" s="5" t="s">
        <v>8371</v>
      </c>
      <c r="H2660" s="4" t="s">
        <v>4142</v>
      </c>
      <c r="I2660" s="4" t="str">
        <f>VLOOKUP(B2660,[1]DJR_961!$B:$C,2,0)</f>
        <v>42</v>
      </c>
      <c r="J2660" s="4" t="str">
        <f>VLOOKUP(B2660,[1]DJR_961!$B:$E,4,0)</f>
        <v>0.333</v>
      </c>
      <c r="K2660" s="4" t="str">
        <f>VLOOKUP(B2660,[1]DJR_961!$B:$F,5,0)</f>
        <v>0.000140</v>
      </c>
    </row>
    <row r="2661" spans="1:11" x14ac:dyDescent="0.15">
      <c r="A2661" s="4">
        <v>2659</v>
      </c>
      <c r="B2661" s="4" t="s">
        <v>8391</v>
      </c>
      <c r="C2661" s="4" t="s">
        <v>8392</v>
      </c>
      <c r="D2661" s="4" t="s">
        <v>4</v>
      </c>
      <c r="E2661" s="4" t="s">
        <v>12</v>
      </c>
      <c r="F2661" s="4" t="s">
        <v>622</v>
      </c>
      <c r="G2661" s="5" t="s">
        <v>8371</v>
      </c>
      <c r="H2661" s="4" t="s">
        <v>4142</v>
      </c>
      <c r="I2661" s="4" t="str">
        <f>VLOOKUP(B2661,[1]DJR_961!$B:$C,2,0)</f>
        <v>296</v>
      </c>
      <c r="J2661" s="4" t="str">
        <f>VLOOKUP(B2661,[1]DJR_961!$B:$E,4,0)</f>
        <v>0.333</v>
      </c>
      <c r="K2661" s="4" t="str">
        <f>VLOOKUP(B2661,[1]DJR_961!$B:$F,5,0)</f>
        <v>0.000340</v>
      </c>
    </row>
    <row r="2662" spans="1:11" x14ac:dyDescent="0.15">
      <c r="A2662" s="4">
        <v>2660</v>
      </c>
      <c r="B2662" s="4" t="s">
        <v>8805</v>
      </c>
      <c r="C2662" s="4" t="s">
        <v>8806</v>
      </c>
      <c r="D2662" s="4" t="s">
        <v>667</v>
      </c>
      <c r="E2662" s="4" t="s">
        <v>12</v>
      </c>
      <c r="F2662" s="4" t="s">
        <v>622</v>
      </c>
      <c r="G2662" s="5" t="s">
        <v>8807</v>
      </c>
      <c r="H2662" s="4" t="s">
        <v>4142</v>
      </c>
      <c r="I2662" s="4" t="str">
        <f>VLOOKUP(B2662,[1]DJR_961!$B:$C,2,0)</f>
        <v>79</v>
      </c>
      <c r="J2662" s="4" t="str">
        <f>VLOOKUP(B2662,[1]DJR_961!$B:$E,4,0)</f>
        <v>0.236</v>
      </c>
      <c r="K2662" s="4" t="str">
        <f>VLOOKUP(B2662,[1]DJR_961!$B:$F,5,0)</f>
        <v>0.000090</v>
      </c>
    </row>
    <row r="2663" spans="1:11" x14ac:dyDescent="0.15">
      <c r="A2663" s="4">
        <v>2661</v>
      </c>
      <c r="B2663" s="4" t="s">
        <v>8994</v>
      </c>
      <c r="C2663" s="4" t="s">
        <v>8995</v>
      </c>
      <c r="D2663" s="4" t="s">
        <v>79</v>
      </c>
      <c r="E2663" s="4" t="s">
        <v>74</v>
      </c>
      <c r="F2663" s="4" t="s">
        <v>622</v>
      </c>
      <c r="G2663" s="5" t="s">
        <v>8996</v>
      </c>
      <c r="H2663" s="4" t="s">
        <v>4142</v>
      </c>
      <c r="I2663" s="4" t="str">
        <f>VLOOKUP(B2663,[1]DJR_961!$B:$C,2,0)</f>
        <v>104</v>
      </c>
      <c r="J2663" s="4" t="str">
        <f>VLOOKUP(B2663,[1]DJR_961!$B:$E,4,0)</f>
        <v>0.192</v>
      </c>
      <c r="K2663" s="4" t="str">
        <f>VLOOKUP(B2663,[1]DJR_961!$B:$F,5,0)</f>
        <v>0.000100</v>
      </c>
    </row>
    <row r="2664" spans="1:11" x14ac:dyDescent="0.15">
      <c r="A2664" s="4">
        <v>2662</v>
      </c>
      <c r="B2664" s="4" t="s">
        <v>9267</v>
      </c>
      <c r="C2664" s="4" t="s">
        <v>9268</v>
      </c>
      <c r="D2664" s="4" t="s">
        <v>132</v>
      </c>
      <c r="E2664" s="4" t="s">
        <v>12</v>
      </c>
      <c r="F2664" s="4" t="s">
        <v>622</v>
      </c>
      <c r="G2664" s="5" t="s">
        <v>9269</v>
      </c>
      <c r="H2664" s="4" t="s">
        <v>4142</v>
      </c>
      <c r="I2664" s="4" t="str">
        <f>VLOOKUP(B2664,[1]DJR_961!$B:$C,2,0)</f>
        <v>29</v>
      </c>
      <c r="J2664" s="4" t="str">
        <f>VLOOKUP(B2664,[1]DJR_961!$B:$E,4,0)</f>
        <v>0.105</v>
      </c>
      <c r="K2664" s="4" t="str">
        <f>VLOOKUP(B2664,[1]DJR_961!$B:$F,5,0)</f>
        <v>0.000020</v>
      </c>
    </row>
    <row r="2665" spans="1:11" x14ac:dyDescent="0.15">
      <c r="A2665" s="4">
        <v>2663</v>
      </c>
      <c r="B2665" s="4" t="s">
        <v>381</v>
      </c>
      <c r="C2665" s="4" t="s">
        <v>382</v>
      </c>
      <c r="D2665" s="4" t="s">
        <v>384</v>
      </c>
      <c r="E2665" s="4" t="s">
        <v>6</v>
      </c>
      <c r="F2665" s="4" t="s">
        <v>2176</v>
      </c>
      <c r="G2665" s="5" t="s">
        <v>9472</v>
      </c>
      <c r="H2665" s="4" t="s">
        <v>9</v>
      </c>
      <c r="I2665" s="4" t="str">
        <f>VLOOKUP(B2665,[1]DJR_961!$B:$C,2,0)</f>
        <v>17,032</v>
      </c>
      <c r="J2665" s="4" t="str">
        <f>VLOOKUP(B2665,[1]DJR_961!$B:$E,4,0)</f>
        <v>4.495</v>
      </c>
      <c r="K2665" s="4" t="str">
        <f>VLOOKUP(B2665,[1]DJR_961!$B:$F,5,0)</f>
        <v>0.017370</v>
      </c>
    </row>
    <row r="2666" spans="1:11" x14ac:dyDescent="0.15">
      <c r="A2666" s="4">
        <v>2664</v>
      </c>
      <c r="B2666" s="4" t="s">
        <v>446</v>
      </c>
      <c r="C2666" s="4" t="s">
        <v>447</v>
      </c>
      <c r="D2666" s="4" t="s">
        <v>449</v>
      </c>
      <c r="E2666" s="4" t="s">
        <v>38</v>
      </c>
      <c r="F2666" s="4" t="s">
        <v>2176</v>
      </c>
      <c r="G2666" s="5" t="s">
        <v>9476</v>
      </c>
      <c r="H2666" s="4" t="s">
        <v>9</v>
      </c>
      <c r="I2666" s="4" t="str">
        <f>VLOOKUP(B2666,[1]DJR_961!$B:$C,2,0)</f>
        <v>2,178</v>
      </c>
      <c r="J2666" s="4" t="str">
        <f>VLOOKUP(B2666,[1]DJR_961!$B:$E,4,0)</f>
        <v>4.149</v>
      </c>
      <c r="K2666" s="4" t="str">
        <f>VLOOKUP(B2666,[1]DJR_961!$B:$F,5,0)</f>
        <v>0.006810</v>
      </c>
    </row>
    <row r="2667" spans="1:11" x14ac:dyDescent="0.15">
      <c r="A2667" s="4">
        <v>2665</v>
      </c>
      <c r="B2667" s="4" t="s">
        <v>566</v>
      </c>
      <c r="C2667" s="4" t="s">
        <v>567</v>
      </c>
      <c r="D2667" s="4" t="s">
        <v>114</v>
      </c>
      <c r="E2667" s="4" t="s">
        <v>12</v>
      </c>
      <c r="F2667" s="4" t="s">
        <v>2176</v>
      </c>
      <c r="G2667" s="5" t="s">
        <v>9483</v>
      </c>
      <c r="H2667" s="4" t="s">
        <v>9</v>
      </c>
      <c r="I2667" s="4" t="str">
        <f>VLOOKUP(B2667,[1]DJR_961!$B:$C,2,0)</f>
        <v>626</v>
      </c>
      <c r="J2667" s="4" t="str">
        <f>VLOOKUP(B2667,[1]DJR_961!$B:$E,4,0)</f>
        <v>3.882</v>
      </c>
      <c r="K2667" s="4" t="str">
        <f>VLOOKUP(B2667,[1]DJR_961!$B:$F,5,0)</f>
        <v>0.000880</v>
      </c>
    </row>
    <row r="2668" spans="1:11" x14ac:dyDescent="0.15">
      <c r="A2668" s="4">
        <v>2666</v>
      </c>
      <c r="B2668" s="4" t="s">
        <v>712</v>
      </c>
      <c r="C2668" s="4" t="s">
        <v>713</v>
      </c>
      <c r="D2668" s="4" t="s">
        <v>230</v>
      </c>
      <c r="E2668" s="4" t="s">
        <v>12</v>
      </c>
      <c r="F2668" s="4" t="s">
        <v>2176</v>
      </c>
      <c r="G2668" s="5" t="s">
        <v>9498</v>
      </c>
      <c r="H2668" s="4" t="s">
        <v>9</v>
      </c>
      <c r="I2668" s="4" t="str">
        <f>VLOOKUP(B2668,[1]DJR_961!$B:$C,2,0)</f>
        <v>3,423</v>
      </c>
      <c r="J2668" s="4" t="str">
        <f>VLOOKUP(B2668,[1]DJR_961!$B:$E,4,0)</f>
        <v>3.547</v>
      </c>
      <c r="K2668" s="4" t="str">
        <f>VLOOKUP(B2668,[1]DJR_961!$B:$F,5,0)</f>
        <v>0.002370</v>
      </c>
    </row>
    <row r="2669" spans="1:11" x14ac:dyDescent="0.15">
      <c r="A2669" s="4">
        <v>2667</v>
      </c>
      <c r="B2669" s="4" t="s">
        <v>1217</v>
      </c>
      <c r="C2669" s="4" t="s">
        <v>1218</v>
      </c>
      <c r="D2669" s="4" t="s">
        <v>1219</v>
      </c>
      <c r="E2669" s="4" t="s">
        <v>12</v>
      </c>
      <c r="F2669" s="4" t="s">
        <v>2176</v>
      </c>
      <c r="G2669" s="5" t="s">
        <v>9553</v>
      </c>
      <c r="H2669" s="4" t="s">
        <v>9</v>
      </c>
      <c r="I2669" s="4" t="str">
        <f>VLOOKUP(B2669,[1]DJR_961!$B:$C,2,0)</f>
        <v>12,778</v>
      </c>
      <c r="J2669" s="4" t="str">
        <f>VLOOKUP(B2669,[1]DJR_961!$B:$E,4,0)</f>
        <v>2.848</v>
      </c>
      <c r="K2669" s="4" t="str">
        <f>VLOOKUP(B2669,[1]DJR_961!$B:$F,5,0)</f>
        <v>0.019880</v>
      </c>
    </row>
    <row r="2670" spans="1:11" x14ac:dyDescent="0.15">
      <c r="A2670" s="4">
        <v>2668</v>
      </c>
      <c r="B2670" s="4" t="s">
        <v>1423</v>
      </c>
      <c r="C2670" s="4" t="s">
        <v>1424</v>
      </c>
      <c r="D2670" s="4" t="s">
        <v>1425</v>
      </c>
      <c r="E2670" s="4" t="s">
        <v>27</v>
      </c>
      <c r="F2670" s="4" t="s">
        <v>2176</v>
      </c>
      <c r="G2670" s="5" t="s">
        <v>9581</v>
      </c>
      <c r="H2670" s="4" t="s">
        <v>9</v>
      </c>
      <c r="I2670" s="4" t="str">
        <f>VLOOKUP(B2670,[1]DJR_961!$B:$C,2,0)</f>
        <v>6,341</v>
      </c>
      <c r="J2670" s="4" t="str">
        <f>VLOOKUP(B2670,[1]DJR_961!$B:$E,4,0)</f>
        <v>2.625</v>
      </c>
      <c r="K2670" s="4" t="str">
        <f>VLOOKUP(B2670,[1]DJR_961!$B:$F,5,0)</f>
        <v>0.009380</v>
      </c>
    </row>
    <row r="2671" spans="1:11" x14ac:dyDescent="0.15">
      <c r="A2671" s="4">
        <v>2669</v>
      </c>
      <c r="B2671" s="4" t="s">
        <v>1772</v>
      </c>
      <c r="C2671" s="4" t="s">
        <v>1773</v>
      </c>
      <c r="D2671" s="4" t="s">
        <v>1774</v>
      </c>
      <c r="E2671" s="4" t="s">
        <v>34</v>
      </c>
      <c r="F2671" s="4" t="s">
        <v>2176</v>
      </c>
      <c r="G2671" s="5" t="s">
        <v>9609</v>
      </c>
      <c r="H2671" s="4" t="s">
        <v>9</v>
      </c>
      <c r="I2671" s="4" t="str">
        <f>VLOOKUP(B2671,[1]DJR_961!$B:$C,2,0)</f>
        <v>3,398</v>
      </c>
      <c r="J2671" s="4" t="str">
        <f>VLOOKUP(B2671,[1]DJR_961!$B:$E,4,0)</f>
        <v>2.380</v>
      </c>
      <c r="K2671" s="4" t="str">
        <f>VLOOKUP(B2671,[1]DJR_961!$B:$F,5,0)</f>
        <v>0.004030</v>
      </c>
    </row>
    <row r="2672" spans="1:11" x14ac:dyDescent="0.15">
      <c r="A2672" s="4">
        <v>2670</v>
      </c>
      <c r="B2672" s="4" t="s">
        <v>1821</v>
      </c>
      <c r="C2672" s="4" t="s">
        <v>1822</v>
      </c>
      <c r="D2672" s="4" t="s">
        <v>277</v>
      </c>
      <c r="E2672" s="4" t="s">
        <v>27</v>
      </c>
      <c r="F2672" s="4" t="s">
        <v>2176</v>
      </c>
      <c r="G2672" s="5" t="s">
        <v>9621</v>
      </c>
      <c r="H2672" s="4" t="s">
        <v>9</v>
      </c>
      <c r="I2672" s="4" t="str">
        <f>VLOOKUP(B2672,[1]DJR_961!$B:$C,2,0)</f>
        <v>818</v>
      </c>
      <c r="J2672" s="4" t="str">
        <f>VLOOKUP(B2672,[1]DJR_961!$B:$E,4,0)</f>
        <v>2.345</v>
      </c>
      <c r="K2672" s="4" t="str">
        <f>VLOOKUP(B2672,[1]DJR_961!$B:$F,5,0)</f>
        <v>0.002110</v>
      </c>
    </row>
    <row r="2673" spans="1:11" x14ac:dyDescent="0.15">
      <c r="A2673" s="4">
        <v>2671</v>
      </c>
      <c r="B2673" s="4" t="s">
        <v>1921</v>
      </c>
      <c r="C2673" s="4" t="s">
        <v>1922</v>
      </c>
      <c r="D2673" s="4" t="s">
        <v>723</v>
      </c>
      <c r="E2673" s="4" t="s">
        <v>38</v>
      </c>
      <c r="F2673" s="4" t="s">
        <v>2176</v>
      </c>
      <c r="G2673" s="5" t="s">
        <v>9628</v>
      </c>
      <c r="H2673" s="4" t="s">
        <v>9</v>
      </c>
      <c r="I2673" s="4" t="str">
        <f>VLOOKUP(B2673,[1]DJR_961!$B:$C,2,0)</f>
        <v>3,025</v>
      </c>
      <c r="J2673" s="4" t="str">
        <f>VLOOKUP(B2673,[1]DJR_961!$B:$E,4,0)</f>
        <v>2.285</v>
      </c>
      <c r="K2673" s="4" t="str">
        <f>VLOOKUP(B2673,[1]DJR_961!$B:$F,5,0)</f>
        <v>0.004170</v>
      </c>
    </row>
    <row r="2674" spans="1:11" x14ac:dyDescent="0.15">
      <c r="A2674" s="4">
        <v>2672</v>
      </c>
      <c r="B2674" s="4" t="s">
        <v>2080</v>
      </c>
      <c r="C2674" s="4" t="s">
        <v>2081</v>
      </c>
      <c r="D2674" s="4" t="s">
        <v>564</v>
      </c>
      <c r="E2674" s="4" t="s">
        <v>12</v>
      </c>
      <c r="F2674" s="4" t="s">
        <v>2176</v>
      </c>
      <c r="G2674" s="5" t="s">
        <v>9653</v>
      </c>
      <c r="H2674" s="4" t="s">
        <v>9</v>
      </c>
      <c r="I2674" s="4" t="str">
        <f>VLOOKUP(B2674,[1]DJR_961!$B:$C,2,0)</f>
        <v>3,428</v>
      </c>
      <c r="J2674" s="4" t="str">
        <f>VLOOKUP(B2674,[1]DJR_961!$B:$E,4,0)</f>
        <v>2.181</v>
      </c>
      <c r="K2674" s="4" t="str">
        <f>VLOOKUP(B2674,[1]DJR_961!$B:$F,5,0)</f>
        <v>0.006900</v>
      </c>
    </row>
    <row r="2675" spans="1:11" x14ac:dyDescent="0.15">
      <c r="A2675" s="4">
        <v>2673</v>
      </c>
      <c r="B2675" s="4" t="s">
        <v>2089</v>
      </c>
      <c r="C2675" s="4" t="s">
        <v>2090</v>
      </c>
      <c r="D2675" s="4" t="s">
        <v>114</v>
      </c>
      <c r="E2675" s="4" t="s">
        <v>74</v>
      </c>
      <c r="F2675" s="4" t="s">
        <v>2176</v>
      </c>
      <c r="G2675" s="5" t="s">
        <v>9657</v>
      </c>
      <c r="H2675" s="4" t="s">
        <v>9</v>
      </c>
      <c r="I2675" s="4" t="str">
        <f>VLOOKUP(B2675,[1]DJR_961!$B:$C,2,0)</f>
        <v>716</v>
      </c>
      <c r="J2675" s="4" t="str">
        <f>VLOOKUP(B2675,[1]DJR_961!$B:$E,4,0)</f>
        <v>2.174</v>
      </c>
      <c r="K2675" s="4" t="str">
        <f>VLOOKUP(B2675,[1]DJR_961!$B:$F,5,0)</f>
        <v>0.001000</v>
      </c>
    </row>
    <row r="2676" spans="1:11" x14ac:dyDescent="0.15">
      <c r="A2676" s="4">
        <v>2674</v>
      </c>
      <c r="B2676" s="4" t="s">
        <v>2110</v>
      </c>
      <c r="C2676" s="4" t="s">
        <v>2111</v>
      </c>
      <c r="D2676" s="4" t="s">
        <v>126</v>
      </c>
      <c r="E2676" s="4" t="s">
        <v>6</v>
      </c>
      <c r="F2676" s="4" t="s">
        <v>2176</v>
      </c>
      <c r="G2676" s="5" t="s">
        <v>9661</v>
      </c>
      <c r="H2676" s="4" t="s">
        <v>9</v>
      </c>
      <c r="I2676" s="4" t="str">
        <f>VLOOKUP(B2676,[1]DJR_961!$B:$C,2,0)</f>
        <v>1,335</v>
      </c>
      <c r="J2676" s="4" t="str">
        <f>VLOOKUP(B2676,[1]DJR_961!$B:$E,4,0)</f>
        <v>2.167</v>
      </c>
      <c r="K2676" s="4" t="str">
        <f>VLOOKUP(B2676,[1]DJR_961!$B:$F,5,0)</f>
        <v>0.001350</v>
      </c>
    </row>
    <row r="2677" spans="1:11" x14ac:dyDescent="0.15">
      <c r="A2677" s="4">
        <v>2675</v>
      </c>
      <c r="B2677" s="4" t="s">
        <v>2149</v>
      </c>
      <c r="C2677" s="4" t="s">
        <v>2150</v>
      </c>
      <c r="D2677" s="4" t="s">
        <v>132</v>
      </c>
      <c r="E2677" s="4" t="s">
        <v>6</v>
      </c>
      <c r="F2677" s="4" t="s">
        <v>2176</v>
      </c>
      <c r="G2677" s="5" t="s">
        <v>9663</v>
      </c>
      <c r="H2677" s="4" t="s">
        <v>9</v>
      </c>
      <c r="I2677" s="4" t="str">
        <f>VLOOKUP(B2677,[1]DJR_961!$B:$C,2,0)</f>
        <v>938</v>
      </c>
      <c r="J2677" s="4" t="str">
        <f>VLOOKUP(B2677,[1]DJR_961!$B:$E,4,0)</f>
        <v>2.150</v>
      </c>
      <c r="K2677" s="4" t="str">
        <f>VLOOKUP(B2677,[1]DJR_961!$B:$F,5,0)</f>
        <v>0.001270</v>
      </c>
    </row>
    <row r="2678" spans="1:11" x14ac:dyDescent="0.15">
      <c r="A2678" s="4">
        <v>2676</v>
      </c>
      <c r="B2678" s="4" t="s">
        <v>2174</v>
      </c>
      <c r="C2678" s="4" t="s">
        <v>2175</v>
      </c>
      <c r="D2678" s="4" t="s">
        <v>95</v>
      </c>
      <c r="E2678" s="4" t="s">
        <v>12</v>
      </c>
      <c r="F2678" s="4" t="s">
        <v>2176</v>
      </c>
      <c r="G2678" s="5" t="s">
        <v>2177</v>
      </c>
      <c r="H2678" s="4" t="s">
        <v>868</v>
      </c>
      <c r="I2678" s="4" t="str">
        <f>VLOOKUP(B2678,[1]DJR_961!$B:$C,2,0)</f>
        <v>734</v>
      </c>
      <c r="J2678" s="4" t="str">
        <f>VLOOKUP(B2678,[1]DJR_961!$B:$E,4,0)</f>
        <v>2.140</v>
      </c>
      <c r="K2678" s="4" t="str">
        <f>VLOOKUP(B2678,[1]DJR_961!$B:$F,5,0)</f>
        <v>0.001020</v>
      </c>
    </row>
    <row r="2679" spans="1:11" x14ac:dyDescent="0.15">
      <c r="A2679" s="4">
        <v>2677</v>
      </c>
      <c r="B2679" s="4" t="s">
        <v>2436</v>
      </c>
      <c r="C2679" s="4" t="s">
        <v>2437</v>
      </c>
      <c r="D2679" s="4" t="s">
        <v>287</v>
      </c>
      <c r="E2679" s="4" t="s">
        <v>74</v>
      </c>
      <c r="F2679" s="4" t="s">
        <v>2176</v>
      </c>
      <c r="G2679" s="5" t="s">
        <v>9696</v>
      </c>
      <c r="H2679" s="4" t="s">
        <v>868</v>
      </c>
      <c r="I2679" s="4" t="str">
        <f>VLOOKUP(B2679,[1]DJR_961!$B:$C,2,0)</f>
        <v>2,866</v>
      </c>
      <c r="J2679" s="4" t="str">
        <f>VLOOKUP(B2679,[1]DJR_961!$B:$E,4,0)</f>
        <v>1.981</v>
      </c>
      <c r="K2679" s="4" t="str">
        <f>VLOOKUP(B2679,[1]DJR_961!$B:$F,5,0)</f>
        <v>0.001330</v>
      </c>
    </row>
    <row r="2680" spans="1:11" x14ac:dyDescent="0.15">
      <c r="A2680" s="4">
        <v>2678</v>
      </c>
      <c r="B2680" s="4" t="s">
        <v>2797</v>
      </c>
      <c r="C2680" s="4" t="s">
        <v>2798</v>
      </c>
      <c r="D2680" s="4" t="s">
        <v>459</v>
      </c>
      <c r="E2680" s="4" t="s">
        <v>12</v>
      </c>
      <c r="F2680" s="4" t="s">
        <v>2176</v>
      </c>
      <c r="G2680" s="5" t="s">
        <v>9743</v>
      </c>
      <c r="H2680" s="4" t="s">
        <v>868</v>
      </c>
      <c r="I2680" s="4" t="str">
        <f>VLOOKUP(B2680,[1]DJR_961!$B:$C,2,0)</f>
        <v>2,717</v>
      </c>
      <c r="J2680" s="4" t="str">
        <f>VLOOKUP(B2680,[1]DJR_961!$B:$E,4,0)</f>
        <v>1.802</v>
      </c>
      <c r="K2680" s="4" t="str">
        <f>VLOOKUP(B2680,[1]DJR_961!$B:$F,5,0)</f>
        <v>0.002440</v>
      </c>
    </row>
    <row r="2681" spans="1:11" x14ac:dyDescent="0.15">
      <c r="A2681" s="4">
        <v>2679</v>
      </c>
      <c r="B2681" s="4" t="s">
        <v>2870</v>
      </c>
      <c r="C2681" s="4" t="s">
        <v>2871</v>
      </c>
      <c r="D2681" s="4" t="s">
        <v>156</v>
      </c>
      <c r="E2681" s="4" t="s">
        <v>34</v>
      </c>
      <c r="F2681" s="4" t="s">
        <v>2176</v>
      </c>
      <c r="G2681" s="5" t="s">
        <v>9754</v>
      </c>
      <c r="H2681" s="4" t="s">
        <v>868</v>
      </c>
      <c r="I2681" s="4" t="str">
        <f>VLOOKUP(B2681,[1]DJR_961!$B:$C,2,0)</f>
        <v>1,893</v>
      </c>
      <c r="J2681" s="4" t="str">
        <f>VLOOKUP(B2681,[1]DJR_961!$B:$E,4,0)</f>
        <v>1.776</v>
      </c>
      <c r="K2681" s="4" t="str">
        <f>VLOOKUP(B2681,[1]DJR_961!$B:$F,5,0)</f>
        <v>0.001790</v>
      </c>
    </row>
    <row r="2682" spans="1:11" x14ac:dyDescent="0.15">
      <c r="A2682" s="4">
        <v>2680</v>
      </c>
      <c r="B2682" s="4" t="s">
        <v>2932</v>
      </c>
      <c r="C2682" s="4" t="s">
        <v>2933</v>
      </c>
      <c r="D2682" s="4" t="s">
        <v>79</v>
      </c>
      <c r="E2682" s="4" t="s">
        <v>12</v>
      </c>
      <c r="F2682" s="4" t="s">
        <v>2176</v>
      </c>
      <c r="G2682" s="5" t="s">
        <v>9756</v>
      </c>
      <c r="H2682" s="4" t="s">
        <v>868</v>
      </c>
      <c r="I2682" s="4" t="str">
        <f>VLOOKUP(B2682,[1]DJR_961!$B:$C,2,0)</f>
        <v>1,565</v>
      </c>
      <c r="J2682" s="4" t="str">
        <f>VLOOKUP(B2682,[1]DJR_961!$B:$E,4,0)</f>
        <v>1.750</v>
      </c>
      <c r="K2682" s="4" t="str">
        <f>VLOOKUP(B2682,[1]DJR_961!$B:$F,5,0)</f>
        <v>0.001160</v>
      </c>
    </row>
    <row r="2683" spans="1:11" x14ac:dyDescent="0.15">
      <c r="A2683" s="4">
        <v>2681</v>
      </c>
      <c r="B2683" s="4" t="s">
        <v>2955</v>
      </c>
      <c r="C2683" s="4" t="s">
        <v>2956</v>
      </c>
      <c r="D2683" s="4" t="s">
        <v>126</v>
      </c>
      <c r="E2683" s="4" t="s">
        <v>12</v>
      </c>
      <c r="F2683" s="4" t="s">
        <v>2176</v>
      </c>
      <c r="G2683" s="5" t="s">
        <v>9764</v>
      </c>
      <c r="H2683" s="4" t="s">
        <v>868</v>
      </c>
      <c r="I2683" s="4" t="str">
        <f>VLOOKUP(B2683,[1]DJR_961!$B:$C,2,0)</f>
        <v>1,842</v>
      </c>
      <c r="J2683" s="4" t="str">
        <f>VLOOKUP(B2683,[1]DJR_961!$B:$E,4,0)</f>
        <v>1.743</v>
      </c>
      <c r="K2683" s="4" t="str">
        <f>VLOOKUP(B2683,[1]DJR_961!$B:$F,5,0)</f>
        <v>0.003310</v>
      </c>
    </row>
    <row r="2684" spans="1:11" x14ac:dyDescent="0.15">
      <c r="A2684" s="4">
        <v>2682</v>
      </c>
      <c r="B2684" s="4" t="s">
        <v>3068</v>
      </c>
      <c r="C2684" s="4" t="s">
        <v>3069</v>
      </c>
      <c r="D2684" s="4" t="s">
        <v>564</v>
      </c>
      <c r="E2684" s="4" t="s">
        <v>12</v>
      </c>
      <c r="F2684" s="4" t="s">
        <v>2176</v>
      </c>
      <c r="G2684" s="5" t="s">
        <v>9780</v>
      </c>
      <c r="H2684" s="4" t="s">
        <v>868</v>
      </c>
      <c r="I2684" s="4" t="str">
        <f>VLOOKUP(B2684,[1]DJR_961!$B:$C,2,0)</f>
        <v>1,412</v>
      </c>
      <c r="J2684" s="4" t="str">
        <f>VLOOKUP(B2684,[1]DJR_961!$B:$E,4,0)</f>
        <v>1.689</v>
      </c>
      <c r="K2684" s="4" t="str">
        <f>VLOOKUP(B2684,[1]DJR_961!$B:$F,5,0)</f>
        <v>0.001570</v>
      </c>
    </row>
    <row r="2685" spans="1:11" x14ac:dyDescent="0.15">
      <c r="A2685" s="4">
        <v>2683</v>
      </c>
      <c r="B2685" s="4" t="s">
        <v>3461</v>
      </c>
      <c r="C2685" s="4" t="s">
        <v>3462</v>
      </c>
      <c r="D2685" s="4" t="s">
        <v>300</v>
      </c>
      <c r="E2685" s="4" t="s">
        <v>12</v>
      </c>
      <c r="F2685" s="4" t="s">
        <v>2176</v>
      </c>
      <c r="G2685" s="5" t="s">
        <v>9825</v>
      </c>
      <c r="H2685" s="4" t="s">
        <v>868</v>
      </c>
      <c r="I2685" s="4" t="str">
        <f>VLOOKUP(B2685,[1]DJR_961!$B:$C,2,0)</f>
        <v>1,463</v>
      </c>
      <c r="J2685" s="4" t="str">
        <f>VLOOKUP(B2685,[1]DJR_961!$B:$E,4,0)</f>
        <v>1.538</v>
      </c>
      <c r="K2685" s="4" t="str">
        <f>VLOOKUP(B2685,[1]DJR_961!$B:$F,5,0)</f>
        <v>0.002360</v>
      </c>
    </row>
    <row r="2686" spans="1:11" x14ac:dyDescent="0.15">
      <c r="A2686" s="4">
        <v>2684</v>
      </c>
      <c r="B2686" s="4" t="s">
        <v>10579</v>
      </c>
      <c r="C2686" s="4" t="s">
        <v>3470</v>
      </c>
      <c r="D2686" s="4" t="s">
        <v>1610</v>
      </c>
      <c r="E2686" s="4" t="s">
        <v>74</v>
      </c>
      <c r="F2686" s="4" t="s">
        <v>2176</v>
      </c>
      <c r="G2686" s="5" t="s">
        <v>9817</v>
      </c>
      <c r="H2686" s="4" t="s">
        <v>868</v>
      </c>
      <c r="I2686" s="4" t="str">
        <f>VLOOKUP(B2686,[1]DJR_961!$B:$C,2,0)</f>
        <v>2,681</v>
      </c>
      <c r="J2686" s="4" t="str">
        <f>VLOOKUP(B2686,[1]DJR_961!$B:$E,4,0)</f>
        <v>1.534</v>
      </c>
      <c r="K2686" s="4" t="str">
        <f>VLOOKUP(B2686,[1]DJR_961!$B:$F,5,0)</f>
        <v>0.003070</v>
      </c>
    </row>
    <row r="2687" spans="1:11" x14ac:dyDescent="0.15">
      <c r="A2687" s="4">
        <v>2685</v>
      </c>
      <c r="B2687" s="4" t="s">
        <v>3756</v>
      </c>
      <c r="C2687" s="4" t="s">
        <v>3757</v>
      </c>
      <c r="D2687" s="4" t="s">
        <v>5</v>
      </c>
      <c r="E2687" s="4" t="s">
        <v>12</v>
      </c>
      <c r="F2687" s="4" t="s">
        <v>2176</v>
      </c>
      <c r="G2687" s="5" t="s">
        <v>9841</v>
      </c>
      <c r="H2687" s="4" t="s">
        <v>868</v>
      </c>
      <c r="I2687" s="4" t="str">
        <f>VLOOKUP(B2687,[1]DJR_961!$B:$C,2,0)</f>
        <v>1,850</v>
      </c>
      <c r="J2687" s="4" t="str">
        <f>VLOOKUP(B2687,[1]DJR_961!$B:$E,4,0)</f>
        <v>1.431</v>
      </c>
      <c r="K2687" s="4" t="str">
        <f>VLOOKUP(B2687,[1]DJR_961!$B:$F,5,0)</f>
        <v>0.003230</v>
      </c>
    </row>
    <row r="2688" spans="1:11" x14ac:dyDescent="0.15">
      <c r="A2688" s="4">
        <v>2686</v>
      </c>
      <c r="B2688" s="4" t="s">
        <v>4015</v>
      </c>
      <c r="C2688" s="4" t="s">
        <v>4016</v>
      </c>
      <c r="D2688" s="4" t="s">
        <v>25</v>
      </c>
      <c r="E2688" s="4" t="s">
        <v>27</v>
      </c>
      <c r="F2688" s="4" t="s">
        <v>2176</v>
      </c>
      <c r="G2688" s="5" t="s">
        <v>4017</v>
      </c>
      <c r="H2688" s="4" t="s">
        <v>868</v>
      </c>
      <c r="I2688" s="4" t="str">
        <f>VLOOKUP(B2688,[1]DJR_961!$B:$C,2,0)</f>
        <v>2,400</v>
      </c>
      <c r="J2688" s="4" t="str">
        <f>VLOOKUP(B2688,[1]DJR_961!$B:$E,4,0)</f>
        <v>1.353</v>
      </c>
      <c r="K2688" s="4" t="str">
        <f>VLOOKUP(B2688,[1]DJR_961!$B:$F,5,0)</f>
        <v>0.003770</v>
      </c>
    </row>
    <row r="2689" spans="1:11" x14ac:dyDescent="0.15">
      <c r="A2689" s="4">
        <v>2687</v>
      </c>
      <c r="B2689" s="4" t="s">
        <v>4027</v>
      </c>
      <c r="C2689" s="4" t="s">
        <v>4028</v>
      </c>
      <c r="D2689" s="4" t="s">
        <v>73</v>
      </c>
      <c r="E2689" s="4" t="s">
        <v>74</v>
      </c>
      <c r="F2689" s="4" t="s">
        <v>2176</v>
      </c>
      <c r="G2689" s="5" t="s">
        <v>9880</v>
      </c>
      <c r="H2689" s="4" t="s">
        <v>868</v>
      </c>
      <c r="I2689" s="4" t="str">
        <f>VLOOKUP(B2689,[1]DJR_961!$B:$C,2,0)</f>
        <v>823</v>
      </c>
      <c r="J2689" s="4" t="str">
        <f>VLOOKUP(B2689,[1]DJR_961!$B:$E,4,0)</f>
        <v>1.351</v>
      </c>
      <c r="K2689" s="4" t="str">
        <f>VLOOKUP(B2689,[1]DJR_961!$B:$F,5,0)</f>
        <v>0.000850</v>
      </c>
    </row>
    <row r="2690" spans="1:11" x14ac:dyDescent="0.15">
      <c r="A2690" s="4">
        <v>2688</v>
      </c>
      <c r="B2690" s="4" t="s">
        <v>4121</v>
      </c>
      <c r="C2690" s="4" t="s">
        <v>4122</v>
      </c>
      <c r="D2690" s="4" t="s">
        <v>1278</v>
      </c>
      <c r="E2690" s="4" t="s">
        <v>128</v>
      </c>
      <c r="F2690" s="4" t="s">
        <v>2176</v>
      </c>
      <c r="G2690" s="5" t="s">
        <v>9888</v>
      </c>
      <c r="H2690" s="4" t="s">
        <v>868</v>
      </c>
      <c r="I2690" s="4" t="str">
        <f>VLOOKUP(B2690,[1]DJR_961!$B:$C,2,0)</f>
        <v>2,296</v>
      </c>
      <c r="J2690" s="4" t="str">
        <f>VLOOKUP(B2690,[1]DJR_961!$B:$E,4,0)</f>
        <v>1.332</v>
      </c>
      <c r="K2690" s="4" t="str">
        <f>VLOOKUP(B2690,[1]DJR_961!$B:$F,5,0)</f>
        <v>0.003260</v>
      </c>
    </row>
    <row r="2691" spans="1:11" x14ac:dyDescent="0.15">
      <c r="A2691" s="4">
        <v>2689</v>
      </c>
      <c r="B2691" s="4" t="s">
        <v>4361</v>
      </c>
      <c r="C2691" s="4" t="s">
        <v>4362</v>
      </c>
      <c r="D2691" s="4" t="s">
        <v>101</v>
      </c>
      <c r="E2691" s="4" t="s">
        <v>12</v>
      </c>
      <c r="F2691" s="4" t="s">
        <v>2176</v>
      </c>
      <c r="G2691" s="5" t="s">
        <v>9907</v>
      </c>
      <c r="H2691" s="4" t="s">
        <v>868</v>
      </c>
      <c r="I2691" s="4" t="str">
        <f>VLOOKUP(B2691,[1]DJR_961!$B:$C,2,0)</f>
        <v>1,085</v>
      </c>
      <c r="J2691" s="4" t="str">
        <f>VLOOKUP(B2691,[1]DJR_961!$B:$E,4,0)</f>
        <v>1.278</v>
      </c>
      <c r="K2691" s="4" t="str">
        <f>VLOOKUP(B2691,[1]DJR_961!$B:$F,5,0)</f>
        <v>0.001310</v>
      </c>
    </row>
    <row r="2692" spans="1:11" x14ac:dyDescent="0.15">
      <c r="A2692" s="4">
        <v>2690</v>
      </c>
      <c r="B2692" s="4" t="s">
        <v>4455</v>
      </c>
      <c r="C2692" s="4" t="s">
        <v>4456</v>
      </c>
      <c r="D2692" s="4" t="s">
        <v>127</v>
      </c>
      <c r="E2692" s="4" t="s">
        <v>6</v>
      </c>
      <c r="F2692" s="4" t="s">
        <v>2176</v>
      </c>
      <c r="G2692" s="5" t="s">
        <v>4457</v>
      </c>
      <c r="H2692" s="4" t="s">
        <v>2193</v>
      </c>
      <c r="I2692" s="4" t="str">
        <f>VLOOKUP(B2692,[1]DJR_961!$B:$C,2,0)</f>
        <v>1,578</v>
      </c>
      <c r="J2692" s="4" t="str">
        <f>VLOOKUP(B2692,[1]DJR_961!$B:$E,4,0)</f>
        <v>1.255</v>
      </c>
      <c r="K2692" s="4" t="str">
        <f>VLOOKUP(B2692,[1]DJR_961!$B:$F,5,0)</f>
        <v>0.001610</v>
      </c>
    </row>
    <row r="2693" spans="1:11" x14ac:dyDescent="0.15">
      <c r="A2693" s="4">
        <v>2691</v>
      </c>
      <c r="B2693" s="4" t="s">
        <v>10575</v>
      </c>
      <c r="C2693" s="4" t="s">
        <v>4518</v>
      </c>
      <c r="D2693" s="4" t="s">
        <v>399</v>
      </c>
      <c r="E2693" s="4" t="s">
        <v>74</v>
      </c>
      <c r="F2693" s="4" t="s">
        <v>2176</v>
      </c>
      <c r="G2693" s="5" t="s">
        <v>9930</v>
      </c>
      <c r="H2693" s="4" t="s">
        <v>2193</v>
      </c>
      <c r="I2693" s="4" t="str">
        <f>VLOOKUP(B2693,[1]DJR_961!$B:$C,2,0)</f>
        <v>1,002</v>
      </c>
      <c r="J2693" s="4" t="str">
        <f>VLOOKUP(B2693,[1]DJR_961!$B:$E,4,0)</f>
        <v>1.239</v>
      </c>
      <c r="K2693" s="4" t="str">
        <f>VLOOKUP(B2693,[1]DJR_961!$B:$F,5,0)</f>
        <v>0.001550</v>
      </c>
    </row>
    <row r="2694" spans="1:11" x14ac:dyDescent="0.15">
      <c r="A2694" s="4">
        <v>2692</v>
      </c>
      <c r="B2694" s="4" t="s">
        <v>4819</v>
      </c>
      <c r="C2694" s="4" t="s">
        <v>4820</v>
      </c>
      <c r="D2694" s="4" t="s">
        <v>504</v>
      </c>
      <c r="E2694" s="4" t="s">
        <v>74</v>
      </c>
      <c r="F2694" s="4" t="s">
        <v>2176</v>
      </c>
      <c r="G2694" s="5" t="s">
        <v>4821</v>
      </c>
      <c r="H2694" s="4" t="s">
        <v>2193</v>
      </c>
      <c r="I2694" s="4" t="str">
        <f>VLOOKUP(B2694,[1]DJR_961!$B:$C,2,0)</f>
        <v>2,500</v>
      </c>
      <c r="J2694" s="4" t="str">
        <f>VLOOKUP(B2694,[1]DJR_961!$B:$E,4,0)</f>
        <v>1.156</v>
      </c>
      <c r="K2694" s="4" t="str">
        <f>VLOOKUP(B2694,[1]DJR_961!$B:$F,5,0)</f>
        <v>0.005230</v>
      </c>
    </row>
    <row r="2695" spans="1:11" x14ac:dyDescent="0.15">
      <c r="A2695" s="4">
        <v>2693</v>
      </c>
      <c r="B2695" s="4" t="s">
        <v>4894</v>
      </c>
      <c r="C2695" s="4" t="s">
        <v>4895</v>
      </c>
      <c r="D2695" s="4" t="s">
        <v>178</v>
      </c>
      <c r="E2695" s="4" t="s">
        <v>6</v>
      </c>
      <c r="F2695" s="4" t="s">
        <v>2176</v>
      </c>
      <c r="G2695" s="5" t="s">
        <v>9965</v>
      </c>
      <c r="H2695" s="4" t="s">
        <v>2193</v>
      </c>
      <c r="I2695" s="4" t="str">
        <f>VLOOKUP(B2695,[1]DJR_961!$B:$C,2,0)</f>
        <v>2,631</v>
      </c>
      <c r="J2695" s="4" t="str">
        <f>VLOOKUP(B2695,[1]DJR_961!$B:$E,4,0)</f>
        <v>1.134</v>
      </c>
      <c r="K2695" s="4" t="str">
        <f>VLOOKUP(B2695,[1]DJR_961!$B:$F,5,0)</f>
        <v>0.004900</v>
      </c>
    </row>
    <row r="2696" spans="1:11" x14ac:dyDescent="0.15">
      <c r="A2696" s="4">
        <v>2694</v>
      </c>
      <c r="B2696" s="4" t="s">
        <v>5004</v>
      </c>
      <c r="C2696" s="4" t="s">
        <v>5005</v>
      </c>
      <c r="D2696" s="4" t="s">
        <v>333</v>
      </c>
      <c r="E2696" s="4" t="s">
        <v>12</v>
      </c>
      <c r="F2696" s="4" t="s">
        <v>2176</v>
      </c>
      <c r="G2696" s="5" t="s">
        <v>5006</v>
      </c>
      <c r="H2696" s="4" t="s">
        <v>2193</v>
      </c>
      <c r="I2696" s="4" t="str">
        <f>VLOOKUP(B2696,[1]DJR_961!$B:$C,2,0)</f>
        <v>729</v>
      </c>
      <c r="J2696" s="4" t="str">
        <f>VLOOKUP(B2696,[1]DJR_961!$B:$E,4,0)</f>
        <v>1.110</v>
      </c>
      <c r="K2696" s="4" t="str">
        <f>VLOOKUP(B2696,[1]DJR_961!$B:$F,5,0)</f>
        <v>0.001170</v>
      </c>
    </row>
    <row r="2697" spans="1:11" x14ac:dyDescent="0.15">
      <c r="A2697" s="4">
        <v>2695</v>
      </c>
      <c r="B2697" s="4" t="s">
        <v>5106</v>
      </c>
      <c r="C2697" s="4" t="s">
        <v>5107</v>
      </c>
      <c r="D2697" s="4" t="s">
        <v>5</v>
      </c>
      <c r="E2697" s="4" t="s">
        <v>12</v>
      </c>
      <c r="F2697" s="4" t="s">
        <v>2176</v>
      </c>
      <c r="G2697" s="5" t="s">
        <v>5108</v>
      </c>
      <c r="H2697" s="4" t="s">
        <v>2193</v>
      </c>
      <c r="I2697" s="4" t="str">
        <f>VLOOKUP(B2697,[1]DJR_961!$B:$C,2,0)</f>
        <v>456</v>
      </c>
      <c r="J2697" s="4" t="str">
        <f>VLOOKUP(B2697,[1]DJR_961!$B:$E,4,0)</f>
        <v>1.085</v>
      </c>
      <c r="K2697" s="4" t="str">
        <f>VLOOKUP(B2697,[1]DJR_961!$B:$F,5,0)</f>
        <v>0.000910</v>
      </c>
    </row>
    <row r="2698" spans="1:11" x14ac:dyDescent="0.15">
      <c r="A2698" s="4">
        <v>2696</v>
      </c>
      <c r="B2698" s="4" t="s">
        <v>5402</v>
      </c>
      <c r="C2698" s="4" t="s">
        <v>5403</v>
      </c>
      <c r="D2698" s="4" t="s">
        <v>32</v>
      </c>
      <c r="E2698" s="4" t="s">
        <v>12</v>
      </c>
      <c r="F2698" s="4" t="s">
        <v>2176</v>
      </c>
      <c r="G2698" s="5" t="s">
        <v>5404</v>
      </c>
      <c r="H2698" s="4" t="s">
        <v>2193</v>
      </c>
      <c r="I2698" s="4" t="str">
        <f>VLOOKUP(B2698,[1]DJR_961!$B:$C,2,0)</f>
        <v>376</v>
      </c>
      <c r="J2698" s="4" t="str">
        <f>VLOOKUP(B2698,[1]DJR_961!$B:$E,4,0)</f>
        <v>1.000</v>
      </c>
      <c r="K2698" s="4" t="str">
        <f>VLOOKUP(B2698,[1]DJR_961!$B:$F,5,0)</f>
        <v>0.000350</v>
      </c>
    </row>
    <row r="2699" spans="1:11" x14ac:dyDescent="0.15">
      <c r="A2699" s="4">
        <v>2697</v>
      </c>
      <c r="B2699" s="4" t="s">
        <v>5524</v>
      </c>
      <c r="C2699" s="4" t="s">
        <v>5525</v>
      </c>
      <c r="D2699" s="4" t="s">
        <v>185</v>
      </c>
      <c r="E2699" s="4" t="s">
        <v>12</v>
      </c>
      <c r="F2699" s="4" t="s">
        <v>2176</v>
      </c>
      <c r="G2699" s="5" t="s">
        <v>10026</v>
      </c>
      <c r="H2699" s="4" t="s">
        <v>2193</v>
      </c>
      <c r="I2699" s="4" t="str">
        <f>VLOOKUP(B2699,[1]DJR_961!$B:$C,2,0)</f>
        <v>750</v>
      </c>
      <c r="J2699" s="4" t="str">
        <f>VLOOKUP(B2699,[1]DJR_961!$B:$E,4,0)</f>
        <v>0.977</v>
      </c>
      <c r="K2699" s="4" t="str">
        <f>VLOOKUP(B2699,[1]DJR_961!$B:$F,5,0)</f>
        <v>0.001330</v>
      </c>
    </row>
    <row r="2700" spans="1:11" x14ac:dyDescent="0.15">
      <c r="A2700" s="4">
        <v>2698</v>
      </c>
      <c r="B2700" s="4" t="s">
        <v>10469</v>
      </c>
      <c r="C2700" s="4" t="s">
        <v>5688</v>
      </c>
      <c r="D2700" s="4" t="s">
        <v>134</v>
      </c>
      <c r="E2700" s="4" t="s">
        <v>12</v>
      </c>
      <c r="F2700" s="4" t="s">
        <v>2176</v>
      </c>
      <c r="G2700" s="5" t="s">
        <v>10045</v>
      </c>
      <c r="H2700" s="4" t="s">
        <v>2193</v>
      </c>
      <c r="I2700" s="4" t="str">
        <f>VLOOKUP(B2700,[1]DJR_961!$B:$C,2,0)</f>
        <v>492</v>
      </c>
      <c r="J2700" s="4" t="str">
        <f>VLOOKUP(B2700,[1]DJR_961!$B:$E,4,0)</f>
        <v>0.939</v>
      </c>
      <c r="K2700" s="4" t="str">
        <f>VLOOKUP(B2700,[1]DJR_961!$B:$F,5,0)</f>
        <v>0.000650</v>
      </c>
    </row>
    <row r="2701" spans="1:11" x14ac:dyDescent="0.15">
      <c r="A2701" s="4">
        <v>2699</v>
      </c>
      <c r="B2701" s="4" t="s">
        <v>5733</v>
      </c>
      <c r="C2701" s="4" t="s">
        <v>5734</v>
      </c>
      <c r="D2701" s="4" t="s">
        <v>448</v>
      </c>
      <c r="E2701" s="4" t="s">
        <v>12</v>
      </c>
      <c r="F2701" s="4" t="s">
        <v>2176</v>
      </c>
      <c r="G2701" s="5" t="s">
        <v>10041</v>
      </c>
      <c r="H2701" s="4" t="s">
        <v>2193</v>
      </c>
      <c r="I2701" s="4" t="str">
        <f>VLOOKUP(B2701,[1]DJR_961!$B:$C,2,0)</f>
        <v>622</v>
      </c>
      <c r="J2701" s="4" t="str">
        <f>VLOOKUP(B2701,[1]DJR_961!$B:$E,4,0)</f>
        <v>0.930</v>
      </c>
      <c r="K2701" s="4" t="str">
        <f>VLOOKUP(B2701,[1]DJR_961!$B:$F,5,0)</f>
        <v>0.001060</v>
      </c>
    </row>
    <row r="2702" spans="1:11" x14ac:dyDescent="0.15">
      <c r="A2702" s="4">
        <v>2700</v>
      </c>
      <c r="B2702" s="4" t="s">
        <v>5751</v>
      </c>
      <c r="C2702" s="4" t="s">
        <v>5752</v>
      </c>
      <c r="D2702" s="4" t="s">
        <v>5</v>
      </c>
      <c r="E2702" s="4" t="s">
        <v>12</v>
      </c>
      <c r="F2702" s="4" t="s">
        <v>2176</v>
      </c>
      <c r="G2702" s="5" t="s">
        <v>10052</v>
      </c>
      <c r="H2702" s="4" t="s">
        <v>2193</v>
      </c>
      <c r="I2702" s="4" t="str">
        <f>VLOOKUP(B2702,[1]DJR_961!$B:$C,2,0)</f>
        <v>159</v>
      </c>
      <c r="J2702" s="4" t="str">
        <f>VLOOKUP(B2702,[1]DJR_961!$B:$E,4,0)</f>
        <v>0.925</v>
      </c>
      <c r="K2702" s="4" t="str">
        <f>VLOOKUP(B2702,[1]DJR_961!$B:$F,5,0)</f>
        <v>0.000500</v>
      </c>
    </row>
    <row r="2703" spans="1:11" x14ac:dyDescent="0.15">
      <c r="A2703" s="4">
        <v>2701</v>
      </c>
      <c r="B2703" s="4" t="s">
        <v>5980</v>
      </c>
      <c r="C2703" s="4" t="s">
        <v>5981</v>
      </c>
      <c r="D2703" s="4" t="s">
        <v>79</v>
      </c>
      <c r="E2703" s="4" t="s">
        <v>12</v>
      </c>
      <c r="F2703" s="4" t="s">
        <v>2176</v>
      </c>
      <c r="G2703" s="5" t="s">
        <v>10070</v>
      </c>
      <c r="H2703" s="4" t="s">
        <v>2193</v>
      </c>
      <c r="I2703" s="4" t="str">
        <f>VLOOKUP(B2703,[1]DJR_961!$B:$C,2,0)</f>
        <v>1,689</v>
      </c>
      <c r="J2703" s="4" t="str">
        <f>VLOOKUP(B2703,[1]DJR_961!$B:$E,4,0)</f>
        <v>0.875</v>
      </c>
      <c r="K2703" s="4" t="str">
        <f>VLOOKUP(B2703,[1]DJR_961!$B:$F,5,0)</f>
        <v>0.002400</v>
      </c>
    </row>
    <row r="2704" spans="1:11" x14ac:dyDescent="0.15">
      <c r="A2704" s="4">
        <v>2702</v>
      </c>
      <c r="B2704" s="4" t="s">
        <v>6050</v>
      </c>
      <c r="C2704" s="4" t="s">
        <v>6051</v>
      </c>
      <c r="D2704" s="4" t="s">
        <v>79</v>
      </c>
      <c r="E2704" s="4" t="s">
        <v>12</v>
      </c>
      <c r="F2704" s="4" t="s">
        <v>2176</v>
      </c>
      <c r="G2704" s="5" t="s">
        <v>10075</v>
      </c>
      <c r="H2704" s="4" t="s">
        <v>2193</v>
      </c>
      <c r="I2704" s="4" t="str">
        <f>VLOOKUP(B2704,[1]DJR_961!$B:$C,2,0)</f>
        <v>654</v>
      </c>
      <c r="J2704" s="4" t="str">
        <f>VLOOKUP(B2704,[1]DJR_961!$B:$E,4,0)</f>
        <v>0.860</v>
      </c>
      <c r="K2704" s="4" t="str">
        <f>VLOOKUP(B2704,[1]DJR_961!$B:$F,5,0)</f>
        <v>0.001080</v>
      </c>
    </row>
    <row r="2705" spans="1:11" x14ac:dyDescent="0.15">
      <c r="A2705" s="4">
        <v>2703</v>
      </c>
      <c r="B2705" s="4" t="s">
        <v>6326</v>
      </c>
      <c r="C2705" s="4" t="s">
        <v>6327</v>
      </c>
      <c r="D2705" s="4" t="s">
        <v>459</v>
      </c>
      <c r="E2705" s="4" t="s">
        <v>38</v>
      </c>
      <c r="F2705" s="4" t="s">
        <v>2176</v>
      </c>
      <c r="G2705" s="5" t="s">
        <v>6328</v>
      </c>
      <c r="H2705" s="4" t="s">
        <v>2193</v>
      </c>
      <c r="I2705" s="4" t="str">
        <f>VLOOKUP(B2705,[1]DJR_961!$B:$C,2,0)</f>
        <v>1,443</v>
      </c>
      <c r="J2705" s="4" t="str">
        <f>VLOOKUP(B2705,[1]DJR_961!$B:$E,4,0)</f>
        <v>0.786</v>
      </c>
      <c r="K2705" s="4" t="str">
        <f>VLOOKUP(B2705,[1]DJR_961!$B:$F,5,0)</f>
        <v>0.002460</v>
      </c>
    </row>
    <row r="2706" spans="1:11" x14ac:dyDescent="0.15">
      <c r="A2706" s="4">
        <v>2704</v>
      </c>
      <c r="B2706" s="4" t="s">
        <v>6421</v>
      </c>
      <c r="C2706" s="4" t="s">
        <v>6422</v>
      </c>
      <c r="D2706" s="4" t="s">
        <v>767</v>
      </c>
      <c r="E2706" s="4" t="s">
        <v>12</v>
      </c>
      <c r="F2706" s="4" t="s">
        <v>2176</v>
      </c>
      <c r="G2706" s="5" t="s">
        <v>6423</v>
      </c>
      <c r="H2706" s="4" t="s">
        <v>4142</v>
      </c>
      <c r="I2706" s="4" t="str">
        <f>VLOOKUP(B2706,[1]DJR_961!$B:$C,2,0)</f>
        <v>286</v>
      </c>
      <c r="J2706" s="4" t="str">
        <f>VLOOKUP(B2706,[1]DJR_961!$B:$E,4,0)</f>
        <v>0.766</v>
      </c>
      <c r="K2706" s="4" t="str">
        <f>VLOOKUP(B2706,[1]DJR_961!$B:$F,5,0)</f>
        <v>0.000690</v>
      </c>
    </row>
    <row r="2707" spans="1:11" x14ac:dyDescent="0.15">
      <c r="A2707" s="4">
        <v>2705</v>
      </c>
      <c r="B2707" s="4" t="s">
        <v>6549</v>
      </c>
      <c r="C2707" s="4" t="s">
        <v>6550</v>
      </c>
      <c r="D2707" s="4" t="s">
        <v>564</v>
      </c>
      <c r="E2707" s="4" t="s">
        <v>6</v>
      </c>
      <c r="F2707" s="4" t="s">
        <v>2176</v>
      </c>
      <c r="G2707" s="5" t="s">
        <v>6551</v>
      </c>
      <c r="H2707" s="4" t="s">
        <v>4142</v>
      </c>
      <c r="I2707" s="4" t="str">
        <f>VLOOKUP(B2707,[1]DJR_961!$B:$C,2,0)</f>
        <v>328</v>
      </c>
      <c r="J2707" s="4" t="str">
        <f>VLOOKUP(B2707,[1]DJR_961!$B:$E,4,0)</f>
        <v>0.738</v>
      </c>
      <c r="K2707" s="4" t="str">
        <f>VLOOKUP(B2707,[1]DJR_961!$B:$F,5,0)</f>
        <v>0.001030</v>
      </c>
    </row>
    <row r="2708" spans="1:11" x14ac:dyDescent="0.15">
      <c r="A2708" s="4">
        <v>2706</v>
      </c>
      <c r="B2708" s="4" t="s">
        <v>6701</v>
      </c>
      <c r="C2708" s="4" t="s">
        <v>6702</v>
      </c>
      <c r="D2708" s="4" t="s">
        <v>214</v>
      </c>
      <c r="E2708" s="4" t="s">
        <v>74</v>
      </c>
      <c r="F2708" s="4" t="s">
        <v>2176</v>
      </c>
      <c r="G2708" s="5" t="s">
        <v>6703</v>
      </c>
      <c r="H2708" s="4" t="s">
        <v>4142</v>
      </c>
      <c r="I2708" s="4" t="str">
        <f>VLOOKUP(B2708,[1]DJR_961!$B:$C,2,0)</f>
        <v>781</v>
      </c>
      <c r="J2708" s="4" t="str">
        <f>VLOOKUP(B2708,[1]DJR_961!$B:$E,4,0)</f>
        <v>0.700</v>
      </c>
      <c r="K2708" s="4" t="str">
        <f>VLOOKUP(B2708,[1]DJR_961!$B:$F,5,0)</f>
        <v>0.001180</v>
      </c>
    </row>
    <row r="2709" spans="1:11" x14ac:dyDescent="0.15">
      <c r="A2709" s="4">
        <v>2707</v>
      </c>
      <c r="B2709" s="4" t="s">
        <v>6784</v>
      </c>
      <c r="C2709" s="4" t="s">
        <v>6785</v>
      </c>
      <c r="D2709" s="4" t="s">
        <v>667</v>
      </c>
      <c r="E2709" s="4" t="s">
        <v>12</v>
      </c>
      <c r="F2709" s="4" t="s">
        <v>2176</v>
      </c>
      <c r="G2709" s="5" t="s">
        <v>6786</v>
      </c>
      <c r="H2709" s="4" t="s">
        <v>4142</v>
      </c>
      <c r="I2709" s="4" t="str">
        <f>VLOOKUP(B2709,[1]DJR_961!$B:$C,2,0)</f>
        <v>595</v>
      </c>
      <c r="J2709" s="4" t="str">
        <f>VLOOKUP(B2709,[1]DJR_961!$B:$E,4,0)</f>
        <v>0.685</v>
      </c>
      <c r="K2709" s="4" t="str">
        <f>VLOOKUP(B2709,[1]DJR_961!$B:$F,5,0)</f>
        <v>0.000860</v>
      </c>
    </row>
    <row r="2710" spans="1:11" x14ac:dyDescent="0.15">
      <c r="A2710" s="4">
        <v>2708</v>
      </c>
      <c r="B2710" s="4" t="s">
        <v>6864</v>
      </c>
      <c r="C2710" s="4" t="s">
        <v>6865</v>
      </c>
      <c r="D2710" s="4" t="s">
        <v>79</v>
      </c>
      <c r="E2710" s="4" t="s">
        <v>12</v>
      </c>
      <c r="F2710" s="4" t="s">
        <v>2176</v>
      </c>
      <c r="G2710" s="5" t="s">
        <v>10149</v>
      </c>
      <c r="H2710" s="4" t="s">
        <v>4142</v>
      </c>
      <c r="I2710" s="4" t="str">
        <f>VLOOKUP(B2710,[1]DJR_961!$B:$C,2,0)</f>
        <v>655</v>
      </c>
      <c r="J2710" s="4" t="str">
        <f>VLOOKUP(B2710,[1]DJR_961!$B:$E,4,0)</f>
        <v>0.673</v>
      </c>
      <c r="K2710" s="4" t="str">
        <f>VLOOKUP(B2710,[1]DJR_961!$B:$F,5,0)</f>
        <v>0.000650</v>
      </c>
    </row>
    <row r="2711" spans="1:11" x14ac:dyDescent="0.15">
      <c r="A2711" s="4">
        <v>2709</v>
      </c>
      <c r="B2711" s="4" t="s">
        <v>6967</v>
      </c>
      <c r="C2711" s="4" t="s">
        <v>6968</v>
      </c>
      <c r="D2711" s="4" t="s">
        <v>27</v>
      </c>
      <c r="E2711" s="4" t="s">
        <v>12</v>
      </c>
      <c r="F2711" s="4" t="s">
        <v>2176</v>
      </c>
      <c r="G2711" s="5" t="s">
        <v>6969</v>
      </c>
      <c r="H2711" s="4" t="s">
        <v>4142</v>
      </c>
      <c r="I2711" s="4" t="str">
        <f>VLOOKUP(B2711,[1]DJR_961!$B:$C,2,0)</f>
        <v>248</v>
      </c>
      <c r="J2711" s="4" t="str">
        <f>VLOOKUP(B2711,[1]DJR_961!$B:$E,4,0)</f>
        <v>0.652</v>
      </c>
      <c r="K2711" s="4" t="str">
        <f>VLOOKUP(B2711,[1]DJR_961!$B:$F,5,0)</f>
        <v>0.000500</v>
      </c>
    </row>
    <row r="2712" spans="1:11" x14ac:dyDescent="0.15">
      <c r="A2712" s="4">
        <v>2710</v>
      </c>
      <c r="B2712" s="4" t="s">
        <v>7416</v>
      </c>
      <c r="C2712" s="4" t="s">
        <v>7417</v>
      </c>
      <c r="D2712" s="4" t="s">
        <v>127</v>
      </c>
      <c r="E2712" s="4" t="s">
        <v>12</v>
      </c>
      <c r="F2712" s="4" t="s">
        <v>2176</v>
      </c>
      <c r="G2712" s="5" t="s">
        <v>7418</v>
      </c>
      <c r="H2712" s="4" t="s">
        <v>4142</v>
      </c>
      <c r="I2712" s="4" t="str">
        <f>VLOOKUP(B2712,[1]DJR_961!$B:$C,2,0)</f>
        <v>688</v>
      </c>
      <c r="J2712" s="4" t="str">
        <f>VLOOKUP(B2712,[1]DJR_961!$B:$E,4,0)</f>
        <v>0.561</v>
      </c>
      <c r="K2712" s="4" t="str">
        <f>VLOOKUP(B2712,[1]DJR_961!$B:$F,5,0)</f>
        <v>0.000670</v>
      </c>
    </row>
    <row r="2713" spans="1:11" x14ac:dyDescent="0.15">
      <c r="A2713" s="4">
        <v>2711</v>
      </c>
      <c r="B2713" s="4" t="s">
        <v>7532</v>
      </c>
      <c r="C2713" s="4" t="s">
        <v>7533</v>
      </c>
      <c r="D2713" s="4" t="s">
        <v>666</v>
      </c>
      <c r="E2713" s="4" t="s">
        <v>74</v>
      </c>
      <c r="F2713" s="4" t="s">
        <v>2176</v>
      </c>
      <c r="G2713" s="5" t="s">
        <v>10203</v>
      </c>
      <c r="H2713" s="4" t="s">
        <v>4142</v>
      </c>
      <c r="I2713" s="4" t="str">
        <f>VLOOKUP(B2713,[1]DJR_961!$B:$C,2,0)</f>
        <v>968</v>
      </c>
      <c r="J2713" s="4" t="str">
        <f>VLOOKUP(B2713,[1]DJR_961!$B:$E,4,0)</f>
        <v>0.538</v>
      </c>
      <c r="K2713" s="4" t="str">
        <f>VLOOKUP(B2713,[1]DJR_961!$B:$F,5,0)</f>
        <v>0.001460</v>
      </c>
    </row>
    <row r="2714" spans="1:11" x14ac:dyDescent="0.15">
      <c r="A2714" s="4">
        <v>2712</v>
      </c>
      <c r="B2714" s="4" t="s">
        <v>7735</v>
      </c>
      <c r="C2714" s="4" t="s">
        <v>7736</v>
      </c>
      <c r="D2714" s="4" t="s">
        <v>13</v>
      </c>
      <c r="E2714" s="4" t="s">
        <v>128</v>
      </c>
      <c r="F2714" s="4" t="s">
        <v>2176</v>
      </c>
      <c r="G2714" s="5" t="s">
        <v>7737</v>
      </c>
      <c r="H2714" s="4" t="s">
        <v>4142</v>
      </c>
      <c r="I2714" s="4" t="str">
        <f>VLOOKUP(B2714,[1]DJR_961!$B:$C,2,0)</f>
        <v>214</v>
      </c>
      <c r="J2714" s="4" t="str">
        <f>VLOOKUP(B2714,[1]DJR_961!$B:$E,4,0)</f>
        <v>0.484</v>
      </c>
      <c r="K2714" s="4" t="str">
        <f>VLOOKUP(B2714,[1]DJR_961!$B:$F,5,0)</f>
        <v>0.001010</v>
      </c>
    </row>
    <row r="2715" spans="1:11" x14ac:dyDescent="0.15">
      <c r="A2715" s="4">
        <v>2713</v>
      </c>
      <c r="B2715" s="4" t="s">
        <v>7745</v>
      </c>
      <c r="C2715" s="4" t="s">
        <v>7746</v>
      </c>
      <c r="D2715" s="4" t="s">
        <v>195</v>
      </c>
      <c r="E2715" s="4" t="s">
        <v>12</v>
      </c>
      <c r="F2715" s="4" t="s">
        <v>2176</v>
      </c>
      <c r="G2715" s="5" t="s">
        <v>10215</v>
      </c>
      <c r="H2715" s="4" t="s">
        <v>4142</v>
      </c>
      <c r="I2715" s="4" t="str">
        <f>VLOOKUP(B2715,[1]DJR_961!$B:$C,2,0)</f>
        <v>306</v>
      </c>
      <c r="J2715" s="4" t="str">
        <f>VLOOKUP(B2715,[1]DJR_961!$B:$E,4,0)</f>
        <v>0.481</v>
      </c>
      <c r="K2715" s="4" t="str">
        <f>VLOOKUP(B2715,[1]DJR_961!$B:$F,5,0)</f>
        <v>0.000310</v>
      </c>
    </row>
    <row r="2716" spans="1:11" x14ac:dyDescent="0.15">
      <c r="A2716" s="4">
        <v>2714</v>
      </c>
      <c r="B2716" s="4" t="s">
        <v>7781</v>
      </c>
      <c r="C2716" s="4" t="s">
        <v>7782</v>
      </c>
      <c r="D2716" s="4" t="s">
        <v>329</v>
      </c>
      <c r="E2716" s="4" t="s">
        <v>12</v>
      </c>
      <c r="F2716" s="4" t="s">
        <v>2176</v>
      </c>
      <c r="G2716" s="5" t="s">
        <v>7783</v>
      </c>
      <c r="H2716" s="4" t="s">
        <v>4142</v>
      </c>
      <c r="I2716" s="4" t="str">
        <f>VLOOKUP(B2716,[1]DJR_961!$B:$C,2,0)</f>
        <v>537</v>
      </c>
      <c r="J2716" s="4" t="str">
        <f>VLOOKUP(B2716,[1]DJR_961!$B:$E,4,0)</f>
        <v>0.474</v>
      </c>
      <c r="K2716" s="4" t="str">
        <f>VLOOKUP(B2716,[1]DJR_961!$B:$F,5,0)</f>
        <v>0.000740</v>
      </c>
    </row>
    <row r="2717" spans="1:11" x14ac:dyDescent="0.15">
      <c r="A2717" s="4">
        <v>2715</v>
      </c>
      <c r="B2717" s="4" t="s">
        <v>7825</v>
      </c>
      <c r="C2717" s="4" t="s">
        <v>7826</v>
      </c>
      <c r="D2717" s="4" t="s">
        <v>915</v>
      </c>
      <c r="E2717" s="4" t="s">
        <v>12</v>
      </c>
      <c r="F2717" s="4" t="s">
        <v>2176</v>
      </c>
      <c r="G2717" s="5" t="s">
        <v>10218</v>
      </c>
      <c r="H2717" s="4" t="s">
        <v>4142</v>
      </c>
      <c r="I2717" s="4" t="str">
        <f>VLOOKUP(B2717,[1]DJR_961!$B:$C,2,0)</f>
        <v>781</v>
      </c>
      <c r="J2717" s="4" t="str">
        <f>VLOOKUP(B2717,[1]DJR_961!$B:$E,4,0)</f>
        <v>0.459</v>
      </c>
      <c r="K2717" s="4" t="str">
        <f>VLOOKUP(B2717,[1]DJR_961!$B:$F,5,0)</f>
        <v>0.001200</v>
      </c>
    </row>
    <row r="2718" spans="1:11" x14ac:dyDescent="0.15">
      <c r="A2718" s="4">
        <v>2716</v>
      </c>
      <c r="B2718" s="4" t="s">
        <v>8432</v>
      </c>
      <c r="C2718" s="4" t="s">
        <v>8433</v>
      </c>
      <c r="D2718" s="4" t="s">
        <v>156</v>
      </c>
      <c r="E2718" s="4" t="s">
        <v>12</v>
      </c>
      <c r="F2718" s="4" t="s">
        <v>2176</v>
      </c>
      <c r="G2718" s="5" t="s">
        <v>8434</v>
      </c>
      <c r="H2718" s="4" t="s">
        <v>4142</v>
      </c>
      <c r="I2718" s="4" t="str">
        <f>VLOOKUP(B2718,[1]DJR_961!$B:$C,2,0)</f>
        <v>148</v>
      </c>
      <c r="J2718" s="4" t="str">
        <f>VLOOKUP(B2718,[1]DJR_961!$B:$E,4,0)</f>
        <v>0.325</v>
      </c>
      <c r="K2718" s="4" t="str">
        <f>VLOOKUP(B2718,[1]DJR_961!$B:$F,5,0)</f>
        <v>0.000170</v>
      </c>
    </row>
    <row r="2719" spans="1:11" x14ac:dyDescent="0.15">
      <c r="A2719" s="4">
        <v>2717</v>
      </c>
      <c r="B2719" s="4" t="s">
        <v>8700</v>
      </c>
      <c r="C2719" s="4" t="s">
        <v>8701</v>
      </c>
      <c r="D2719" s="4" t="s">
        <v>291</v>
      </c>
      <c r="E2719" s="4" t="s">
        <v>12</v>
      </c>
      <c r="F2719" s="4" t="s">
        <v>2176</v>
      </c>
      <c r="G2719" s="5" t="s">
        <v>8702</v>
      </c>
      <c r="H2719" s="4" t="s">
        <v>4142</v>
      </c>
      <c r="I2719" s="4" t="str">
        <f>VLOOKUP(B2719,[1]DJR_961!$B:$C,2,0)</f>
        <v>50</v>
      </c>
      <c r="J2719" s="4" t="str">
        <f>VLOOKUP(B2719,[1]DJR_961!$B:$E,4,0)</f>
        <v>0.259</v>
      </c>
      <c r="K2719" s="4" t="str">
        <f>VLOOKUP(B2719,[1]DJR_961!$B:$F,5,0)</f>
        <v>0.000070</v>
      </c>
    </row>
    <row r="2720" spans="1:11" x14ac:dyDescent="0.15">
      <c r="A2720" s="4">
        <v>2718</v>
      </c>
      <c r="B2720" s="4" t="s">
        <v>298</v>
      </c>
      <c r="C2720" s="4" t="s">
        <v>299</v>
      </c>
      <c r="D2720" s="4" t="s">
        <v>300</v>
      </c>
      <c r="E2720" s="4" t="s">
        <v>6</v>
      </c>
      <c r="F2720" s="4" t="s">
        <v>301</v>
      </c>
      <c r="G2720" s="5" t="s">
        <v>302</v>
      </c>
      <c r="H2720" s="4" t="s">
        <v>9</v>
      </c>
      <c r="I2720" s="4" t="str">
        <f>VLOOKUP(B2720,[1]DJR_961!$B:$C,2,0)</f>
        <v>9,572</v>
      </c>
      <c r="J2720" s="4" t="str">
        <f>VLOOKUP(B2720,[1]DJR_961!$B:$E,4,0)</f>
        <v>5.044</v>
      </c>
      <c r="K2720" s="4" t="str">
        <f>VLOOKUP(B2720,[1]DJR_961!$B:$F,5,0)</f>
        <v>0.023230</v>
      </c>
    </row>
    <row r="2721" spans="1:11" x14ac:dyDescent="0.15">
      <c r="A2721" s="4">
        <v>2719</v>
      </c>
      <c r="B2721" s="4" t="s">
        <v>520</v>
      </c>
      <c r="C2721" s="4" t="s">
        <v>521</v>
      </c>
      <c r="D2721" s="4" t="s">
        <v>4</v>
      </c>
      <c r="E2721" s="4" t="s">
        <v>12</v>
      </c>
      <c r="F2721" s="4" t="s">
        <v>301</v>
      </c>
      <c r="G2721" s="5" t="s">
        <v>9475</v>
      </c>
      <c r="H2721" s="4" t="s">
        <v>9</v>
      </c>
      <c r="I2721" s="4" t="str">
        <f>VLOOKUP(B2721,[1]DJR_961!$B:$C,2,0)</f>
        <v>3,348</v>
      </c>
      <c r="J2721" s="4" t="str">
        <f>VLOOKUP(B2721,[1]DJR_961!$B:$E,4,0)</f>
        <v>4.025</v>
      </c>
      <c r="K2721" s="4" t="str">
        <f>VLOOKUP(B2721,[1]DJR_961!$B:$F,5,0)</f>
        <v>0.004940</v>
      </c>
    </row>
    <row r="2722" spans="1:11" x14ac:dyDescent="0.15">
      <c r="A2722" s="4">
        <v>2720</v>
      </c>
      <c r="B2722" s="4" t="s">
        <v>765</v>
      </c>
      <c r="C2722" s="4" t="s">
        <v>766</v>
      </c>
      <c r="D2722" s="4" t="s">
        <v>235</v>
      </c>
      <c r="E2722" s="4" t="s">
        <v>128</v>
      </c>
      <c r="F2722" s="4" t="s">
        <v>301</v>
      </c>
      <c r="G2722" s="5" t="s">
        <v>9504</v>
      </c>
      <c r="H2722" s="4" t="s">
        <v>9</v>
      </c>
      <c r="I2722" s="4" t="str">
        <f>VLOOKUP(B2722,[1]DJR_961!$B:$C,2,0)</f>
        <v>1,510</v>
      </c>
      <c r="J2722" s="4" t="str">
        <f>VLOOKUP(B2722,[1]DJR_961!$B:$E,4,0)</f>
        <v>3.452</v>
      </c>
      <c r="K2722" s="4" t="str">
        <f>VLOOKUP(B2722,[1]DJR_961!$B:$F,5,0)</f>
        <v>0.003400</v>
      </c>
    </row>
    <row r="2723" spans="1:11" x14ac:dyDescent="0.15">
      <c r="A2723" s="4">
        <v>2721</v>
      </c>
      <c r="B2723" s="4" t="s">
        <v>796</v>
      </c>
      <c r="C2723" s="4" t="s">
        <v>797</v>
      </c>
      <c r="D2723" s="4" t="s">
        <v>103</v>
      </c>
      <c r="E2723" s="4" t="s">
        <v>74</v>
      </c>
      <c r="F2723" s="4" t="s">
        <v>301</v>
      </c>
      <c r="G2723" s="5" t="s">
        <v>9516</v>
      </c>
      <c r="H2723" s="4" t="s">
        <v>9</v>
      </c>
      <c r="I2723" s="4" t="str">
        <f>VLOOKUP(B2723,[1]DJR_961!$B:$C,2,0)</f>
        <v>5,322</v>
      </c>
      <c r="J2723" s="4" t="str">
        <f>VLOOKUP(B2723,[1]DJR_961!$B:$E,4,0)</f>
        <v>3.406</v>
      </c>
      <c r="K2723" s="4" t="str">
        <f>VLOOKUP(B2723,[1]DJR_961!$B:$F,5,0)</f>
        <v>0.007070</v>
      </c>
    </row>
    <row r="2724" spans="1:11" x14ac:dyDescent="0.15">
      <c r="A2724" s="4">
        <v>2722</v>
      </c>
      <c r="B2724" s="4" t="s">
        <v>829</v>
      </c>
      <c r="C2724" s="4" t="s">
        <v>830</v>
      </c>
      <c r="D2724" s="4" t="s">
        <v>277</v>
      </c>
      <c r="E2724" s="4" t="s">
        <v>12</v>
      </c>
      <c r="F2724" s="4" t="s">
        <v>301</v>
      </c>
      <c r="G2724" s="5" t="s">
        <v>831</v>
      </c>
      <c r="H2724" s="4" t="s">
        <v>9</v>
      </c>
      <c r="I2724" s="4" t="str">
        <f>VLOOKUP(B2724,[1]DJR_961!$B:$C,2,0)</f>
        <v>2,766</v>
      </c>
      <c r="J2724" s="4" t="str">
        <f>VLOOKUP(B2724,[1]DJR_961!$B:$E,4,0)</f>
        <v>3.361</v>
      </c>
      <c r="K2724" s="4" t="str">
        <f>VLOOKUP(B2724,[1]DJR_961!$B:$F,5,0)</f>
        <v>0.010980</v>
      </c>
    </row>
    <row r="2725" spans="1:11" x14ac:dyDescent="0.15">
      <c r="A2725" s="4">
        <v>2723</v>
      </c>
      <c r="B2725" s="4" t="s">
        <v>858</v>
      </c>
      <c r="C2725" s="4" t="s">
        <v>859</v>
      </c>
      <c r="D2725" s="4" t="s">
        <v>364</v>
      </c>
      <c r="E2725" s="4" t="s">
        <v>12</v>
      </c>
      <c r="F2725" s="4" t="s">
        <v>301</v>
      </c>
      <c r="G2725" s="5" t="s">
        <v>860</v>
      </c>
      <c r="H2725" s="4" t="s">
        <v>9</v>
      </c>
      <c r="I2725" s="4" t="str">
        <f>VLOOKUP(B2725,[1]DJR_961!$B:$C,2,0)</f>
        <v>11,746</v>
      </c>
      <c r="J2725" s="4" t="str">
        <f>VLOOKUP(B2725,[1]DJR_961!$B:$E,4,0)</f>
        <v>3.316</v>
      </c>
      <c r="K2725" s="4" t="str">
        <f>VLOOKUP(B2725,[1]DJR_961!$B:$F,5,0)</f>
        <v>0.021280</v>
      </c>
    </row>
    <row r="2726" spans="1:11" x14ac:dyDescent="0.15">
      <c r="A2726" s="4">
        <v>2724</v>
      </c>
      <c r="B2726" s="4" t="s">
        <v>861</v>
      </c>
      <c r="C2726" s="4" t="s">
        <v>862</v>
      </c>
      <c r="D2726" s="4" t="s">
        <v>486</v>
      </c>
      <c r="E2726" s="4" t="s">
        <v>12</v>
      </c>
      <c r="F2726" s="4" t="s">
        <v>301</v>
      </c>
      <c r="G2726" s="5" t="s">
        <v>860</v>
      </c>
      <c r="H2726" s="4" t="s">
        <v>9</v>
      </c>
      <c r="I2726" s="4" t="str">
        <f>VLOOKUP(B2726,[1]DJR_961!$B:$C,2,0)</f>
        <v>2,962</v>
      </c>
      <c r="J2726" s="4" t="str">
        <f>VLOOKUP(B2726,[1]DJR_961!$B:$E,4,0)</f>
        <v>3.316</v>
      </c>
      <c r="K2726" s="4" t="str">
        <f>VLOOKUP(B2726,[1]DJR_961!$B:$F,5,0)</f>
        <v>0.007550</v>
      </c>
    </row>
    <row r="2727" spans="1:11" x14ac:dyDescent="0.15">
      <c r="A2727" s="4">
        <v>2725</v>
      </c>
      <c r="B2727" s="4" t="s">
        <v>913</v>
      </c>
      <c r="C2727" s="4" t="s">
        <v>914</v>
      </c>
      <c r="D2727" s="4" t="s">
        <v>915</v>
      </c>
      <c r="E2727" s="4" t="s">
        <v>242</v>
      </c>
      <c r="F2727" s="4" t="s">
        <v>301</v>
      </c>
      <c r="G2727" s="5" t="s">
        <v>916</v>
      </c>
      <c r="H2727" s="4" t="s">
        <v>9</v>
      </c>
      <c r="I2727" s="4" t="str">
        <f>VLOOKUP(B2727,[1]DJR_961!$B:$C,2,0)</f>
        <v>1,513</v>
      </c>
      <c r="J2727" s="4" t="str">
        <f>VLOOKUP(B2727,[1]DJR_961!$B:$E,4,0)</f>
        <v>3.234</v>
      </c>
      <c r="K2727" s="4" t="str">
        <f>VLOOKUP(B2727,[1]DJR_961!$B:$F,5,0)</f>
        <v>0.006570</v>
      </c>
    </row>
    <row r="2728" spans="1:11" x14ac:dyDescent="0.15">
      <c r="A2728" s="4">
        <v>2726</v>
      </c>
      <c r="B2728" s="4" t="s">
        <v>1093</v>
      </c>
      <c r="C2728" s="4" t="s">
        <v>1094</v>
      </c>
      <c r="D2728" s="4" t="s">
        <v>736</v>
      </c>
      <c r="E2728" s="4" t="s">
        <v>6</v>
      </c>
      <c r="F2728" s="4" t="s">
        <v>301</v>
      </c>
      <c r="G2728" s="5" t="s">
        <v>1095</v>
      </c>
      <c r="H2728" s="4" t="s">
        <v>9</v>
      </c>
      <c r="I2728" s="4" t="str">
        <f>VLOOKUP(B2728,[1]DJR_961!$B:$C,2,0)</f>
        <v>2,822</v>
      </c>
      <c r="J2728" s="4" t="str">
        <f>VLOOKUP(B2728,[1]DJR_961!$B:$E,4,0)</f>
        <v>2.982</v>
      </c>
      <c r="K2728" s="4" t="str">
        <f>VLOOKUP(B2728,[1]DJR_961!$B:$F,5,0)</f>
        <v>0.007450</v>
      </c>
    </row>
    <row r="2729" spans="1:11" x14ac:dyDescent="0.15">
      <c r="A2729" s="4">
        <v>2727</v>
      </c>
      <c r="B2729" s="4" t="s">
        <v>671</v>
      </c>
      <c r="C2729" s="4" t="s">
        <v>1111</v>
      </c>
      <c r="D2729" s="4" t="s">
        <v>478</v>
      </c>
      <c r="E2729" s="4" t="s">
        <v>34</v>
      </c>
      <c r="F2729" s="4" t="s">
        <v>301</v>
      </c>
      <c r="G2729" s="5" t="s">
        <v>1112</v>
      </c>
      <c r="H2729" s="4" t="s">
        <v>9</v>
      </c>
      <c r="I2729" s="4" t="str">
        <f>VLOOKUP(B2729,[1]DJR_961!$B:$C,2,0)</f>
        <v>2,877</v>
      </c>
      <c r="J2729" s="4" t="str">
        <f>VLOOKUP(B2729,[1]DJR_961!$B:$E,4,0)</f>
        <v>2.959</v>
      </c>
      <c r="K2729" s="4" t="str">
        <f>VLOOKUP(B2729,[1]DJR_961!$B:$F,5,0)</f>
        <v>0.005050</v>
      </c>
    </row>
    <row r="2730" spans="1:11" x14ac:dyDescent="0.15">
      <c r="A2730" s="4">
        <v>2728</v>
      </c>
      <c r="B2730" s="4" t="s">
        <v>1113</v>
      </c>
      <c r="C2730" s="4" t="s">
        <v>1114</v>
      </c>
      <c r="D2730" s="4" t="s">
        <v>490</v>
      </c>
      <c r="E2730" s="4" t="s">
        <v>12</v>
      </c>
      <c r="F2730" s="4" t="s">
        <v>301</v>
      </c>
      <c r="G2730" s="5" t="s">
        <v>9540</v>
      </c>
      <c r="H2730" s="4" t="s">
        <v>9</v>
      </c>
      <c r="I2730" s="4" t="str">
        <f>VLOOKUP(B2730,[1]DJR_961!$B:$C,2,0)</f>
        <v>3,900</v>
      </c>
      <c r="J2730" s="4" t="str">
        <f>VLOOKUP(B2730,[1]DJR_961!$B:$E,4,0)</f>
        <v>2.947</v>
      </c>
      <c r="K2730" s="4" t="str">
        <f>VLOOKUP(B2730,[1]DJR_961!$B:$F,5,0)</f>
        <v>0.009310</v>
      </c>
    </row>
    <row r="2731" spans="1:11" x14ac:dyDescent="0.15">
      <c r="A2731" s="4">
        <v>2729</v>
      </c>
      <c r="B2731" s="4" t="s">
        <v>10562</v>
      </c>
      <c r="C2731" s="4" t="s">
        <v>1172</v>
      </c>
      <c r="D2731" s="4" t="s">
        <v>133</v>
      </c>
      <c r="E2731" s="4" t="s">
        <v>12</v>
      </c>
      <c r="F2731" s="4" t="s">
        <v>301</v>
      </c>
      <c r="G2731" s="5" t="s">
        <v>9538</v>
      </c>
      <c r="H2731" s="4" t="s">
        <v>9</v>
      </c>
      <c r="I2731" s="4" t="str">
        <f>VLOOKUP(B2731,[1]DJR_961!$B:$C,2,0)</f>
        <v>598</v>
      </c>
      <c r="J2731" s="4" t="str">
        <f>VLOOKUP(B2731,[1]DJR_961!$B:$E,4,0)</f>
        <v>2.898</v>
      </c>
      <c r="K2731" s="4" t="str">
        <f>VLOOKUP(B2731,[1]DJR_961!$B:$F,5,0)</f>
        <v>0.002540</v>
      </c>
    </row>
    <row r="2732" spans="1:11" x14ac:dyDescent="0.15">
      <c r="A2732" s="4">
        <v>2730</v>
      </c>
      <c r="B2732" s="4" t="s">
        <v>1183</v>
      </c>
      <c r="C2732" s="4" t="s">
        <v>1184</v>
      </c>
      <c r="D2732" s="4" t="s">
        <v>486</v>
      </c>
      <c r="E2732" s="4" t="s">
        <v>12</v>
      </c>
      <c r="F2732" s="4" t="s">
        <v>301</v>
      </c>
      <c r="G2732" s="5" t="s">
        <v>1185</v>
      </c>
      <c r="H2732" s="4" t="s">
        <v>9</v>
      </c>
      <c r="I2732" s="4" t="str">
        <f>VLOOKUP(B2732,[1]DJR_961!$B:$C,2,0)</f>
        <v>3,659</v>
      </c>
      <c r="J2732" s="4" t="str">
        <f>VLOOKUP(B2732,[1]DJR_961!$B:$E,4,0)</f>
        <v>2.891</v>
      </c>
      <c r="K2732" s="4" t="str">
        <f>VLOOKUP(B2732,[1]DJR_961!$B:$F,5,0)</f>
        <v>0.007070</v>
      </c>
    </row>
    <row r="2733" spans="1:11" x14ac:dyDescent="0.15">
      <c r="A2733" s="4">
        <v>2731</v>
      </c>
      <c r="B2733" s="4" t="s">
        <v>1253</v>
      </c>
      <c r="C2733" s="4" t="s">
        <v>1254</v>
      </c>
      <c r="D2733" s="4" t="s">
        <v>13</v>
      </c>
      <c r="E2733" s="4" t="s">
        <v>13</v>
      </c>
      <c r="F2733" s="4" t="s">
        <v>301</v>
      </c>
      <c r="G2733" s="5" t="s">
        <v>1255</v>
      </c>
      <c r="H2733" s="4" t="s">
        <v>9</v>
      </c>
      <c r="I2733" s="4" t="str">
        <f>VLOOKUP(B2733,[1]DJR_961!$B:$C,2,0)</f>
        <v>2,483</v>
      </c>
      <c r="J2733" s="4" t="str">
        <f>VLOOKUP(B2733,[1]DJR_961!$B:$E,4,0)</f>
        <v>2.804</v>
      </c>
      <c r="K2733" s="4" t="str">
        <f>VLOOKUP(B2733,[1]DJR_961!$B:$F,5,0)</f>
        <v>0.006410</v>
      </c>
    </row>
    <row r="2734" spans="1:11" x14ac:dyDescent="0.15">
      <c r="A2734" s="4">
        <v>2732</v>
      </c>
      <c r="B2734" s="4" t="s">
        <v>1297</v>
      </c>
      <c r="C2734" s="4" t="s">
        <v>1298</v>
      </c>
      <c r="D2734" s="4" t="s">
        <v>97</v>
      </c>
      <c r="E2734" s="4" t="s">
        <v>12</v>
      </c>
      <c r="F2734" s="4" t="s">
        <v>301</v>
      </c>
      <c r="G2734" s="5" t="s">
        <v>9558</v>
      </c>
      <c r="H2734" s="4" t="s">
        <v>9</v>
      </c>
      <c r="I2734" s="4" t="str">
        <f>VLOOKUP(B2734,[1]DJR_961!$B:$C,2,0)</f>
        <v>2,616</v>
      </c>
      <c r="J2734" s="4" t="str">
        <f>VLOOKUP(B2734,[1]DJR_961!$B:$E,4,0)</f>
        <v>2.760</v>
      </c>
      <c r="K2734" s="4" t="str">
        <f>VLOOKUP(B2734,[1]DJR_961!$B:$F,5,0)</f>
        <v>0.005850</v>
      </c>
    </row>
    <row r="2735" spans="1:11" x14ac:dyDescent="0.15">
      <c r="A2735" s="4">
        <v>2733</v>
      </c>
      <c r="B2735" s="4" t="s">
        <v>1389</v>
      </c>
      <c r="C2735" s="4" t="s">
        <v>1390</v>
      </c>
      <c r="D2735" s="4" t="s">
        <v>287</v>
      </c>
      <c r="E2735" s="4" t="s">
        <v>12</v>
      </c>
      <c r="F2735" s="4" t="s">
        <v>301</v>
      </c>
      <c r="G2735" s="5" t="s">
        <v>1391</v>
      </c>
      <c r="H2735" s="4" t="s">
        <v>9</v>
      </c>
      <c r="I2735" s="4" t="str">
        <f>VLOOKUP(B2735,[1]DJR_961!$B:$C,2,0)</f>
        <v>969</v>
      </c>
      <c r="J2735" s="4" t="str">
        <f>VLOOKUP(B2735,[1]DJR_961!$B:$E,4,0)</f>
        <v>2.661</v>
      </c>
      <c r="K2735" s="4" t="str">
        <f>VLOOKUP(B2735,[1]DJR_961!$B:$F,5,0)</f>
        <v>0.003200</v>
      </c>
    </row>
    <row r="2736" spans="1:11" x14ac:dyDescent="0.15">
      <c r="A2736" s="4">
        <v>2734</v>
      </c>
      <c r="B2736" s="4" t="s">
        <v>1455</v>
      </c>
      <c r="C2736" s="4" t="s">
        <v>1456</v>
      </c>
      <c r="D2736" s="4" t="s">
        <v>103</v>
      </c>
      <c r="E2736" s="4" t="s">
        <v>12</v>
      </c>
      <c r="F2736" s="4" t="s">
        <v>301</v>
      </c>
      <c r="G2736" s="5" t="s">
        <v>1457</v>
      </c>
      <c r="H2736" s="4" t="s">
        <v>9</v>
      </c>
      <c r="I2736" s="4" t="str">
        <f>VLOOKUP(B2736,[1]DJR_961!$B:$C,2,0)</f>
        <v>1,508</v>
      </c>
      <c r="J2736" s="4" t="str">
        <f>VLOOKUP(B2736,[1]DJR_961!$B:$E,4,0)</f>
        <v>2.603</v>
      </c>
      <c r="K2736" s="4" t="str">
        <f>VLOOKUP(B2736,[1]DJR_961!$B:$F,5,0)</f>
        <v>0.003450</v>
      </c>
    </row>
    <row r="2737" spans="1:11" x14ac:dyDescent="0.15">
      <c r="A2737" s="4">
        <v>2735</v>
      </c>
      <c r="B2737" s="4" t="s">
        <v>1494</v>
      </c>
      <c r="C2737" s="4" t="s">
        <v>1495</v>
      </c>
      <c r="D2737" s="4" t="s">
        <v>287</v>
      </c>
      <c r="E2737" s="4" t="s">
        <v>74</v>
      </c>
      <c r="F2737" s="4" t="s">
        <v>301</v>
      </c>
      <c r="G2737" s="5" t="s">
        <v>9587</v>
      </c>
      <c r="H2737" s="4" t="s">
        <v>9</v>
      </c>
      <c r="I2737" s="4" t="str">
        <f>VLOOKUP(B2737,[1]DJR_961!$B:$C,2,0)</f>
        <v>1,185</v>
      </c>
      <c r="J2737" s="4" t="str">
        <f>VLOOKUP(B2737,[1]DJR_961!$B:$E,4,0)</f>
        <v>2.577</v>
      </c>
      <c r="K2737" s="4" t="str">
        <f>VLOOKUP(B2737,[1]DJR_961!$B:$F,5,0)</f>
        <v>0.002520</v>
      </c>
    </row>
    <row r="2738" spans="1:11" x14ac:dyDescent="0.15">
      <c r="A2738" s="4">
        <v>2736</v>
      </c>
      <c r="B2738" s="4" t="s">
        <v>1592</v>
      </c>
      <c r="C2738" s="4" t="s">
        <v>1593</v>
      </c>
      <c r="D2738" s="4" t="s">
        <v>915</v>
      </c>
      <c r="E2738" s="4" t="s">
        <v>12</v>
      </c>
      <c r="F2738" s="4" t="s">
        <v>301</v>
      </c>
      <c r="G2738" s="5" t="s">
        <v>1594</v>
      </c>
      <c r="H2738" s="4" t="s">
        <v>9</v>
      </c>
      <c r="I2738" s="4" t="str">
        <f>VLOOKUP(B2738,[1]DJR_961!$B:$C,2,0)</f>
        <v>2,187</v>
      </c>
      <c r="J2738" s="4" t="str">
        <f>VLOOKUP(B2738,[1]DJR_961!$B:$E,4,0)</f>
        <v>2.512</v>
      </c>
      <c r="K2738" s="4" t="str">
        <f>VLOOKUP(B2738,[1]DJR_961!$B:$F,5,0)</f>
        <v>0.006200</v>
      </c>
    </row>
    <row r="2739" spans="1:11" x14ac:dyDescent="0.15">
      <c r="A2739" s="4">
        <v>2737</v>
      </c>
      <c r="B2739" s="4" t="s">
        <v>1617</v>
      </c>
      <c r="C2739" s="4" t="s">
        <v>1618</v>
      </c>
      <c r="D2739" s="4" t="s">
        <v>500</v>
      </c>
      <c r="E2739" s="4" t="s">
        <v>34</v>
      </c>
      <c r="F2739" s="4" t="s">
        <v>301</v>
      </c>
      <c r="G2739" s="5" t="s">
        <v>1619</v>
      </c>
      <c r="H2739" s="4" t="s">
        <v>9</v>
      </c>
      <c r="I2739" s="4" t="str">
        <f>VLOOKUP(B2739,[1]DJR_961!$B:$C,2,0)</f>
        <v>3,676</v>
      </c>
      <c r="J2739" s="4" t="str">
        <f>VLOOKUP(B2739,[1]DJR_961!$B:$E,4,0)</f>
        <v>2.481</v>
      </c>
      <c r="K2739" s="4" t="str">
        <f>VLOOKUP(B2739,[1]DJR_961!$B:$F,5,0)</f>
        <v>0.010470</v>
      </c>
    </row>
    <row r="2740" spans="1:11" x14ac:dyDescent="0.15">
      <c r="A2740" s="4">
        <v>2738</v>
      </c>
      <c r="B2740" s="4" t="s">
        <v>1635</v>
      </c>
      <c r="C2740" s="4" t="s">
        <v>1636</v>
      </c>
      <c r="D2740" s="4" t="s">
        <v>667</v>
      </c>
      <c r="E2740" s="4" t="s">
        <v>12</v>
      </c>
      <c r="F2740" s="4" t="s">
        <v>301</v>
      </c>
      <c r="G2740" s="5" t="s">
        <v>1637</v>
      </c>
      <c r="H2740" s="4" t="s">
        <v>9</v>
      </c>
      <c r="I2740" s="4" t="str">
        <f>VLOOKUP(B2740,[1]DJR_961!$B:$C,2,0)</f>
        <v>1,645</v>
      </c>
      <c r="J2740" s="4" t="str">
        <f>VLOOKUP(B2740,[1]DJR_961!$B:$E,4,0)</f>
        <v>2.467</v>
      </c>
      <c r="K2740" s="4" t="str">
        <f>VLOOKUP(B2740,[1]DJR_961!$B:$F,5,0)</f>
        <v>0.002920</v>
      </c>
    </row>
    <row r="2741" spans="1:11" x14ac:dyDescent="0.15">
      <c r="A2741" s="4">
        <v>2739</v>
      </c>
      <c r="B2741" s="4" t="s">
        <v>1690</v>
      </c>
      <c r="C2741" s="4" t="s">
        <v>1691</v>
      </c>
      <c r="D2741" s="4" t="s">
        <v>138</v>
      </c>
      <c r="E2741" s="4" t="s">
        <v>12</v>
      </c>
      <c r="F2741" s="4" t="s">
        <v>301</v>
      </c>
      <c r="G2741" s="5" t="s">
        <v>9600</v>
      </c>
      <c r="H2741" s="4" t="s">
        <v>9</v>
      </c>
      <c r="I2741" s="4" t="str">
        <f>VLOOKUP(B2741,[1]DJR_961!$B:$C,2,0)</f>
        <v>345</v>
      </c>
      <c r="J2741" s="4" t="str">
        <f>VLOOKUP(B2741,[1]DJR_961!$B:$E,4,0)</f>
        <v>2.429</v>
      </c>
      <c r="K2741" s="4" t="str">
        <f>VLOOKUP(B2741,[1]DJR_961!$B:$F,5,0)</f>
        <v>0.002250</v>
      </c>
    </row>
    <row r="2742" spans="1:11" x14ac:dyDescent="0.15">
      <c r="A2742" s="4">
        <v>2740</v>
      </c>
      <c r="B2742" s="4" t="s">
        <v>1731</v>
      </c>
      <c r="C2742" s="4" t="s">
        <v>1732</v>
      </c>
      <c r="D2742" s="4" t="s">
        <v>448</v>
      </c>
      <c r="E2742" s="4" t="s">
        <v>6</v>
      </c>
      <c r="F2742" s="4" t="s">
        <v>301</v>
      </c>
      <c r="G2742" s="5" t="s">
        <v>1733</v>
      </c>
      <c r="H2742" s="4" t="s">
        <v>9</v>
      </c>
      <c r="I2742" s="4" t="str">
        <f>VLOOKUP(B2742,[1]DJR_961!$B:$C,2,0)</f>
        <v>2,441</v>
      </c>
      <c r="J2742" s="4" t="str">
        <f>VLOOKUP(B2742,[1]DJR_961!$B:$E,4,0)</f>
        <v>2.410</v>
      </c>
      <c r="K2742" s="4" t="str">
        <f>VLOOKUP(B2742,[1]DJR_961!$B:$F,5,0)</f>
        <v>0.004020</v>
      </c>
    </row>
    <row r="2743" spans="1:11" x14ac:dyDescent="0.15">
      <c r="A2743" s="4">
        <v>2741</v>
      </c>
      <c r="B2743" s="4" t="s">
        <v>1925</v>
      </c>
      <c r="C2743" s="4" t="s">
        <v>1926</v>
      </c>
      <c r="D2743" s="4" t="s">
        <v>449</v>
      </c>
      <c r="E2743" s="4" t="s">
        <v>12</v>
      </c>
      <c r="F2743" s="4" t="s">
        <v>301</v>
      </c>
      <c r="G2743" s="5" t="s">
        <v>9630</v>
      </c>
      <c r="H2743" s="4" t="s">
        <v>9</v>
      </c>
      <c r="I2743" s="4" t="str">
        <f>VLOOKUP(B2743,[1]DJR_961!$B:$C,2,0)</f>
        <v>3,331</v>
      </c>
      <c r="J2743" s="4" t="str">
        <f>VLOOKUP(B2743,[1]DJR_961!$B:$E,4,0)</f>
        <v>2.284</v>
      </c>
      <c r="K2743" s="4" t="str">
        <f>VLOOKUP(B2743,[1]DJR_961!$B:$F,5,0)</f>
        <v>0.008320</v>
      </c>
    </row>
    <row r="2744" spans="1:11" x14ac:dyDescent="0.15">
      <c r="A2744" s="4">
        <v>2742</v>
      </c>
      <c r="B2744" s="4" t="s">
        <v>1981</v>
      </c>
      <c r="C2744" s="4" t="s">
        <v>1982</v>
      </c>
      <c r="D2744" s="4" t="s">
        <v>185</v>
      </c>
      <c r="E2744" s="4" t="s">
        <v>74</v>
      </c>
      <c r="F2744" s="4" t="s">
        <v>301</v>
      </c>
      <c r="G2744" s="5" t="s">
        <v>9641</v>
      </c>
      <c r="H2744" s="4" t="s">
        <v>9</v>
      </c>
      <c r="I2744" s="4" t="str">
        <f>VLOOKUP(B2744,[1]DJR_961!$B:$C,2,0)</f>
        <v>370</v>
      </c>
      <c r="J2744" s="4" t="str">
        <f>VLOOKUP(B2744,[1]DJR_961!$B:$E,4,0)</f>
        <v>2.250</v>
      </c>
      <c r="K2744" s="4" t="str">
        <f>VLOOKUP(B2744,[1]DJR_961!$B:$F,5,0)</f>
        <v>0.001420</v>
      </c>
    </row>
    <row r="2745" spans="1:11" x14ac:dyDescent="0.15">
      <c r="A2745" s="4">
        <v>2743</v>
      </c>
      <c r="B2745" s="4" t="s">
        <v>1984</v>
      </c>
      <c r="C2745" s="4" t="s">
        <v>1985</v>
      </c>
      <c r="D2745" s="4" t="s">
        <v>162</v>
      </c>
      <c r="E2745" s="4" t="s">
        <v>12</v>
      </c>
      <c r="F2745" s="4" t="s">
        <v>301</v>
      </c>
      <c r="G2745" s="5" t="s">
        <v>9643</v>
      </c>
      <c r="H2745" s="4" t="s">
        <v>9</v>
      </c>
      <c r="I2745" s="4" t="str">
        <f>VLOOKUP(B2745,[1]DJR_961!$B:$C,2,0)</f>
        <v>2,331</v>
      </c>
      <c r="J2745" s="4" t="str">
        <f>VLOOKUP(B2745,[1]DJR_961!$B:$E,4,0)</f>
        <v>2.243</v>
      </c>
      <c r="K2745" s="4" t="str">
        <f>VLOOKUP(B2745,[1]DJR_961!$B:$F,5,0)</f>
        <v>0.006540</v>
      </c>
    </row>
    <row r="2746" spans="1:11" x14ac:dyDescent="0.15">
      <c r="A2746" s="4">
        <v>2744</v>
      </c>
      <c r="B2746" s="4" t="s">
        <v>2076</v>
      </c>
      <c r="C2746" s="4" t="s">
        <v>2077</v>
      </c>
      <c r="D2746" s="4" t="s">
        <v>133</v>
      </c>
      <c r="E2746" s="4" t="s">
        <v>12</v>
      </c>
      <c r="F2746" s="4" t="s">
        <v>301</v>
      </c>
      <c r="G2746" s="5" t="s">
        <v>2078</v>
      </c>
      <c r="H2746" s="4" t="s">
        <v>9</v>
      </c>
      <c r="I2746" s="4" t="str">
        <f>VLOOKUP(B2746,[1]DJR_961!$B:$C,2,0)</f>
        <v>1,000</v>
      </c>
      <c r="J2746" s="4" t="str">
        <f>VLOOKUP(B2746,[1]DJR_961!$B:$E,4,0)</f>
        <v>2.182</v>
      </c>
      <c r="K2746" s="4" t="str">
        <f>VLOOKUP(B2746,[1]DJR_961!$B:$F,5,0)</f>
        <v>0.001740</v>
      </c>
    </row>
    <row r="2747" spans="1:11" x14ac:dyDescent="0.15">
      <c r="A2747" s="4">
        <v>2745</v>
      </c>
      <c r="B2747" s="4" t="s">
        <v>10538</v>
      </c>
      <c r="C2747" s="4" t="s">
        <v>2079</v>
      </c>
      <c r="D2747" s="4" t="s">
        <v>20</v>
      </c>
      <c r="E2747" s="4" t="s">
        <v>12</v>
      </c>
      <c r="F2747" s="4" t="s">
        <v>301</v>
      </c>
      <c r="G2747" s="5" t="s">
        <v>2078</v>
      </c>
      <c r="H2747" s="4" t="s">
        <v>9</v>
      </c>
      <c r="I2747" s="4" t="str">
        <f>VLOOKUP(B2747,[1]DJR_961!$B:$C,2,0)</f>
        <v>1,782</v>
      </c>
      <c r="J2747" s="4" t="str">
        <f>VLOOKUP(B2747,[1]DJR_961!$B:$E,4,0)</f>
        <v>2.182</v>
      </c>
      <c r="K2747" s="4" t="str">
        <f>VLOOKUP(B2747,[1]DJR_961!$B:$F,5,0)</f>
        <v>0.001820</v>
      </c>
    </row>
    <row r="2748" spans="1:11" x14ac:dyDescent="0.15">
      <c r="A2748" s="4">
        <v>2746</v>
      </c>
      <c r="B2748" s="4" t="s">
        <v>2086</v>
      </c>
      <c r="C2748" s="4" t="s">
        <v>2087</v>
      </c>
      <c r="D2748" s="4" t="s">
        <v>5</v>
      </c>
      <c r="E2748" s="4" t="s">
        <v>128</v>
      </c>
      <c r="F2748" s="4" t="s">
        <v>301</v>
      </c>
      <c r="G2748" s="5" t="s">
        <v>9655</v>
      </c>
      <c r="H2748" s="4" t="s">
        <v>9</v>
      </c>
      <c r="I2748" s="4" t="str">
        <f>VLOOKUP(B2748,[1]DJR_961!$B:$C,2,0)</f>
        <v>318</v>
      </c>
      <c r="J2748" s="4" t="str">
        <f>VLOOKUP(B2748,[1]DJR_961!$B:$E,4,0)</f>
        <v>2.174</v>
      </c>
      <c r="K2748" s="4" t="str">
        <f>VLOOKUP(B2748,[1]DJR_961!$B:$F,5,0)</f>
        <v>0.002250</v>
      </c>
    </row>
    <row r="2749" spans="1:11" x14ac:dyDescent="0.15">
      <c r="A2749" s="4">
        <v>2747</v>
      </c>
      <c r="B2749" s="4" t="s">
        <v>2140</v>
      </c>
      <c r="C2749" s="4" t="s">
        <v>2141</v>
      </c>
      <c r="D2749" s="4" t="s">
        <v>83</v>
      </c>
      <c r="E2749" s="4" t="s">
        <v>12</v>
      </c>
      <c r="F2749" s="4" t="s">
        <v>301</v>
      </c>
      <c r="G2749" s="5" t="s">
        <v>2142</v>
      </c>
      <c r="H2749" s="4" t="s">
        <v>9</v>
      </c>
      <c r="I2749" s="4" t="str">
        <f>VLOOKUP(B2749,[1]DJR_961!$B:$C,2,0)</f>
        <v>1,492</v>
      </c>
      <c r="J2749" s="4" t="str">
        <f>VLOOKUP(B2749,[1]DJR_961!$B:$E,4,0)</f>
        <v>2.153</v>
      </c>
      <c r="K2749" s="4" t="str">
        <f>VLOOKUP(B2749,[1]DJR_961!$B:$F,5,0)</f>
        <v>0.003240</v>
      </c>
    </row>
    <row r="2750" spans="1:11" x14ac:dyDescent="0.15">
      <c r="A2750" s="4">
        <v>2748</v>
      </c>
      <c r="B2750" s="4" t="s">
        <v>2178</v>
      </c>
      <c r="C2750" s="4" t="s">
        <v>2179</v>
      </c>
      <c r="D2750" s="4" t="s">
        <v>156</v>
      </c>
      <c r="E2750" s="4" t="s">
        <v>12</v>
      </c>
      <c r="F2750" s="4" t="s">
        <v>301</v>
      </c>
      <c r="G2750" s="5" t="s">
        <v>2180</v>
      </c>
      <c r="H2750" s="4" t="s">
        <v>9</v>
      </c>
      <c r="I2750" s="4" t="str">
        <f>VLOOKUP(B2750,[1]DJR_961!$B:$C,2,0)</f>
        <v>1,733</v>
      </c>
      <c r="J2750" s="4" t="str">
        <f>VLOOKUP(B2750,[1]DJR_961!$B:$E,4,0)</f>
        <v>2.138</v>
      </c>
      <c r="K2750" s="4" t="str">
        <f>VLOOKUP(B2750,[1]DJR_961!$B:$F,5,0)</f>
        <v>0.004660</v>
      </c>
    </row>
    <row r="2751" spans="1:11" x14ac:dyDescent="0.15">
      <c r="A2751" s="4">
        <v>2749</v>
      </c>
      <c r="B2751" s="4" t="s">
        <v>2218</v>
      </c>
      <c r="C2751" s="4" t="s">
        <v>2219</v>
      </c>
      <c r="D2751" s="4" t="s">
        <v>368</v>
      </c>
      <c r="E2751" s="4" t="s">
        <v>74</v>
      </c>
      <c r="F2751" s="4" t="s">
        <v>301</v>
      </c>
      <c r="G2751" s="5" t="s">
        <v>2220</v>
      </c>
      <c r="H2751" s="4" t="s">
        <v>9</v>
      </c>
      <c r="I2751" s="4" t="str">
        <f>VLOOKUP(B2751,[1]DJR_961!$B:$C,2,0)</f>
        <v>3,827</v>
      </c>
      <c r="J2751" s="4" t="str">
        <f>VLOOKUP(B2751,[1]DJR_961!$B:$E,4,0)</f>
        <v>2.118</v>
      </c>
      <c r="K2751" s="4" t="str">
        <f>VLOOKUP(B2751,[1]DJR_961!$B:$F,5,0)</f>
        <v>0.006680</v>
      </c>
    </row>
    <row r="2752" spans="1:11" x14ac:dyDescent="0.15">
      <c r="A2752" s="4">
        <v>2750</v>
      </c>
      <c r="B2752" s="4" t="s">
        <v>10543</v>
      </c>
      <c r="C2752" s="4" t="s">
        <v>2246</v>
      </c>
      <c r="D2752" s="4" t="s">
        <v>268</v>
      </c>
      <c r="E2752" s="4" t="s">
        <v>12</v>
      </c>
      <c r="F2752" s="4" t="s">
        <v>301</v>
      </c>
      <c r="G2752" s="5" t="s">
        <v>2247</v>
      </c>
      <c r="H2752" s="4" t="s">
        <v>9</v>
      </c>
      <c r="I2752" s="4" t="str">
        <f>VLOOKUP(B2752,[1]DJR_961!$B:$C,2,0)</f>
        <v>634</v>
      </c>
      <c r="J2752" s="4" t="str">
        <f>VLOOKUP(B2752,[1]DJR_961!$B:$E,4,0)</f>
        <v>2.109</v>
      </c>
      <c r="K2752" s="4" t="str">
        <f>VLOOKUP(B2752,[1]DJR_961!$B:$F,5,0)</f>
        <v>0.002740</v>
      </c>
    </row>
    <row r="2753" spans="1:11" x14ac:dyDescent="0.15">
      <c r="A2753" s="4">
        <v>2751</v>
      </c>
      <c r="B2753" s="4" t="s">
        <v>2331</v>
      </c>
      <c r="C2753" s="4" t="s">
        <v>2332</v>
      </c>
      <c r="D2753" s="4" t="s">
        <v>287</v>
      </c>
      <c r="E2753" s="4" t="s">
        <v>12</v>
      </c>
      <c r="F2753" s="4" t="s">
        <v>301</v>
      </c>
      <c r="G2753" s="5" t="s">
        <v>2333</v>
      </c>
      <c r="H2753" s="4" t="s">
        <v>9</v>
      </c>
      <c r="I2753" s="4" t="str">
        <f>VLOOKUP(B2753,[1]DJR_961!$B:$C,2,0)</f>
        <v>1,012</v>
      </c>
      <c r="J2753" s="4" t="str">
        <f>VLOOKUP(B2753,[1]DJR_961!$B:$E,4,0)</f>
        <v>2.052</v>
      </c>
      <c r="K2753" s="4" t="str">
        <f>VLOOKUP(B2753,[1]DJR_961!$B:$F,5,0)</f>
        <v>0.003090</v>
      </c>
    </row>
    <row r="2754" spans="1:11" x14ac:dyDescent="0.15">
      <c r="A2754" s="4">
        <v>2752</v>
      </c>
      <c r="B2754" s="4" t="s">
        <v>2366</v>
      </c>
      <c r="C2754" s="4" t="s">
        <v>2367</v>
      </c>
      <c r="D2754" s="4" t="s">
        <v>667</v>
      </c>
      <c r="E2754" s="4" t="s">
        <v>12</v>
      </c>
      <c r="F2754" s="4" t="s">
        <v>301</v>
      </c>
      <c r="G2754" s="5" t="s">
        <v>2368</v>
      </c>
      <c r="H2754" s="4" t="s">
        <v>9</v>
      </c>
      <c r="I2754" s="4" t="str">
        <f>VLOOKUP(B2754,[1]DJR_961!$B:$C,2,0)</f>
        <v>995</v>
      </c>
      <c r="J2754" s="4" t="str">
        <f>VLOOKUP(B2754,[1]DJR_961!$B:$E,4,0)</f>
        <v>2.036</v>
      </c>
      <c r="K2754" s="4" t="str">
        <f>VLOOKUP(B2754,[1]DJR_961!$B:$F,5,0)</f>
        <v>0.001860</v>
      </c>
    </row>
    <row r="2755" spans="1:11" x14ac:dyDescent="0.15">
      <c r="A2755" s="4">
        <v>2753</v>
      </c>
      <c r="B2755" s="4" t="s">
        <v>2401</v>
      </c>
      <c r="C2755" s="4" t="s">
        <v>2402</v>
      </c>
      <c r="D2755" s="4" t="s">
        <v>5</v>
      </c>
      <c r="E2755" s="4" t="s">
        <v>12</v>
      </c>
      <c r="F2755" s="4" t="s">
        <v>301</v>
      </c>
      <c r="G2755" s="5" t="s">
        <v>2403</v>
      </c>
      <c r="H2755" s="4" t="s">
        <v>9</v>
      </c>
      <c r="I2755" s="4" t="str">
        <f>VLOOKUP(B2755,[1]DJR_961!$B:$C,2,0)</f>
        <v>490</v>
      </c>
      <c r="J2755" s="4" t="str">
        <f>VLOOKUP(B2755,[1]DJR_961!$B:$E,4,0)</f>
        <v>2.018</v>
      </c>
      <c r="K2755" s="4" t="str">
        <f>VLOOKUP(B2755,[1]DJR_961!$B:$F,5,0)</f>
        <v>0.001440</v>
      </c>
    </row>
    <row r="2756" spans="1:11" x14ac:dyDescent="0.15">
      <c r="A2756" s="4">
        <v>2754</v>
      </c>
      <c r="B2756" s="4" t="s">
        <v>2467</v>
      </c>
      <c r="C2756" s="4" t="s">
        <v>2468</v>
      </c>
      <c r="D2756" s="4" t="s">
        <v>79</v>
      </c>
      <c r="E2756" s="4" t="s">
        <v>12</v>
      </c>
      <c r="F2756" s="4" t="s">
        <v>301</v>
      </c>
      <c r="G2756" s="5" t="s">
        <v>9708</v>
      </c>
      <c r="H2756" s="4" t="s">
        <v>9</v>
      </c>
      <c r="I2756" s="4" t="str">
        <f>VLOOKUP(B2756,[1]DJR_961!$B:$C,2,0)</f>
        <v>515</v>
      </c>
      <c r="J2756" s="4" t="str">
        <f>VLOOKUP(B2756,[1]DJR_961!$B:$E,4,0)</f>
        <v>1.952</v>
      </c>
      <c r="K2756" s="4" t="str">
        <f>VLOOKUP(B2756,[1]DJR_961!$B:$F,5,0)</f>
        <v>0.001870</v>
      </c>
    </row>
    <row r="2757" spans="1:11" x14ac:dyDescent="0.15">
      <c r="A2757" s="4">
        <v>2755</v>
      </c>
      <c r="B2757" s="4" t="s">
        <v>2491</v>
      </c>
      <c r="C2757" s="4" t="s">
        <v>2492</v>
      </c>
      <c r="D2757" s="4" t="s">
        <v>126</v>
      </c>
      <c r="E2757" s="4" t="s">
        <v>12</v>
      </c>
      <c r="F2757" s="4" t="s">
        <v>301</v>
      </c>
      <c r="G2757" s="5" t="s">
        <v>2493</v>
      </c>
      <c r="H2757" s="4" t="s">
        <v>9</v>
      </c>
      <c r="I2757" s="4" t="str">
        <f>VLOOKUP(B2757,[1]DJR_961!$B:$C,2,0)</f>
        <v>725</v>
      </c>
      <c r="J2757" s="4" t="str">
        <f>VLOOKUP(B2757,[1]DJR_961!$B:$E,4,0)</f>
        <v>1.939</v>
      </c>
      <c r="K2757" s="4" t="str">
        <f>VLOOKUP(B2757,[1]DJR_961!$B:$F,5,0)</f>
        <v>0.001800</v>
      </c>
    </row>
    <row r="2758" spans="1:11" x14ac:dyDescent="0.15">
      <c r="A2758" s="4">
        <v>2756</v>
      </c>
      <c r="B2758" s="4" t="s">
        <v>2494</v>
      </c>
      <c r="C2758" s="4" t="s">
        <v>2495</v>
      </c>
      <c r="D2758" s="4" t="s">
        <v>736</v>
      </c>
      <c r="E2758" s="4" t="s">
        <v>12</v>
      </c>
      <c r="F2758" s="4" t="s">
        <v>301</v>
      </c>
      <c r="G2758" s="5" t="s">
        <v>2496</v>
      </c>
      <c r="H2758" s="4" t="s">
        <v>9</v>
      </c>
      <c r="I2758" s="4" t="str">
        <f>VLOOKUP(B2758,[1]DJR_961!$B:$C,2,0)</f>
        <v>6,231</v>
      </c>
      <c r="J2758" s="4" t="str">
        <f>VLOOKUP(B2758,[1]DJR_961!$B:$E,4,0)</f>
        <v>1.938</v>
      </c>
      <c r="K2758" s="4" t="str">
        <f>VLOOKUP(B2758,[1]DJR_961!$B:$F,5,0)</f>
        <v>0.017100</v>
      </c>
    </row>
    <row r="2759" spans="1:11" x14ac:dyDescent="0.15">
      <c r="A2759" s="4">
        <v>2757</v>
      </c>
      <c r="B2759" s="4" t="s">
        <v>2522</v>
      </c>
      <c r="C2759" s="4" t="s">
        <v>2523</v>
      </c>
      <c r="D2759" s="4" t="s">
        <v>26</v>
      </c>
      <c r="E2759" s="4" t="s">
        <v>12</v>
      </c>
      <c r="F2759" s="4" t="s">
        <v>301</v>
      </c>
      <c r="G2759" s="5" t="s">
        <v>9710</v>
      </c>
      <c r="H2759" s="4" t="s">
        <v>9</v>
      </c>
      <c r="I2759" s="4" t="str">
        <f>VLOOKUP(B2759,[1]DJR_961!$B:$C,2,0)</f>
        <v>2,987</v>
      </c>
      <c r="J2759" s="4" t="str">
        <f>VLOOKUP(B2759,[1]DJR_961!$B:$E,4,0)</f>
        <v>1.925</v>
      </c>
      <c r="K2759" s="4" t="str">
        <f>VLOOKUP(B2759,[1]DJR_961!$B:$F,5,0)</f>
        <v>0.008300</v>
      </c>
    </row>
    <row r="2760" spans="1:11" x14ac:dyDescent="0.15">
      <c r="A2760" s="4">
        <v>2758</v>
      </c>
      <c r="B2760" s="4" t="s">
        <v>2525</v>
      </c>
      <c r="C2760" s="4" t="s">
        <v>2526</v>
      </c>
      <c r="D2760" s="4" t="s">
        <v>230</v>
      </c>
      <c r="E2760" s="4" t="s">
        <v>12</v>
      </c>
      <c r="F2760" s="4" t="s">
        <v>301</v>
      </c>
      <c r="G2760" s="5" t="s">
        <v>2527</v>
      </c>
      <c r="H2760" s="4" t="s">
        <v>9</v>
      </c>
      <c r="I2760" s="4" t="str">
        <f>VLOOKUP(B2760,[1]DJR_961!$B:$C,2,0)</f>
        <v>1,642</v>
      </c>
      <c r="J2760" s="4" t="str">
        <f>VLOOKUP(B2760,[1]DJR_961!$B:$E,4,0)</f>
        <v>1.922</v>
      </c>
      <c r="K2760" s="4" t="str">
        <f>VLOOKUP(B2760,[1]DJR_961!$B:$F,5,0)</f>
        <v>0.002840</v>
      </c>
    </row>
    <row r="2761" spans="1:11" x14ac:dyDescent="0.15">
      <c r="A2761" s="4">
        <v>2759</v>
      </c>
      <c r="B2761" s="4" t="s">
        <v>2689</v>
      </c>
      <c r="C2761" s="4" t="s">
        <v>2690</v>
      </c>
      <c r="D2761" s="4" t="s">
        <v>666</v>
      </c>
      <c r="E2761" s="4" t="s">
        <v>12</v>
      </c>
      <c r="F2761" s="4" t="s">
        <v>301</v>
      </c>
      <c r="G2761" s="5" t="s">
        <v>2691</v>
      </c>
      <c r="H2761" s="4" t="s">
        <v>868</v>
      </c>
      <c r="I2761" s="4" t="str">
        <f>VLOOKUP(B2761,[1]DJR_961!$B:$C,2,0)</f>
        <v>1,731</v>
      </c>
      <c r="J2761" s="4" t="str">
        <f>VLOOKUP(B2761,[1]DJR_961!$B:$E,4,0)</f>
        <v>1.846</v>
      </c>
      <c r="K2761" s="4" t="str">
        <f>VLOOKUP(B2761,[1]DJR_961!$B:$F,5,0)</f>
        <v>0.005740</v>
      </c>
    </row>
    <row r="2762" spans="1:11" x14ac:dyDescent="0.15">
      <c r="A2762" s="4">
        <v>2760</v>
      </c>
      <c r="B2762" s="4" t="s">
        <v>2703</v>
      </c>
      <c r="C2762" s="4" t="s">
        <v>2704</v>
      </c>
      <c r="D2762" s="4" t="s">
        <v>87</v>
      </c>
      <c r="E2762" s="4" t="s">
        <v>12</v>
      </c>
      <c r="F2762" s="4" t="s">
        <v>301</v>
      </c>
      <c r="G2762" s="5" t="s">
        <v>2705</v>
      </c>
      <c r="H2762" s="4" t="s">
        <v>868</v>
      </c>
      <c r="I2762" s="4" t="str">
        <f>VLOOKUP(B2762,[1]DJR_961!$B:$C,2,0)</f>
        <v>451</v>
      </c>
      <c r="J2762" s="4" t="str">
        <f>VLOOKUP(B2762,[1]DJR_961!$B:$E,4,0)</f>
        <v>1.839</v>
      </c>
      <c r="K2762" s="4" t="str">
        <f>VLOOKUP(B2762,[1]DJR_961!$B:$F,5,0)</f>
        <v>0.003400</v>
      </c>
    </row>
    <row r="2763" spans="1:11" x14ac:dyDescent="0.15">
      <c r="A2763" s="4">
        <v>2761</v>
      </c>
      <c r="B2763" s="4" t="s">
        <v>2864</v>
      </c>
      <c r="C2763" s="4" t="s">
        <v>2865</v>
      </c>
      <c r="D2763" s="4" t="s">
        <v>133</v>
      </c>
      <c r="E2763" s="4" t="s">
        <v>12</v>
      </c>
      <c r="F2763" s="4" t="s">
        <v>301</v>
      </c>
      <c r="G2763" s="5" t="s">
        <v>2866</v>
      </c>
      <c r="H2763" s="4" t="s">
        <v>868</v>
      </c>
      <c r="I2763" s="4" t="str">
        <f>VLOOKUP(B2763,[1]DJR_961!$B:$C,2,0)</f>
        <v>781</v>
      </c>
      <c r="J2763" s="4" t="str">
        <f>VLOOKUP(B2763,[1]DJR_961!$B:$E,4,0)</f>
        <v>1.778</v>
      </c>
      <c r="K2763" s="4" t="str">
        <f>VLOOKUP(B2763,[1]DJR_961!$B:$F,5,0)</f>
        <v>0.000970</v>
      </c>
    </row>
    <row r="2764" spans="1:11" x14ac:dyDescent="0.15">
      <c r="A2764" s="4">
        <v>2762</v>
      </c>
      <c r="B2764" s="4" t="s">
        <v>2890</v>
      </c>
      <c r="C2764" s="4" t="s">
        <v>2891</v>
      </c>
      <c r="D2764" s="4" t="s">
        <v>564</v>
      </c>
      <c r="E2764" s="4" t="s">
        <v>12</v>
      </c>
      <c r="F2764" s="4" t="s">
        <v>301</v>
      </c>
      <c r="G2764" s="5" t="s">
        <v>2892</v>
      </c>
      <c r="H2764" s="4" t="s">
        <v>868</v>
      </c>
      <c r="I2764" s="4" t="str">
        <f>VLOOKUP(B2764,[1]DJR_961!$B:$C,2,0)</f>
        <v>1,447</v>
      </c>
      <c r="J2764" s="4" t="str">
        <f>VLOOKUP(B2764,[1]DJR_961!$B:$E,4,0)</f>
        <v>1.770</v>
      </c>
      <c r="K2764" s="4" t="str">
        <f>VLOOKUP(B2764,[1]DJR_961!$B:$F,5,0)</f>
        <v>0.002540</v>
      </c>
    </row>
    <row r="2765" spans="1:11" x14ac:dyDescent="0.15">
      <c r="A2765" s="4">
        <v>2763</v>
      </c>
      <c r="B2765" s="4" t="s">
        <v>2992</v>
      </c>
      <c r="C2765" s="4" t="s">
        <v>2993</v>
      </c>
      <c r="D2765" s="4" t="s">
        <v>13</v>
      </c>
      <c r="E2765" s="4" t="s">
        <v>74</v>
      </c>
      <c r="F2765" s="4" t="s">
        <v>301</v>
      </c>
      <c r="G2765" s="5" t="s">
        <v>9768</v>
      </c>
      <c r="H2765" s="4" t="s">
        <v>868</v>
      </c>
      <c r="I2765" s="4" t="str">
        <f>VLOOKUP(B2765,[1]DJR_961!$B:$C,2,0)</f>
        <v>489</v>
      </c>
      <c r="J2765" s="4" t="str">
        <f>VLOOKUP(B2765,[1]DJR_961!$B:$E,4,0)</f>
        <v>1.725</v>
      </c>
      <c r="K2765" s="4" t="str">
        <f>VLOOKUP(B2765,[1]DJR_961!$B:$F,5,0)</f>
        <v>0.001000</v>
      </c>
    </row>
    <row r="2766" spans="1:11" x14ac:dyDescent="0.15">
      <c r="A2766" s="4">
        <v>2764</v>
      </c>
      <c r="B2766" s="4" t="s">
        <v>3004</v>
      </c>
      <c r="C2766" s="4" t="s">
        <v>3005</v>
      </c>
      <c r="D2766" s="4" t="s">
        <v>363</v>
      </c>
      <c r="E2766" s="4" t="s">
        <v>6</v>
      </c>
      <c r="F2766" s="4" t="s">
        <v>301</v>
      </c>
      <c r="G2766" s="5" t="s">
        <v>3006</v>
      </c>
      <c r="H2766" s="4" t="s">
        <v>868</v>
      </c>
      <c r="I2766" s="4" t="str">
        <f>VLOOKUP(B2766,[1]DJR_961!$B:$C,2,0)</f>
        <v>346</v>
      </c>
      <c r="J2766" s="4" t="str">
        <f>VLOOKUP(B2766,[1]DJR_961!$B:$E,4,0)</f>
        <v>1.722</v>
      </c>
      <c r="K2766" s="4" t="str">
        <f>VLOOKUP(B2766,[1]DJR_961!$B:$F,5,0)</f>
        <v>0.001950</v>
      </c>
    </row>
    <row r="2767" spans="1:11" x14ac:dyDescent="0.15">
      <c r="A2767" s="4">
        <v>2765</v>
      </c>
      <c r="B2767" s="4" t="s">
        <v>3098</v>
      </c>
      <c r="C2767" s="4" t="s">
        <v>3099</v>
      </c>
      <c r="D2767" s="4" t="s">
        <v>364</v>
      </c>
      <c r="E2767" s="4" t="s">
        <v>128</v>
      </c>
      <c r="F2767" s="4" t="s">
        <v>301</v>
      </c>
      <c r="G2767" s="5" t="s">
        <v>9786</v>
      </c>
      <c r="H2767" s="4" t="s">
        <v>868</v>
      </c>
      <c r="I2767" s="4" t="str">
        <f>VLOOKUP(B2767,[1]DJR_961!$B:$C,2,0)</f>
        <v>623</v>
      </c>
      <c r="J2767" s="4" t="str">
        <f>VLOOKUP(B2767,[1]DJR_961!$B:$E,4,0)</f>
        <v>1.678</v>
      </c>
      <c r="K2767" s="4" t="str">
        <f>VLOOKUP(B2767,[1]DJR_961!$B:$F,5,0)</f>
        <v>0.002840</v>
      </c>
    </row>
    <row r="2768" spans="1:11" x14ac:dyDescent="0.15">
      <c r="A2768" s="4">
        <v>2766</v>
      </c>
      <c r="B2768" s="4" t="s">
        <v>3130</v>
      </c>
      <c r="C2768" s="4" t="s">
        <v>3131</v>
      </c>
      <c r="D2768" s="4" t="s">
        <v>268</v>
      </c>
      <c r="E2768" s="4" t="s">
        <v>74</v>
      </c>
      <c r="F2768" s="4" t="s">
        <v>301</v>
      </c>
      <c r="G2768" s="5" t="s">
        <v>9783</v>
      </c>
      <c r="H2768" s="4" t="s">
        <v>868</v>
      </c>
      <c r="I2768" s="4" t="str">
        <f>VLOOKUP(B2768,[1]DJR_961!$B:$C,2,0)</f>
        <v>766</v>
      </c>
      <c r="J2768" s="4" t="str">
        <f>VLOOKUP(B2768,[1]DJR_961!$B:$E,4,0)</f>
        <v>1.667</v>
      </c>
      <c r="K2768" s="4" t="str">
        <f>VLOOKUP(B2768,[1]DJR_961!$B:$F,5,0)</f>
        <v>0.002620</v>
      </c>
    </row>
    <row r="2769" spans="1:11" x14ac:dyDescent="0.15">
      <c r="A2769" s="4">
        <v>2767</v>
      </c>
      <c r="B2769" s="4" t="s">
        <v>10544</v>
      </c>
      <c r="C2769" s="4" t="s">
        <v>3157</v>
      </c>
      <c r="D2769" s="4" t="s">
        <v>95</v>
      </c>
      <c r="E2769" s="4" t="s">
        <v>12</v>
      </c>
      <c r="F2769" s="4" t="s">
        <v>301</v>
      </c>
      <c r="G2769" s="5" t="s">
        <v>3158</v>
      </c>
      <c r="H2769" s="4" t="s">
        <v>868</v>
      </c>
      <c r="I2769" s="4" t="str">
        <f>VLOOKUP(B2769,[1]DJR_961!$B:$C,2,0)</f>
        <v>1,105</v>
      </c>
      <c r="J2769" s="4" t="str">
        <f>VLOOKUP(B2769,[1]DJR_961!$B:$E,4,0)</f>
        <v>1.659</v>
      </c>
      <c r="K2769" s="4" t="str">
        <f>VLOOKUP(B2769,[1]DJR_961!$B:$F,5,0)</f>
        <v>0.001940</v>
      </c>
    </row>
    <row r="2770" spans="1:11" x14ac:dyDescent="0.15">
      <c r="A2770" s="4">
        <v>2768</v>
      </c>
      <c r="B2770" s="4" t="s">
        <v>3164</v>
      </c>
      <c r="C2770" s="4" t="s">
        <v>3165</v>
      </c>
      <c r="D2770" s="4" t="s">
        <v>486</v>
      </c>
      <c r="E2770" s="4" t="s">
        <v>12</v>
      </c>
      <c r="F2770" s="4" t="s">
        <v>301</v>
      </c>
      <c r="G2770" s="5" t="s">
        <v>9793</v>
      </c>
      <c r="H2770" s="4" t="s">
        <v>868</v>
      </c>
      <c r="I2770" s="4" t="str">
        <f>VLOOKUP(B2770,[1]DJR_961!$B:$C,2,0)</f>
        <v>409</v>
      </c>
      <c r="J2770" s="4" t="str">
        <f>VLOOKUP(B2770,[1]DJR_961!$B:$E,4,0)</f>
        <v>1.651</v>
      </c>
      <c r="K2770" s="4" t="str">
        <f>VLOOKUP(B2770,[1]DJR_961!$B:$F,5,0)</f>
        <v>0.000800</v>
      </c>
    </row>
    <row r="2771" spans="1:11" x14ac:dyDescent="0.15">
      <c r="A2771" s="4">
        <v>2769</v>
      </c>
      <c r="B2771" s="4" t="s">
        <v>3182</v>
      </c>
      <c r="C2771" s="4" t="s">
        <v>3183</v>
      </c>
      <c r="D2771" s="4" t="s">
        <v>33</v>
      </c>
      <c r="E2771" s="4" t="s">
        <v>27</v>
      </c>
      <c r="F2771" s="4" t="s">
        <v>301</v>
      </c>
      <c r="G2771" s="5" t="s">
        <v>9801</v>
      </c>
      <c r="H2771" s="4" t="s">
        <v>868</v>
      </c>
      <c r="I2771" s="4" t="str">
        <f>VLOOKUP(B2771,[1]DJR_961!$B:$C,2,0)</f>
        <v>756</v>
      </c>
      <c r="J2771" s="4" t="str">
        <f>VLOOKUP(B2771,[1]DJR_961!$B:$E,4,0)</f>
        <v>1.643</v>
      </c>
      <c r="K2771" s="4" t="str">
        <f>VLOOKUP(B2771,[1]DJR_961!$B:$F,5,0)</f>
        <v>0.001650</v>
      </c>
    </row>
    <row r="2772" spans="1:11" x14ac:dyDescent="0.15">
      <c r="A2772" s="4">
        <v>2770</v>
      </c>
      <c r="B2772" s="4" t="s">
        <v>3216</v>
      </c>
      <c r="C2772" s="4" t="s">
        <v>3217</v>
      </c>
      <c r="D2772" s="4" t="s">
        <v>364</v>
      </c>
      <c r="E2772" s="4" t="s">
        <v>12</v>
      </c>
      <c r="F2772" s="4" t="s">
        <v>301</v>
      </c>
      <c r="G2772" s="5" t="s">
        <v>3218</v>
      </c>
      <c r="H2772" s="4" t="s">
        <v>868</v>
      </c>
      <c r="I2772" s="4" t="str">
        <f>VLOOKUP(B2772,[1]DJR_961!$B:$C,2,0)</f>
        <v>2,236</v>
      </c>
      <c r="J2772" s="4" t="str">
        <f>VLOOKUP(B2772,[1]DJR_961!$B:$E,4,0)</f>
        <v>1.631</v>
      </c>
      <c r="K2772" s="4" t="str">
        <f>VLOOKUP(B2772,[1]DJR_961!$B:$F,5,0)</f>
        <v>0.003370</v>
      </c>
    </row>
    <row r="2773" spans="1:11" x14ac:dyDescent="0.15">
      <c r="A2773" s="4">
        <v>2771</v>
      </c>
      <c r="B2773" s="4" t="s">
        <v>3333</v>
      </c>
      <c r="C2773" s="4" t="s">
        <v>3334</v>
      </c>
      <c r="D2773" s="4" t="s">
        <v>487</v>
      </c>
      <c r="E2773" s="4" t="s">
        <v>12</v>
      </c>
      <c r="F2773" s="4" t="s">
        <v>301</v>
      </c>
      <c r="G2773" s="5" t="s">
        <v>3335</v>
      </c>
      <c r="H2773" s="4" t="s">
        <v>868</v>
      </c>
      <c r="I2773" s="4" t="str">
        <f>VLOOKUP(B2773,[1]DJR_961!$B:$C,2,0)</f>
        <v>896</v>
      </c>
      <c r="J2773" s="4" t="str">
        <f>VLOOKUP(B2773,[1]DJR_961!$B:$E,4,0)</f>
        <v>1.588</v>
      </c>
      <c r="K2773" s="4" t="str">
        <f>VLOOKUP(B2773,[1]DJR_961!$B:$F,5,0)</f>
        <v>0.002320</v>
      </c>
    </row>
    <row r="2774" spans="1:11" x14ac:dyDescent="0.15">
      <c r="A2774" s="4">
        <v>2772</v>
      </c>
      <c r="B2774" s="4" t="s">
        <v>3360</v>
      </c>
      <c r="C2774" s="4" t="s">
        <v>3361</v>
      </c>
      <c r="D2774" s="4" t="s">
        <v>915</v>
      </c>
      <c r="E2774" s="4" t="s">
        <v>12</v>
      </c>
      <c r="F2774" s="4" t="s">
        <v>301</v>
      </c>
      <c r="G2774" s="5" t="s">
        <v>3362</v>
      </c>
      <c r="H2774" s="4" t="s">
        <v>868</v>
      </c>
      <c r="I2774" s="4" t="str">
        <f>VLOOKUP(B2774,[1]DJR_961!$B:$C,2,0)</f>
        <v>990</v>
      </c>
      <c r="J2774" s="4" t="str">
        <f>VLOOKUP(B2774,[1]DJR_961!$B:$E,4,0)</f>
        <v>1.581</v>
      </c>
      <c r="K2774" s="4" t="str">
        <f>VLOOKUP(B2774,[1]DJR_961!$B:$F,5,0)</f>
        <v>0.003130</v>
      </c>
    </row>
    <row r="2775" spans="1:11" x14ac:dyDescent="0.15">
      <c r="A2775" s="4">
        <v>2773</v>
      </c>
      <c r="B2775" s="4" t="s">
        <v>3404</v>
      </c>
      <c r="C2775" s="4" t="s">
        <v>3405</v>
      </c>
      <c r="D2775" s="4" t="s">
        <v>667</v>
      </c>
      <c r="E2775" s="4" t="s">
        <v>12</v>
      </c>
      <c r="F2775" s="4" t="s">
        <v>301</v>
      </c>
      <c r="G2775" s="5" t="s">
        <v>3406</v>
      </c>
      <c r="H2775" s="4" t="s">
        <v>868</v>
      </c>
      <c r="I2775" s="4" t="str">
        <f>VLOOKUP(B2775,[1]DJR_961!$B:$C,2,0)</f>
        <v>594</v>
      </c>
      <c r="J2775" s="4" t="str">
        <f>VLOOKUP(B2775,[1]DJR_961!$B:$E,4,0)</f>
        <v>1.562</v>
      </c>
      <c r="K2775" s="4" t="str">
        <f>VLOOKUP(B2775,[1]DJR_961!$B:$F,5,0)</f>
        <v>0.001210</v>
      </c>
    </row>
    <row r="2776" spans="1:11" x14ac:dyDescent="0.15">
      <c r="A2776" s="4">
        <v>2774</v>
      </c>
      <c r="B2776" s="4" t="s">
        <v>3472</v>
      </c>
      <c r="C2776" s="4" t="s">
        <v>3473</v>
      </c>
      <c r="D2776" s="4" t="s">
        <v>185</v>
      </c>
      <c r="E2776" s="4" t="s">
        <v>12</v>
      </c>
      <c r="F2776" s="4" t="s">
        <v>301</v>
      </c>
      <c r="G2776" s="5" t="s">
        <v>3474</v>
      </c>
      <c r="H2776" s="4" t="s">
        <v>868</v>
      </c>
      <c r="I2776" s="4" t="str">
        <f>VLOOKUP(B2776,[1]DJR_961!$B:$C,2,0)</f>
        <v>452</v>
      </c>
      <c r="J2776" s="4" t="str">
        <f>VLOOKUP(B2776,[1]DJR_961!$B:$E,4,0)</f>
        <v>1.532</v>
      </c>
      <c r="K2776" s="4" t="str">
        <f>VLOOKUP(B2776,[1]DJR_961!$B:$F,5,0)</f>
        <v>0.001080</v>
      </c>
    </row>
    <row r="2777" spans="1:11" x14ac:dyDescent="0.15">
      <c r="A2777" s="4">
        <v>2775</v>
      </c>
      <c r="B2777" s="4" t="s">
        <v>3501</v>
      </c>
      <c r="C2777" s="4" t="s">
        <v>3502</v>
      </c>
      <c r="D2777" s="4" t="s">
        <v>127</v>
      </c>
      <c r="E2777" s="4" t="s">
        <v>74</v>
      </c>
      <c r="F2777" s="4" t="s">
        <v>301</v>
      </c>
      <c r="G2777" s="5" t="s">
        <v>3503</v>
      </c>
      <c r="H2777" s="4" t="s">
        <v>868</v>
      </c>
      <c r="I2777" s="4" t="str">
        <f>VLOOKUP(B2777,[1]DJR_961!$B:$C,2,0)</f>
        <v>453</v>
      </c>
      <c r="J2777" s="4" t="str">
        <f>VLOOKUP(B2777,[1]DJR_961!$B:$E,4,0)</f>
        <v>1.524</v>
      </c>
      <c r="K2777" s="4" t="str">
        <f>VLOOKUP(B2777,[1]DJR_961!$B:$F,5,0)</f>
        <v>0.001660</v>
      </c>
    </row>
    <row r="2778" spans="1:11" x14ac:dyDescent="0.15">
      <c r="A2778" s="4">
        <v>2776</v>
      </c>
      <c r="B2778" s="4" t="s">
        <v>3504</v>
      </c>
      <c r="C2778" s="4" t="s">
        <v>3505</v>
      </c>
      <c r="D2778" s="4" t="s">
        <v>133</v>
      </c>
      <c r="E2778" s="4" t="s">
        <v>12</v>
      </c>
      <c r="F2778" s="4" t="s">
        <v>301</v>
      </c>
      <c r="G2778" s="5" t="s">
        <v>3506</v>
      </c>
      <c r="H2778" s="4" t="s">
        <v>868</v>
      </c>
      <c r="I2778" s="4" t="str">
        <f>VLOOKUP(B2778,[1]DJR_961!$B:$C,2,0)</f>
        <v>546</v>
      </c>
      <c r="J2778" s="4" t="str">
        <f>VLOOKUP(B2778,[1]DJR_961!$B:$E,4,0)</f>
        <v>1.523</v>
      </c>
      <c r="K2778" s="4" t="str">
        <f>VLOOKUP(B2778,[1]DJR_961!$B:$F,5,0)</f>
        <v>0.002110</v>
      </c>
    </row>
    <row r="2779" spans="1:11" x14ac:dyDescent="0.15">
      <c r="A2779" s="4">
        <v>2777</v>
      </c>
      <c r="B2779" s="4" t="s">
        <v>3512</v>
      </c>
      <c r="C2779" s="4" t="s">
        <v>3513</v>
      </c>
      <c r="D2779" s="4" t="s">
        <v>79</v>
      </c>
      <c r="E2779" s="4" t="s">
        <v>12</v>
      </c>
      <c r="F2779" s="4" t="s">
        <v>301</v>
      </c>
      <c r="G2779" s="5" t="s">
        <v>3514</v>
      </c>
      <c r="H2779" s="4" t="s">
        <v>868</v>
      </c>
      <c r="I2779" s="4" t="str">
        <f>VLOOKUP(B2779,[1]DJR_961!$B:$C,2,0)</f>
        <v>620</v>
      </c>
      <c r="J2779" s="4" t="str">
        <f>VLOOKUP(B2779,[1]DJR_961!$B:$E,4,0)</f>
        <v>1.518</v>
      </c>
      <c r="K2779" s="4" t="str">
        <f>VLOOKUP(B2779,[1]DJR_961!$B:$F,5,0)</f>
        <v>0.001210</v>
      </c>
    </row>
    <row r="2780" spans="1:11" x14ac:dyDescent="0.15">
      <c r="A2780" s="4">
        <v>2778</v>
      </c>
      <c r="B2780" s="4" t="s">
        <v>3640</v>
      </c>
      <c r="C2780" s="4" t="s">
        <v>3641</v>
      </c>
      <c r="D2780" s="4" t="s">
        <v>83</v>
      </c>
      <c r="E2780" s="4" t="s">
        <v>6</v>
      </c>
      <c r="F2780" s="4" t="s">
        <v>301</v>
      </c>
      <c r="G2780" s="5" t="s">
        <v>3642</v>
      </c>
      <c r="H2780" s="4" t="s">
        <v>868</v>
      </c>
      <c r="I2780" s="4" t="str">
        <f>VLOOKUP(B2780,[1]DJR_961!$B:$C,2,0)</f>
        <v>1,468</v>
      </c>
      <c r="J2780" s="4" t="str">
        <f>VLOOKUP(B2780,[1]DJR_961!$B:$E,4,0)</f>
        <v>1.469</v>
      </c>
      <c r="K2780" s="4" t="str">
        <f>VLOOKUP(B2780,[1]DJR_961!$B:$F,5,0)</f>
        <v>0.002780</v>
      </c>
    </row>
    <row r="2781" spans="1:11" x14ac:dyDescent="0.15">
      <c r="A2781" s="4">
        <v>2779</v>
      </c>
      <c r="B2781" s="4" t="s">
        <v>10353</v>
      </c>
      <c r="C2781" s="4" t="s">
        <v>3774</v>
      </c>
      <c r="D2781" s="4" t="s">
        <v>364</v>
      </c>
      <c r="E2781" s="4" t="s">
        <v>12</v>
      </c>
      <c r="F2781" s="4" t="s">
        <v>301</v>
      </c>
      <c r="G2781" s="5" t="s">
        <v>9849</v>
      </c>
      <c r="H2781" s="4" t="s">
        <v>868</v>
      </c>
      <c r="I2781" s="4" t="str">
        <f>VLOOKUP(B2781,[1]DJR_961!$B:$C,2,0)</f>
        <v>621</v>
      </c>
      <c r="J2781" s="4" t="str">
        <f>VLOOKUP(B2781,[1]DJR_961!$B:$E,4,0)</f>
        <v>1.423</v>
      </c>
      <c r="K2781" s="4" t="str">
        <f>VLOOKUP(B2781,[1]DJR_961!$B:$F,5,0)</f>
        <v>0.001920</v>
      </c>
    </row>
    <row r="2782" spans="1:11" x14ac:dyDescent="0.15">
      <c r="A2782" s="4">
        <v>2780</v>
      </c>
      <c r="B2782" s="4" t="s">
        <v>3802</v>
      </c>
      <c r="C2782" s="4" t="s">
        <v>3803</v>
      </c>
      <c r="D2782" s="4" t="s">
        <v>83</v>
      </c>
      <c r="E2782" s="4" t="s">
        <v>6</v>
      </c>
      <c r="F2782" s="4" t="s">
        <v>301</v>
      </c>
      <c r="G2782" s="5" t="s">
        <v>9850</v>
      </c>
      <c r="H2782" s="4" t="s">
        <v>868</v>
      </c>
      <c r="I2782" s="4" t="str">
        <f>VLOOKUP(B2782,[1]DJR_961!$B:$C,2,0)</f>
        <v>450</v>
      </c>
      <c r="J2782" s="4" t="str">
        <f>VLOOKUP(B2782,[1]DJR_961!$B:$E,4,0)</f>
        <v>1.414</v>
      </c>
      <c r="K2782" s="4" t="str">
        <f>VLOOKUP(B2782,[1]DJR_961!$B:$F,5,0)</f>
        <v>0.001500</v>
      </c>
    </row>
    <row r="2783" spans="1:11" x14ac:dyDescent="0.15">
      <c r="A2783" s="4">
        <v>2781</v>
      </c>
      <c r="B2783" s="4" t="s">
        <v>3907</v>
      </c>
      <c r="C2783" s="4" t="s">
        <v>3908</v>
      </c>
      <c r="D2783" s="4" t="s">
        <v>214</v>
      </c>
      <c r="E2783" s="4" t="s">
        <v>6</v>
      </c>
      <c r="F2783" s="4" t="s">
        <v>301</v>
      </c>
      <c r="G2783" s="5" t="s">
        <v>3909</v>
      </c>
      <c r="H2783" s="4" t="s">
        <v>868</v>
      </c>
      <c r="I2783" s="4" t="str">
        <f>VLOOKUP(B2783,[1]DJR_961!$B:$C,2,0)</f>
        <v>4,893</v>
      </c>
      <c r="J2783" s="4" t="str">
        <f>VLOOKUP(B2783,[1]DJR_961!$B:$E,4,0)</f>
        <v>1.386</v>
      </c>
      <c r="K2783" s="4" t="str">
        <f>VLOOKUP(B2783,[1]DJR_961!$B:$F,5,0)</f>
        <v>0.005960</v>
      </c>
    </row>
    <row r="2784" spans="1:11" x14ac:dyDescent="0.15">
      <c r="A2784" s="4">
        <v>2782</v>
      </c>
      <c r="B2784" s="4" t="s">
        <v>3922</v>
      </c>
      <c r="C2784" s="4" t="s">
        <v>3923</v>
      </c>
      <c r="D2784" s="4" t="s">
        <v>379</v>
      </c>
      <c r="E2784" s="4" t="s">
        <v>12</v>
      </c>
      <c r="F2784" s="4" t="s">
        <v>301</v>
      </c>
      <c r="G2784" s="5" t="s">
        <v>3924</v>
      </c>
      <c r="H2784" s="4" t="s">
        <v>868</v>
      </c>
      <c r="I2784" s="4" t="str">
        <f>VLOOKUP(B2784,[1]DJR_961!$B:$C,2,0)</f>
        <v>2,298</v>
      </c>
      <c r="J2784" s="4" t="str">
        <f>VLOOKUP(B2784,[1]DJR_961!$B:$E,4,0)</f>
        <v>1.379</v>
      </c>
      <c r="K2784" s="4" t="str">
        <f>VLOOKUP(B2784,[1]DJR_961!$B:$F,5,0)</f>
        <v>0.006830</v>
      </c>
    </row>
    <row r="2785" spans="1:11" x14ac:dyDescent="0.15">
      <c r="A2785" s="4">
        <v>2783</v>
      </c>
      <c r="B2785" s="4" t="s">
        <v>4238</v>
      </c>
      <c r="C2785" s="4" t="s">
        <v>4239</v>
      </c>
      <c r="D2785" s="4" t="s">
        <v>156</v>
      </c>
      <c r="E2785" s="4" t="s">
        <v>12</v>
      </c>
      <c r="F2785" s="4" t="s">
        <v>301</v>
      </c>
      <c r="G2785" s="5" t="s">
        <v>4240</v>
      </c>
      <c r="H2785" s="4" t="s">
        <v>868</v>
      </c>
      <c r="I2785" s="4" t="str">
        <f>VLOOKUP(B2785,[1]DJR_961!$B:$C,2,0)</f>
        <v>429</v>
      </c>
      <c r="J2785" s="4" t="str">
        <f>VLOOKUP(B2785,[1]DJR_961!$B:$E,4,0)</f>
        <v>1.307</v>
      </c>
      <c r="K2785" s="4" t="str">
        <f>VLOOKUP(B2785,[1]DJR_961!$B:$F,5,0)</f>
        <v>0.001470</v>
      </c>
    </row>
    <row r="2786" spans="1:11" x14ac:dyDescent="0.15">
      <c r="A2786" s="4">
        <v>2784</v>
      </c>
      <c r="B2786" s="4" t="s">
        <v>4266</v>
      </c>
      <c r="C2786" s="4" t="s">
        <v>4267</v>
      </c>
      <c r="D2786" s="4" t="s">
        <v>79</v>
      </c>
      <c r="E2786" s="4" t="s">
        <v>12</v>
      </c>
      <c r="F2786" s="4" t="s">
        <v>301</v>
      </c>
      <c r="G2786" s="5" t="s">
        <v>9899</v>
      </c>
      <c r="H2786" s="4" t="s">
        <v>868</v>
      </c>
      <c r="I2786" s="4" t="str">
        <f>VLOOKUP(B2786,[1]DJR_961!$B:$C,2,0)</f>
        <v>238</v>
      </c>
      <c r="J2786" s="4" t="str">
        <f>VLOOKUP(B2786,[1]DJR_961!$B:$E,4,0)</f>
        <v>1.302</v>
      </c>
      <c r="K2786" s="4" t="str">
        <f>VLOOKUP(B2786,[1]DJR_961!$B:$F,5,0)</f>
        <v>0.000770</v>
      </c>
    </row>
    <row r="2787" spans="1:11" x14ac:dyDescent="0.15">
      <c r="A2787" s="4">
        <v>2785</v>
      </c>
      <c r="B2787" s="4" t="s">
        <v>4309</v>
      </c>
      <c r="C2787" s="4" t="s">
        <v>4310</v>
      </c>
      <c r="D2787" s="4" t="s">
        <v>268</v>
      </c>
      <c r="E2787" s="4" t="s">
        <v>128</v>
      </c>
      <c r="F2787" s="4" t="s">
        <v>301</v>
      </c>
      <c r="G2787" s="5" t="s">
        <v>4311</v>
      </c>
      <c r="H2787" s="4" t="s">
        <v>868</v>
      </c>
      <c r="I2787" s="4" t="str">
        <f>VLOOKUP(B2787,[1]DJR_961!$B:$C,2,0)</f>
        <v>318</v>
      </c>
      <c r="J2787" s="4" t="str">
        <f>VLOOKUP(B2787,[1]DJR_961!$B:$E,4,0)</f>
        <v>1.292</v>
      </c>
      <c r="K2787" s="4" t="str">
        <f>VLOOKUP(B2787,[1]DJR_961!$B:$F,5,0)</f>
        <v>0.001300</v>
      </c>
    </row>
    <row r="2788" spans="1:11" x14ac:dyDescent="0.15">
      <c r="A2788" s="4">
        <v>2786</v>
      </c>
      <c r="B2788" s="4" t="s">
        <v>4414</v>
      </c>
      <c r="C2788" s="4" t="s">
        <v>4415</v>
      </c>
      <c r="D2788" s="4" t="s">
        <v>268</v>
      </c>
      <c r="E2788" s="4" t="s">
        <v>6</v>
      </c>
      <c r="F2788" s="4" t="s">
        <v>301</v>
      </c>
      <c r="G2788" s="5" t="s">
        <v>4416</v>
      </c>
      <c r="H2788" s="4" t="s">
        <v>868</v>
      </c>
      <c r="I2788" s="4" t="str">
        <f>VLOOKUP(B2788,[1]DJR_961!$B:$C,2,0)</f>
        <v>357</v>
      </c>
      <c r="J2788" s="4" t="str">
        <f>VLOOKUP(B2788,[1]DJR_961!$B:$E,4,0)</f>
        <v>1.263</v>
      </c>
      <c r="K2788" s="4" t="str">
        <f>VLOOKUP(B2788,[1]DJR_961!$B:$F,5,0)</f>
        <v>0.001160</v>
      </c>
    </row>
    <row r="2789" spans="1:11" x14ac:dyDescent="0.15">
      <c r="A2789" s="4">
        <v>2787</v>
      </c>
      <c r="B2789" s="4" t="s">
        <v>4433</v>
      </c>
      <c r="C2789" s="4" t="s">
        <v>4434</v>
      </c>
      <c r="D2789" s="4" t="s">
        <v>287</v>
      </c>
      <c r="E2789" s="4" t="s">
        <v>27</v>
      </c>
      <c r="F2789" s="4" t="s">
        <v>301</v>
      </c>
      <c r="G2789" s="5" t="s">
        <v>9918</v>
      </c>
      <c r="H2789" s="4" t="s">
        <v>868</v>
      </c>
      <c r="I2789" s="4" t="str">
        <f>VLOOKUP(B2789,[1]DJR_961!$B:$C,2,0)</f>
        <v>633</v>
      </c>
      <c r="J2789" s="4" t="str">
        <f>VLOOKUP(B2789,[1]DJR_961!$B:$E,4,0)</f>
        <v>1.259</v>
      </c>
      <c r="K2789" s="4" t="str">
        <f>VLOOKUP(B2789,[1]DJR_961!$B:$F,5,0)</f>
        <v>0.001990</v>
      </c>
    </row>
    <row r="2790" spans="1:11" x14ac:dyDescent="0.15">
      <c r="A2790" s="4">
        <v>2788</v>
      </c>
      <c r="B2790" s="4" t="s">
        <v>4470</v>
      </c>
      <c r="C2790" s="4" t="s">
        <v>4471</v>
      </c>
      <c r="D2790" s="4" t="s">
        <v>33</v>
      </c>
      <c r="E2790" s="4" t="s">
        <v>6</v>
      </c>
      <c r="F2790" s="4" t="s">
        <v>301</v>
      </c>
      <c r="G2790" s="5" t="s">
        <v>9921</v>
      </c>
      <c r="H2790" s="4" t="s">
        <v>868</v>
      </c>
      <c r="I2790" s="4" t="str">
        <f>VLOOKUP(B2790,[1]DJR_961!$B:$C,2,0)</f>
        <v>490</v>
      </c>
      <c r="J2790" s="4" t="str">
        <f>VLOOKUP(B2790,[1]DJR_961!$B:$E,4,0)</f>
        <v>1.250</v>
      </c>
      <c r="K2790" s="4" t="str">
        <f>VLOOKUP(B2790,[1]DJR_961!$B:$F,5,0)</f>
        <v>0.001650</v>
      </c>
    </row>
    <row r="2791" spans="1:11" x14ac:dyDescent="0.15">
      <c r="A2791" s="4">
        <v>2789</v>
      </c>
      <c r="B2791" s="4" t="s">
        <v>4487</v>
      </c>
      <c r="C2791" s="4" t="s">
        <v>4488</v>
      </c>
      <c r="D2791" s="4" t="s">
        <v>767</v>
      </c>
      <c r="E2791" s="4" t="s">
        <v>12</v>
      </c>
      <c r="F2791" s="4" t="s">
        <v>301</v>
      </c>
      <c r="G2791" s="5" t="s">
        <v>4489</v>
      </c>
      <c r="H2791" s="4" t="s">
        <v>868</v>
      </c>
      <c r="I2791" s="4" t="str">
        <f>VLOOKUP(B2791,[1]DJR_961!$B:$C,2,0)</f>
        <v>549</v>
      </c>
      <c r="J2791" s="4" t="str">
        <f>VLOOKUP(B2791,[1]DJR_961!$B:$E,4,0)</f>
        <v>1.246</v>
      </c>
      <c r="K2791" s="4" t="str">
        <f>VLOOKUP(B2791,[1]DJR_961!$B:$F,5,0)</f>
        <v>0.001900</v>
      </c>
    </row>
    <row r="2792" spans="1:11" x14ac:dyDescent="0.15">
      <c r="A2792" s="4">
        <v>2790</v>
      </c>
      <c r="B2792" s="4" t="s">
        <v>4543</v>
      </c>
      <c r="C2792" s="4" t="s">
        <v>4544</v>
      </c>
      <c r="D2792" s="4" t="s">
        <v>448</v>
      </c>
      <c r="E2792" s="4" t="s">
        <v>12</v>
      </c>
      <c r="F2792" s="4" t="s">
        <v>301</v>
      </c>
      <c r="G2792" s="5" t="s">
        <v>4545</v>
      </c>
      <c r="H2792" s="4" t="s">
        <v>868</v>
      </c>
      <c r="I2792" s="4" t="str">
        <f>VLOOKUP(B2792,[1]DJR_961!$B:$C,2,0)</f>
        <v>776</v>
      </c>
      <c r="J2792" s="4" t="str">
        <f>VLOOKUP(B2792,[1]DJR_961!$B:$E,4,0)</f>
        <v>1.232</v>
      </c>
      <c r="K2792" s="4" t="str">
        <f>VLOOKUP(B2792,[1]DJR_961!$B:$F,5,0)</f>
        <v>0.001870</v>
      </c>
    </row>
    <row r="2793" spans="1:11" x14ac:dyDescent="0.15">
      <c r="A2793" s="4">
        <v>2791</v>
      </c>
      <c r="B2793" s="4" t="s">
        <v>4605</v>
      </c>
      <c r="C2793" s="4" t="s">
        <v>4606</v>
      </c>
      <c r="D2793" s="4" t="s">
        <v>83</v>
      </c>
      <c r="E2793" s="4" t="s">
        <v>12</v>
      </c>
      <c r="F2793" s="4" t="s">
        <v>301</v>
      </c>
      <c r="G2793" s="5" t="s">
        <v>9933</v>
      </c>
      <c r="H2793" s="4" t="s">
        <v>868</v>
      </c>
      <c r="I2793" s="4" t="str">
        <f>VLOOKUP(B2793,[1]DJR_961!$B:$C,2,0)</f>
        <v>279</v>
      </c>
      <c r="J2793" s="4" t="str">
        <f>VLOOKUP(B2793,[1]DJR_961!$B:$E,4,0)</f>
        <v>1.216</v>
      </c>
      <c r="K2793" s="4" t="str">
        <f>VLOOKUP(B2793,[1]DJR_961!$B:$F,5,0)</f>
        <v>0.000660</v>
      </c>
    </row>
    <row r="2794" spans="1:11" x14ac:dyDescent="0.15">
      <c r="A2794" s="4">
        <v>2792</v>
      </c>
      <c r="B2794" s="4" t="s">
        <v>4662</v>
      </c>
      <c r="C2794" s="4" t="s">
        <v>4663</v>
      </c>
      <c r="D2794" s="4" t="s">
        <v>42</v>
      </c>
      <c r="E2794" s="4" t="s">
        <v>12</v>
      </c>
      <c r="F2794" s="4" t="s">
        <v>301</v>
      </c>
      <c r="G2794" s="5" t="s">
        <v>4664</v>
      </c>
      <c r="H2794" s="4" t="s">
        <v>868</v>
      </c>
      <c r="I2794" s="4" t="str">
        <f>VLOOKUP(B2794,[1]DJR_961!$B:$C,2,0)</f>
        <v>2,175</v>
      </c>
      <c r="J2794" s="4" t="str">
        <f>VLOOKUP(B2794,[1]DJR_961!$B:$E,4,0)</f>
        <v>1.200</v>
      </c>
      <c r="K2794" s="4" t="str">
        <f>VLOOKUP(B2794,[1]DJR_961!$B:$F,5,0)</f>
        <v>0.004660</v>
      </c>
    </row>
    <row r="2795" spans="1:11" x14ac:dyDescent="0.15">
      <c r="A2795" s="4">
        <v>2793</v>
      </c>
      <c r="B2795" s="4" t="s">
        <v>4969</v>
      </c>
      <c r="C2795" s="4" t="s">
        <v>4970</v>
      </c>
      <c r="D2795" s="4" t="s">
        <v>667</v>
      </c>
      <c r="E2795" s="4" t="s">
        <v>12</v>
      </c>
      <c r="F2795" s="4" t="s">
        <v>301</v>
      </c>
      <c r="G2795" s="5" t="s">
        <v>9971</v>
      </c>
      <c r="H2795" s="4" t="s">
        <v>868</v>
      </c>
      <c r="I2795" s="4" t="str">
        <f>VLOOKUP(B2795,[1]DJR_961!$B:$C,2,0)</f>
        <v>249</v>
      </c>
      <c r="J2795" s="4" t="str">
        <f>VLOOKUP(B2795,[1]DJR_961!$B:$E,4,0)</f>
        <v>1.117</v>
      </c>
      <c r="K2795" s="4" t="str">
        <f>VLOOKUP(B2795,[1]DJR_961!$B:$F,5,0)</f>
        <v>0.000930</v>
      </c>
    </row>
    <row r="2796" spans="1:11" x14ac:dyDescent="0.15">
      <c r="A2796" s="4">
        <v>2794</v>
      </c>
      <c r="B2796" s="4" t="s">
        <v>4978</v>
      </c>
      <c r="C2796" s="4" t="s">
        <v>4979</v>
      </c>
      <c r="D2796" s="4" t="s">
        <v>4</v>
      </c>
      <c r="E2796" s="4" t="s">
        <v>12</v>
      </c>
      <c r="F2796" s="4" t="s">
        <v>301</v>
      </c>
      <c r="G2796" s="5" t="s">
        <v>4980</v>
      </c>
      <c r="H2796" s="4" t="s">
        <v>868</v>
      </c>
      <c r="I2796" s="4" t="str">
        <f>VLOOKUP(B2796,[1]DJR_961!$B:$C,2,0)</f>
        <v>308</v>
      </c>
      <c r="J2796" s="4" t="str">
        <f>VLOOKUP(B2796,[1]DJR_961!$B:$E,4,0)</f>
        <v>1.115</v>
      </c>
      <c r="K2796" s="4" t="str">
        <f>VLOOKUP(B2796,[1]DJR_961!$B:$F,5,0)</f>
        <v>0.000650</v>
      </c>
    </row>
    <row r="2797" spans="1:11" x14ac:dyDescent="0.15">
      <c r="A2797" s="4">
        <v>2795</v>
      </c>
      <c r="B2797" s="4" t="s">
        <v>4984</v>
      </c>
      <c r="C2797" s="4" t="s">
        <v>4985</v>
      </c>
      <c r="D2797" s="4" t="s">
        <v>767</v>
      </c>
      <c r="E2797" s="4" t="s">
        <v>12</v>
      </c>
      <c r="F2797" s="4" t="s">
        <v>301</v>
      </c>
      <c r="G2797" s="5" t="s">
        <v>4986</v>
      </c>
      <c r="H2797" s="4" t="s">
        <v>868</v>
      </c>
      <c r="I2797" s="4" t="str">
        <f>VLOOKUP(B2797,[1]DJR_961!$B:$C,2,0)</f>
        <v>1,058</v>
      </c>
      <c r="J2797" s="4" t="str">
        <f>VLOOKUP(B2797,[1]DJR_961!$B:$E,4,0)</f>
        <v>1.114</v>
      </c>
      <c r="K2797" s="4" t="str">
        <f>VLOOKUP(B2797,[1]DJR_961!$B:$F,5,0)</f>
        <v>0.002590</v>
      </c>
    </row>
    <row r="2798" spans="1:11" x14ac:dyDescent="0.15">
      <c r="A2798" s="4">
        <v>2796</v>
      </c>
      <c r="B2798" s="4" t="s">
        <v>4992</v>
      </c>
      <c r="C2798" s="4" t="s">
        <v>4993</v>
      </c>
      <c r="D2798" s="4" t="s">
        <v>127</v>
      </c>
      <c r="E2798" s="4" t="s">
        <v>6</v>
      </c>
      <c r="F2798" s="4" t="s">
        <v>301</v>
      </c>
      <c r="G2798" s="5" t="s">
        <v>4994</v>
      </c>
      <c r="H2798" s="4" t="s">
        <v>868</v>
      </c>
      <c r="I2798" s="4" t="str">
        <f>VLOOKUP(B2798,[1]DJR_961!$B:$C,2,0)</f>
        <v>774</v>
      </c>
      <c r="J2798" s="4" t="str">
        <f>VLOOKUP(B2798,[1]DJR_961!$B:$E,4,0)</f>
        <v>1.112</v>
      </c>
      <c r="K2798" s="4" t="str">
        <f>VLOOKUP(B2798,[1]DJR_961!$B:$F,5,0)</f>
        <v>0.001920</v>
      </c>
    </row>
    <row r="2799" spans="1:11" x14ac:dyDescent="0.15">
      <c r="A2799" s="4">
        <v>2797</v>
      </c>
      <c r="B2799" s="4" t="s">
        <v>5046</v>
      </c>
      <c r="C2799" s="4" t="s">
        <v>5047</v>
      </c>
      <c r="D2799" s="4" t="s">
        <v>101</v>
      </c>
      <c r="E2799" s="4" t="s">
        <v>12</v>
      </c>
      <c r="F2799" s="4" t="s">
        <v>301</v>
      </c>
      <c r="G2799" s="5" t="s">
        <v>5048</v>
      </c>
      <c r="H2799" s="4" t="s">
        <v>868</v>
      </c>
      <c r="I2799" s="4" t="str">
        <f>VLOOKUP(B2799,[1]DJR_961!$B:$C,2,0)</f>
        <v>1,014</v>
      </c>
      <c r="J2799" s="4" t="str">
        <f>VLOOKUP(B2799,[1]DJR_961!$B:$E,4,0)</f>
        <v>1.098</v>
      </c>
      <c r="K2799" s="4" t="str">
        <f>VLOOKUP(B2799,[1]DJR_961!$B:$F,5,0)</f>
        <v>0.003560</v>
      </c>
    </row>
    <row r="2800" spans="1:11" x14ac:dyDescent="0.15">
      <c r="A2800" s="4">
        <v>2798</v>
      </c>
      <c r="B2800" s="4" t="s">
        <v>10583</v>
      </c>
      <c r="C2800" s="4" t="s">
        <v>5148</v>
      </c>
      <c r="D2800" s="4" t="s">
        <v>653</v>
      </c>
      <c r="E2800" s="4" t="s">
        <v>6</v>
      </c>
      <c r="F2800" s="4" t="s">
        <v>301</v>
      </c>
      <c r="G2800" s="5" t="s">
        <v>9990</v>
      </c>
      <c r="H2800" s="4" t="s">
        <v>868</v>
      </c>
      <c r="I2800" s="4" t="str">
        <f>VLOOKUP(B2800,[1]DJR_961!$B:$C,2,0)</f>
        <v>635</v>
      </c>
      <c r="J2800" s="4" t="str">
        <f>VLOOKUP(B2800,[1]DJR_961!$B:$E,4,0)</f>
        <v>1.071</v>
      </c>
      <c r="K2800" s="4" t="str">
        <f>VLOOKUP(B2800,[1]DJR_961!$B:$F,5,0)</f>
        <v>0.001580</v>
      </c>
    </row>
    <row r="2801" spans="1:11" x14ac:dyDescent="0.15">
      <c r="A2801" s="4">
        <v>2799</v>
      </c>
      <c r="B2801" s="4" t="s">
        <v>5221</v>
      </c>
      <c r="C2801" s="4" t="s">
        <v>5222</v>
      </c>
      <c r="D2801" s="4" t="s">
        <v>97</v>
      </c>
      <c r="E2801" s="4" t="s">
        <v>128</v>
      </c>
      <c r="F2801" s="4" t="s">
        <v>301</v>
      </c>
      <c r="G2801" s="5" t="s">
        <v>9993</v>
      </c>
      <c r="H2801" s="4" t="s">
        <v>868</v>
      </c>
      <c r="I2801" s="4" t="str">
        <f>VLOOKUP(B2801,[1]DJR_961!$B:$C,2,0)</f>
        <v>589</v>
      </c>
      <c r="J2801" s="4" t="str">
        <f>VLOOKUP(B2801,[1]DJR_961!$B:$E,4,0)</f>
        <v>1.054</v>
      </c>
      <c r="K2801" s="4" t="str">
        <f>VLOOKUP(B2801,[1]DJR_961!$B:$F,5,0)</f>
        <v>0.001800</v>
      </c>
    </row>
    <row r="2802" spans="1:11" x14ac:dyDescent="0.15">
      <c r="A2802" s="4">
        <v>2800</v>
      </c>
      <c r="B2802" s="4" t="s">
        <v>5230</v>
      </c>
      <c r="C2802" s="4" t="s">
        <v>5231</v>
      </c>
      <c r="D2802" s="4" t="s">
        <v>478</v>
      </c>
      <c r="E2802" s="4" t="s">
        <v>12</v>
      </c>
      <c r="F2802" s="4" t="s">
        <v>301</v>
      </c>
      <c r="G2802" s="5" t="s">
        <v>5232</v>
      </c>
      <c r="H2802" s="4" t="s">
        <v>2193</v>
      </c>
      <c r="I2802" s="4" t="str">
        <f>VLOOKUP(B2802,[1]DJR_961!$B:$C,2,0)</f>
        <v>2,406</v>
      </c>
      <c r="J2802" s="4" t="str">
        <f>VLOOKUP(B2802,[1]DJR_961!$B:$E,4,0)</f>
        <v>1.053</v>
      </c>
      <c r="K2802" s="4" t="str">
        <f>VLOOKUP(B2802,[1]DJR_961!$B:$F,5,0)</f>
        <v>0.006320</v>
      </c>
    </row>
    <row r="2803" spans="1:11" x14ac:dyDescent="0.15">
      <c r="A2803" s="4">
        <v>2801</v>
      </c>
      <c r="B2803" s="4" t="s">
        <v>5254</v>
      </c>
      <c r="C2803" s="4" t="s">
        <v>5255</v>
      </c>
      <c r="D2803" s="4" t="s">
        <v>79</v>
      </c>
      <c r="E2803" s="4" t="s">
        <v>12</v>
      </c>
      <c r="F2803" s="4" t="s">
        <v>301</v>
      </c>
      <c r="G2803" s="5" t="s">
        <v>9995</v>
      </c>
      <c r="H2803" s="4" t="s">
        <v>2193</v>
      </c>
      <c r="I2803" s="4" t="str">
        <f>VLOOKUP(B2803,[1]DJR_961!$B:$C,2,0)</f>
        <v>459</v>
      </c>
      <c r="J2803" s="4" t="str">
        <f>VLOOKUP(B2803,[1]DJR_961!$B:$E,4,0)</f>
        <v>1.046</v>
      </c>
      <c r="K2803" s="4" t="str">
        <f>VLOOKUP(B2803,[1]DJR_961!$B:$F,5,0)</f>
        <v>0.001300</v>
      </c>
    </row>
    <row r="2804" spans="1:11" x14ac:dyDescent="0.15">
      <c r="A2804" s="4">
        <v>2802</v>
      </c>
      <c r="B2804" s="4" t="s">
        <v>10335</v>
      </c>
      <c r="C2804" s="4" t="s">
        <v>5484</v>
      </c>
      <c r="D2804" s="4" t="s">
        <v>268</v>
      </c>
      <c r="E2804" s="4" t="s">
        <v>12</v>
      </c>
      <c r="F2804" s="4" t="s">
        <v>301</v>
      </c>
      <c r="G2804" s="5" t="s">
        <v>5485</v>
      </c>
      <c r="H2804" s="4" t="s">
        <v>2193</v>
      </c>
      <c r="I2804" s="4" t="str">
        <f>VLOOKUP(B2804,[1]DJR_961!$B:$C,2,0)</f>
        <v>536</v>
      </c>
      <c r="J2804" s="4" t="str">
        <f>VLOOKUP(B2804,[1]DJR_961!$B:$E,4,0)</f>
        <v>0.986</v>
      </c>
      <c r="K2804" s="4" t="str">
        <f>VLOOKUP(B2804,[1]DJR_961!$B:$F,5,0)</f>
        <v>0.000920</v>
      </c>
    </row>
    <row r="2805" spans="1:11" x14ac:dyDescent="0.15">
      <c r="A2805" s="4">
        <v>2803</v>
      </c>
      <c r="B2805" s="4" t="s">
        <v>5524</v>
      </c>
      <c r="C2805" s="4" t="s">
        <v>5525</v>
      </c>
      <c r="D2805" s="4" t="s">
        <v>185</v>
      </c>
      <c r="E2805" s="4" t="s">
        <v>12</v>
      </c>
      <c r="F2805" s="4" t="s">
        <v>301</v>
      </c>
      <c r="G2805" s="5" t="s">
        <v>10025</v>
      </c>
      <c r="H2805" s="4" t="s">
        <v>2193</v>
      </c>
      <c r="I2805" s="4" t="str">
        <f>VLOOKUP(B2805,[1]DJR_961!$B:$C,2,0)</f>
        <v>750</v>
      </c>
      <c r="J2805" s="4" t="str">
        <f>VLOOKUP(B2805,[1]DJR_961!$B:$E,4,0)</f>
        <v>0.977</v>
      </c>
      <c r="K2805" s="4" t="str">
        <f>VLOOKUP(B2805,[1]DJR_961!$B:$F,5,0)</f>
        <v>0.001330</v>
      </c>
    </row>
    <row r="2806" spans="1:11" x14ac:dyDescent="0.15">
      <c r="A2806" s="4">
        <v>2804</v>
      </c>
      <c r="B2806" s="4" t="s">
        <v>10547</v>
      </c>
      <c r="C2806" s="4" t="s">
        <v>5651</v>
      </c>
      <c r="D2806" s="4" t="s">
        <v>514</v>
      </c>
      <c r="E2806" s="4" t="s">
        <v>12</v>
      </c>
      <c r="F2806" s="4" t="s">
        <v>301</v>
      </c>
      <c r="G2806" s="5" t="s">
        <v>5652</v>
      </c>
      <c r="H2806" s="4" t="s">
        <v>2193</v>
      </c>
      <c r="I2806" s="4" t="str">
        <f>VLOOKUP(B2806,[1]DJR_961!$B:$C,2,0)</f>
        <v>1,559</v>
      </c>
      <c r="J2806" s="4" t="str">
        <f>VLOOKUP(B2806,[1]DJR_961!$B:$E,4,0)</f>
        <v>0.950</v>
      </c>
      <c r="K2806" s="4" t="str">
        <f>VLOOKUP(B2806,[1]DJR_961!$B:$F,5,0)</f>
        <v>0.003770</v>
      </c>
    </row>
    <row r="2807" spans="1:11" x14ac:dyDescent="0.15">
      <c r="A2807" s="4">
        <v>2805</v>
      </c>
      <c r="B2807" s="4" t="s">
        <v>5733</v>
      </c>
      <c r="C2807" s="4" t="s">
        <v>5734</v>
      </c>
      <c r="D2807" s="4" t="s">
        <v>448</v>
      </c>
      <c r="E2807" s="4" t="s">
        <v>12</v>
      </c>
      <c r="F2807" s="4" t="s">
        <v>301</v>
      </c>
      <c r="G2807" s="5" t="s">
        <v>5735</v>
      </c>
      <c r="H2807" s="4" t="s">
        <v>2193</v>
      </c>
      <c r="I2807" s="4" t="str">
        <f>VLOOKUP(B2807,[1]DJR_961!$B:$C,2,0)</f>
        <v>622</v>
      </c>
      <c r="J2807" s="4" t="str">
        <f>VLOOKUP(B2807,[1]DJR_961!$B:$E,4,0)</f>
        <v>0.930</v>
      </c>
      <c r="K2807" s="4" t="str">
        <f>VLOOKUP(B2807,[1]DJR_961!$B:$F,5,0)</f>
        <v>0.001060</v>
      </c>
    </row>
    <row r="2808" spans="1:11" x14ac:dyDescent="0.15">
      <c r="A2808" s="4">
        <v>2806</v>
      </c>
      <c r="B2808" s="4" t="s">
        <v>5831</v>
      </c>
      <c r="C2808" s="4" t="s">
        <v>5832</v>
      </c>
      <c r="D2808" s="4" t="s">
        <v>621</v>
      </c>
      <c r="E2808" s="4" t="s">
        <v>6</v>
      </c>
      <c r="F2808" s="4" t="s">
        <v>301</v>
      </c>
      <c r="G2808" s="5" t="s">
        <v>5833</v>
      </c>
      <c r="H2808" s="4" t="s">
        <v>2193</v>
      </c>
      <c r="I2808" s="4" t="str">
        <f>VLOOKUP(B2808,[1]DJR_961!$B:$C,2,0)</f>
        <v>976</v>
      </c>
      <c r="J2808" s="4" t="str">
        <f>VLOOKUP(B2808,[1]DJR_961!$B:$E,4,0)</f>
        <v>0.911</v>
      </c>
      <c r="K2808" s="4" t="str">
        <f>VLOOKUP(B2808,[1]DJR_961!$B:$F,5,0)</f>
        <v>0.002220</v>
      </c>
    </row>
    <row r="2809" spans="1:11" x14ac:dyDescent="0.15">
      <c r="A2809" s="4">
        <v>2807</v>
      </c>
      <c r="B2809" s="4" t="s">
        <v>5893</v>
      </c>
      <c r="C2809" s="4" t="s">
        <v>5894</v>
      </c>
      <c r="D2809" s="4" t="s">
        <v>329</v>
      </c>
      <c r="E2809" s="4" t="s">
        <v>12</v>
      </c>
      <c r="F2809" s="4" t="s">
        <v>301</v>
      </c>
      <c r="G2809" s="5" t="s">
        <v>10057</v>
      </c>
      <c r="H2809" s="4" t="s">
        <v>2193</v>
      </c>
      <c r="I2809" s="4" t="str">
        <f>VLOOKUP(B2809,[1]DJR_961!$B:$C,2,0)</f>
        <v>827</v>
      </c>
      <c r="J2809" s="4" t="str">
        <f>VLOOKUP(B2809,[1]DJR_961!$B:$E,4,0)</f>
        <v>0.898</v>
      </c>
      <c r="K2809" s="4" t="str">
        <f>VLOOKUP(B2809,[1]DJR_961!$B:$F,5,0)</f>
        <v>0.001520</v>
      </c>
    </row>
    <row r="2810" spans="1:11" x14ac:dyDescent="0.15">
      <c r="A2810" s="4">
        <v>2808</v>
      </c>
      <c r="B2810" s="4" t="s">
        <v>5907</v>
      </c>
      <c r="C2810" s="4" t="s">
        <v>5908</v>
      </c>
      <c r="D2810" s="4" t="s">
        <v>653</v>
      </c>
      <c r="E2810" s="4" t="s">
        <v>128</v>
      </c>
      <c r="F2810" s="4" t="s">
        <v>301</v>
      </c>
      <c r="G2810" s="5" t="s">
        <v>10061</v>
      </c>
      <c r="H2810" s="4" t="s">
        <v>2193</v>
      </c>
      <c r="I2810" s="4" t="str">
        <f>VLOOKUP(B2810,[1]DJR_961!$B:$C,2,0)</f>
        <v>420</v>
      </c>
      <c r="J2810" s="4" t="str">
        <f>VLOOKUP(B2810,[1]DJR_961!$B:$E,4,0)</f>
        <v>0.896</v>
      </c>
      <c r="K2810" s="4" t="str">
        <f>VLOOKUP(B2810,[1]DJR_961!$B:$F,5,0)</f>
        <v>0.000940</v>
      </c>
    </row>
    <row r="2811" spans="1:11" x14ac:dyDescent="0.15">
      <c r="A2811" s="4">
        <v>2809</v>
      </c>
      <c r="B2811" s="4" t="s">
        <v>5929</v>
      </c>
      <c r="C2811" s="4" t="s">
        <v>5930</v>
      </c>
      <c r="D2811" s="4" t="s">
        <v>32</v>
      </c>
      <c r="E2811" s="4" t="s">
        <v>6</v>
      </c>
      <c r="F2811" s="4" t="s">
        <v>301</v>
      </c>
      <c r="G2811" s="5" t="s">
        <v>5931</v>
      </c>
      <c r="H2811" s="4" t="s">
        <v>2193</v>
      </c>
      <c r="I2811" s="4" t="str">
        <f>VLOOKUP(B2811,[1]DJR_961!$B:$C,2,0)</f>
        <v>843</v>
      </c>
      <c r="J2811" s="4" t="str">
        <f>VLOOKUP(B2811,[1]DJR_961!$B:$E,4,0)</f>
        <v>0.888</v>
      </c>
      <c r="K2811" s="4" t="str">
        <f>VLOOKUP(B2811,[1]DJR_961!$B:$F,5,0)</f>
        <v>0.003230</v>
      </c>
    </row>
    <row r="2812" spans="1:11" x14ac:dyDescent="0.15">
      <c r="A2812" s="4">
        <v>2810</v>
      </c>
      <c r="B2812" s="4" t="s">
        <v>10545</v>
      </c>
      <c r="C2812" s="4" t="s">
        <v>6005</v>
      </c>
      <c r="D2812" s="4" t="s">
        <v>4</v>
      </c>
      <c r="E2812" s="4" t="s">
        <v>12</v>
      </c>
      <c r="F2812" s="4" t="s">
        <v>301</v>
      </c>
      <c r="G2812" s="5" t="s">
        <v>6006</v>
      </c>
      <c r="H2812" s="4" t="s">
        <v>2193</v>
      </c>
      <c r="I2812" s="4" t="str">
        <f>VLOOKUP(B2812,[1]DJR_961!$B:$C,2,0)</f>
        <v>195</v>
      </c>
      <c r="J2812" s="4" t="str">
        <f>VLOOKUP(B2812,[1]DJR_961!$B:$E,4,0)</f>
        <v>0.868</v>
      </c>
      <c r="K2812" s="4" t="str">
        <f>VLOOKUP(B2812,[1]DJR_961!$B:$F,5,0)</f>
        <v>0.000740</v>
      </c>
    </row>
    <row r="2813" spans="1:11" x14ac:dyDescent="0.15">
      <c r="A2813" s="4">
        <v>2811</v>
      </c>
      <c r="B2813" s="4" t="s">
        <v>6044</v>
      </c>
      <c r="C2813" s="4" t="s">
        <v>6045</v>
      </c>
      <c r="D2813" s="4" t="s">
        <v>200</v>
      </c>
      <c r="E2813" s="4" t="s">
        <v>74</v>
      </c>
      <c r="F2813" s="4" t="s">
        <v>301</v>
      </c>
      <c r="G2813" s="5" t="s">
        <v>10072</v>
      </c>
      <c r="H2813" s="4" t="s">
        <v>2193</v>
      </c>
      <c r="I2813" s="4" t="str">
        <f>VLOOKUP(B2813,[1]DJR_961!$B:$C,2,0)</f>
        <v>339</v>
      </c>
      <c r="J2813" s="4" t="str">
        <f>VLOOKUP(B2813,[1]DJR_961!$B:$E,4,0)</f>
        <v>0.861</v>
      </c>
      <c r="K2813" s="4" t="str">
        <f>VLOOKUP(B2813,[1]DJR_961!$B:$F,5,0)</f>
        <v>0.001460</v>
      </c>
    </row>
    <row r="2814" spans="1:11" x14ac:dyDescent="0.15">
      <c r="A2814" s="4">
        <v>2812</v>
      </c>
      <c r="B2814" s="4" t="s">
        <v>6081</v>
      </c>
      <c r="C2814" s="4" t="s">
        <v>6082</v>
      </c>
      <c r="D2814" s="4" t="s">
        <v>363</v>
      </c>
      <c r="E2814" s="4" t="s">
        <v>74</v>
      </c>
      <c r="F2814" s="4" t="s">
        <v>301</v>
      </c>
      <c r="G2814" s="5" t="s">
        <v>6083</v>
      </c>
      <c r="H2814" s="4" t="s">
        <v>2193</v>
      </c>
      <c r="I2814" s="4" t="str">
        <f>VLOOKUP(B2814,[1]DJR_961!$B:$C,2,0)</f>
        <v>689</v>
      </c>
      <c r="J2814" s="4" t="str">
        <f>VLOOKUP(B2814,[1]DJR_961!$B:$E,4,0)</f>
        <v>0.852</v>
      </c>
      <c r="K2814" s="4" t="str">
        <f>VLOOKUP(B2814,[1]DJR_961!$B:$F,5,0)</f>
        <v>0.001340</v>
      </c>
    </row>
    <row r="2815" spans="1:11" x14ac:dyDescent="0.15">
      <c r="A2815" s="4">
        <v>2813</v>
      </c>
      <c r="B2815" s="4" t="s">
        <v>6101</v>
      </c>
      <c r="C2815" s="4" t="s">
        <v>6102</v>
      </c>
      <c r="D2815" s="4" t="s">
        <v>161</v>
      </c>
      <c r="E2815" s="4" t="s">
        <v>12</v>
      </c>
      <c r="F2815" s="4" t="s">
        <v>301</v>
      </c>
      <c r="G2815" s="5" t="s">
        <v>6103</v>
      </c>
      <c r="H2815" s="4" t="s">
        <v>2193</v>
      </c>
      <c r="I2815" s="4" t="str">
        <f>VLOOKUP(B2815,[1]DJR_961!$B:$C,2,0)</f>
        <v>3,138</v>
      </c>
      <c r="J2815" s="4" t="str">
        <f>VLOOKUP(B2815,[1]DJR_961!$B:$E,4,0)</f>
        <v>0.849</v>
      </c>
      <c r="K2815" s="4" t="str">
        <f>VLOOKUP(B2815,[1]DJR_961!$B:$F,5,0)</f>
        <v>0.003740</v>
      </c>
    </row>
    <row r="2816" spans="1:11" x14ac:dyDescent="0.15">
      <c r="A2816" s="4">
        <v>2814</v>
      </c>
      <c r="B2816" s="4" t="s">
        <v>6127</v>
      </c>
      <c r="C2816" s="4" t="s">
        <v>6128</v>
      </c>
      <c r="D2816" s="4" t="s">
        <v>103</v>
      </c>
      <c r="E2816" s="4" t="s">
        <v>12</v>
      </c>
      <c r="F2816" s="4" t="s">
        <v>301</v>
      </c>
      <c r="G2816" s="5" t="s">
        <v>6129</v>
      </c>
      <c r="H2816" s="4" t="s">
        <v>2193</v>
      </c>
      <c r="I2816" s="4" t="str">
        <f>VLOOKUP(B2816,[1]DJR_961!$B:$C,2,0)</f>
        <v>330</v>
      </c>
      <c r="J2816" s="4" t="str">
        <f>VLOOKUP(B2816,[1]DJR_961!$B:$E,4,0)</f>
        <v>0.841</v>
      </c>
      <c r="K2816" s="4" t="str">
        <f>VLOOKUP(B2816,[1]DJR_961!$B:$F,5,0)</f>
        <v>0.001070</v>
      </c>
    </row>
    <row r="2817" spans="1:11" x14ac:dyDescent="0.15">
      <c r="A2817" s="4">
        <v>2815</v>
      </c>
      <c r="B2817" s="4" t="s">
        <v>6291</v>
      </c>
      <c r="C2817" s="4" t="s">
        <v>6292</v>
      </c>
      <c r="D2817" s="4" t="s">
        <v>214</v>
      </c>
      <c r="E2817" s="4" t="s">
        <v>12</v>
      </c>
      <c r="F2817" s="4" t="s">
        <v>301</v>
      </c>
      <c r="G2817" s="5" t="s">
        <v>10099</v>
      </c>
      <c r="H2817" s="4" t="s">
        <v>2193</v>
      </c>
      <c r="I2817" s="4" t="str">
        <f>VLOOKUP(B2817,[1]DJR_961!$B:$C,2,0)</f>
        <v>255</v>
      </c>
      <c r="J2817" s="4" t="str">
        <f>VLOOKUP(B2817,[1]DJR_961!$B:$E,4,0)</f>
        <v>0.791</v>
      </c>
      <c r="K2817" s="4" t="str">
        <f>VLOOKUP(B2817,[1]DJR_961!$B:$F,5,0)</f>
        <v>0.000920</v>
      </c>
    </row>
    <row r="2818" spans="1:11" x14ac:dyDescent="0.15">
      <c r="A2818" s="4">
        <v>2816</v>
      </c>
      <c r="B2818" s="4" t="s">
        <v>6300</v>
      </c>
      <c r="C2818" s="4" t="s">
        <v>6301</v>
      </c>
      <c r="D2818" s="4" t="s">
        <v>83</v>
      </c>
      <c r="E2818" s="4" t="s">
        <v>12</v>
      </c>
      <c r="F2818" s="4" t="s">
        <v>301</v>
      </c>
      <c r="G2818" s="5" t="s">
        <v>6302</v>
      </c>
      <c r="H2818" s="4" t="s">
        <v>2193</v>
      </c>
      <c r="I2818" s="4" t="str">
        <f>VLOOKUP(B2818,[1]DJR_961!$B:$C,2,0)</f>
        <v>350</v>
      </c>
      <c r="J2818" s="4" t="str">
        <f>VLOOKUP(B2818,[1]DJR_961!$B:$E,4,0)</f>
        <v>0.789</v>
      </c>
      <c r="K2818" s="4" t="str">
        <f>VLOOKUP(B2818,[1]DJR_961!$B:$F,5,0)</f>
        <v>0.000950</v>
      </c>
    </row>
    <row r="2819" spans="1:11" x14ac:dyDescent="0.15">
      <c r="A2819" s="4">
        <v>2817</v>
      </c>
      <c r="B2819" s="4" t="s">
        <v>6312</v>
      </c>
      <c r="C2819" s="4" t="s">
        <v>6313</v>
      </c>
      <c r="D2819" s="4" t="s">
        <v>666</v>
      </c>
      <c r="E2819" s="4" t="s">
        <v>12</v>
      </c>
      <c r="F2819" s="4" t="s">
        <v>301</v>
      </c>
      <c r="G2819" s="5" t="s">
        <v>6314</v>
      </c>
      <c r="H2819" s="4" t="s">
        <v>2193</v>
      </c>
      <c r="I2819" s="4" t="str">
        <f>VLOOKUP(B2819,[1]DJR_961!$B:$C,2,0)</f>
        <v>3,501</v>
      </c>
      <c r="J2819" s="4" t="str">
        <f>VLOOKUP(B2819,[1]DJR_961!$B:$E,4,0)</f>
        <v>0.788</v>
      </c>
      <c r="K2819" s="4" t="str">
        <f>VLOOKUP(B2819,[1]DJR_961!$B:$F,5,0)</f>
        <v>0.006250</v>
      </c>
    </row>
    <row r="2820" spans="1:11" x14ac:dyDescent="0.15">
      <c r="A2820" s="4">
        <v>2818</v>
      </c>
      <c r="B2820" s="4" t="s">
        <v>6473</v>
      </c>
      <c r="C2820" s="4" t="s">
        <v>6474</v>
      </c>
      <c r="D2820" s="4" t="s">
        <v>83</v>
      </c>
      <c r="E2820" s="4" t="s">
        <v>12</v>
      </c>
      <c r="F2820" s="4" t="s">
        <v>301</v>
      </c>
      <c r="G2820" s="5" t="s">
        <v>6475</v>
      </c>
      <c r="H2820" s="4" t="s">
        <v>2193</v>
      </c>
      <c r="I2820" s="4" t="str">
        <f>VLOOKUP(B2820,[1]DJR_961!$B:$C,2,0)</f>
        <v>225</v>
      </c>
      <c r="J2820" s="4" t="str">
        <f>VLOOKUP(B2820,[1]DJR_961!$B:$E,4,0)</f>
        <v>0.755</v>
      </c>
      <c r="K2820" s="4" t="str">
        <f>VLOOKUP(B2820,[1]DJR_961!$B:$F,5,0)</f>
        <v>0.000830</v>
      </c>
    </row>
    <row r="2821" spans="1:11" x14ac:dyDescent="0.15">
      <c r="A2821" s="4">
        <v>2819</v>
      </c>
      <c r="B2821" s="4" t="s">
        <v>6506</v>
      </c>
      <c r="C2821" s="4" t="s">
        <v>6507</v>
      </c>
      <c r="D2821" s="4" t="s">
        <v>126</v>
      </c>
      <c r="E2821" s="4" t="s">
        <v>132</v>
      </c>
      <c r="F2821" s="4" t="s">
        <v>301</v>
      </c>
      <c r="G2821" s="5" t="s">
        <v>6508</v>
      </c>
      <c r="H2821" s="4" t="s">
        <v>2193</v>
      </c>
      <c r="I2821" s="4" t="str">
        <f>VLOOKUP(B2821,[1]DJR_961!$B:$C,2,0)</f>
        <v>1,046</v>
      </c>
      <c r="J2821" s="4" t="str">
        <f>VLOOKUP(B2821,[1]DJR_961!$B:$E,4,0)</f>
        <v>0.746</v>
      </c>
      <c r="K2821" s="4" t="str">
        <f>VLOOKUP(B2821,[1]DJR_961!$B:$F,5,0)</f>
        <v>0.001010</v>
      </c>
    </row>
    <row r="2822" spans="1:11" x14ac:dyDescent="0.15">
      <c r="A2822" s="4">
        <v>2820</v>
      </c>
      <c r="B2822" s="4" t="s">
        <v>10388</v>
      </c>
      <c r="C2822" s="4" t="s">
        <v>6524</v>
      </c>
      <c r="D2822" s="4" t="s">
        <v>73</v>
      </c>
      <c r="E2822" s="4" t="s">
        <v>12</v>
      </c>
      <c r="F2822" s="4" t="s">
        <v>301</v>
      </c>
      <c r="G2822" s="5" t="s">
        <v>6525</v>
      </c>
      <c r="H2822" s="4" t="s">
        <v>2193</v>
      </c>
      <c r="I2822" s="4" t="str">
        <f>VLOOKUP(B2822,[1]DJR_961!$B:$C,2,0)</f>
        <v>644</v>
      </c>
      <c r="J2822" s="4" t="str">
        <f>VLOOKUP(B2822,[1]DJR_961!$B:$E,4,0)</f>
        <v>0.744</v>
      </c>
      <c r="K2822" s="4" t="str">
        <f>VLOOKUP(B2822,[1]DJR_961!$B:$F,5,0)</f>
        <v>0.001070</v>
      </c>
    </row>
    <row r="2823" spans="1:11" x14ac:dyDescent="0.15">
      <c r="A2823" s="4">
        <v>2821</v>
      </c>
      <c r="B2823" s="4" t="s">
        <v>6581</v>
      </c>
      <c r="C2823" s="4" t="s">
        <v>6582</v>
      </c>
      <c r="D2823" s="4" t="s">
        <v>281</v>
      </c>
      <c r="E2823" s="4" t="s">
        <v>6</v>
      </c>
      <c r="F2823" s="4" t="s">
        <v>301</v>
      </c>
      <c r="G2823" s="5" t="s">
        <v>10122</v>
      </c>
      <c r="H2823" s="4" t="s">
        <v>2193</v>
      </c>
      <c r="I2823" s="4" t="str">
        <f>VLOOKUP(B2823,[1]DJR_961!$B:$C,2,0)</f>
        <v>1,064</v>
      </c>
      <c r="J2823" s="4" t="str">
        <f>VLOOKUP(B2823,[1]DJR_961!$B:$E,4,0)</f>
        <v>0.731</v>
      </c>
      <c r="K2823" s="4" t="str">
        <f>VLOOKUP(B2823,[1]DJR_961!$B:$F,5,0)</f>
        <v>0.002410</v>
      </c>
    </row>
    <row r="2824" spans="1:11" x14ac:dyDescent="0.15">
      <c r="A2824" s="4">
        <v>2822</v>
      </c>
      <c r="B2824" s="4" t="s">
        <v>6593</v>
      </c>
      <c r="C2824" s="4" t="s">
        <v>6594</v>
      </c>
      <c r="D2824" s="4" t="s">
        <v>25</v>
      </c>
      <c r="E2824" s="4" t="s">
        <v>6</v>
      </c>
      <c r="F2824" s="4" t="s">
        <v>301</v>
      </c>
      <c r="G2824" s="5" t="s">
        <v>6595</v>
      </c>
      <c r="H2824" s="4" t="s">
        <v>2193</v>
      </c>
      <c r="I2824" s="4" t="str">
        <f>VLOOKUP(B2824,[1]DJR_961!$B:$C,2,0)</f>
        <v>526</v>
      </c>
      <c r="J2824" s="4" t="str">
        <f>VLOOKUP(B2824,[1]DJR_961!$B:$E,4,0)</f>
        <v>0.728</v>
      </c>
      <c r="K2824" s="4" t="str">
        <f>VLOOKUP(B2824,[1]DJR_961!$B:$F,5,0)</f>
        <v>0.001670</v>
      </c>
    </row>
    <row r="2825" spans="1:11" x14ac:dyDescent="0.15">
      <c r="A2825" s="4">
        <v>2823</v>
      </c>
      <c r="B2825" s="4" t="s">
        <v>6611</v>
      </c>
      <c r="C2825" s="4" t="s">
        <v>6612</v>
      </c>
      <c r="D2825" s="4" t="s">
        <v>133</v>
      </c>
      <c r="E2825" s="4" t="s">
        <v>12</v>
      </c>
      <c r="F2825" s="4" t="s">
        <v>301</v>
      </c>
      <c r="G2825" s="5" t="s">
        <v>6613</v>
      </c>
      <c r="H2825" s="4" t="s">
        <v>2193</v>
      </c>
      <c r="I2825" s="4" t="str">
        <f>VLOOKUP(B2825,[1]DJR_961!$B:$C,2,0)</f>
        <v>289</v>
      </c>
      <c r="J2825" s="4" t="str">
        <f>VLOOKUP(B2825,[1]DJR_961!$B:$E,4,0)</f>
        <v>0.725</v>
      </c>
      <c r="K2825" s="4" t="str">
        <f>VLOOKUP(B2825,[1]DJR_961!$B:$F,5,0)</f>
        <v>0.000470</v>
      </c>
    </row>
    <row r="2826" spans="1:11" x14ac:dyDescent="0.15">
      <c r="A2826" s="4">
        <v>2824</v>
      </c>
      <c r="B2826" s="4" t="s">
        <v>6658</v>
      </c>
      <c r="C2826" s="4" t="s">
        <v>6659</v>
      </c>
      <c r="D2826" s="4" t="s">
        <v>218</v>
      </c>
      <c r="E2826" s="4" t="s">
        <v>12</v>
      </c>
      <c r="F2826" s="4" t="s">
        <v>301</v>
      </c>
      <c r="G2826" s="5" t="s">
        <v>6660</v>
      </c>
      <c r="H2826" s="4" t="s">
        <v>2193</v>
      </c>
      <c r="I2826" s="4" t="str">
        <f>VLOOKUP(B2826,[1]DJR_961!$B:$C,2,0)</f>
        <v>133</v>
      </c>
      <c r="J2826" s="4" t="str">
        <f>VLOOKUP(B2826,[1]DJR_961!$B:$E,4,0)</f>
        <v>0.714</v>
      </c>
      <c r="K2826" s="4" t="str">
        <f>VLOOKUP(B2826,[1]DJR_961!$B:$F,5,0)</f>
        <v>0.000140</v>
      </c>
    </row>
    <row r="2827" spans="1:11" x14ac:dyDescent="0.15">
      <c r="A2827" s="4">
        <v>2825</v>
      </c>
      <c r="B2827" s="4" t="s">
        <v>6710</v>
      </c>
      <c r="C2827" s="4" t="s">
        <v>6711</v>
      </c>
      <c r="D2827" s="4" t="s">
        <v>103</v>
      </c>
      <c r="E2827" s="4" t="s">
        <v>6</v>
      </c>
      <c r="F2827" s="4" t="s">
        <v>301</v>
      </c>
      <c r="G2827" s="5" t="s">
        <v>6712</v>
      </c>
      <c r="H2827" s="4" t="s">
        <v>2193</v>
      </c>
      <c r="I2827" s="4" t="str">
        <f>VLOOKUP(B2827,[1]DJR_961!$B:$C,2,0)</f>
        <v>843</v>
      </c>
      <c r="J2827" s="4" t="str">
        <f>VLOOKUP(B2827,[1]DJR_961!$B:$E,4,0)</f>
        <v>0.698</v>
      </c>
      <c r="K2827" s="4" t="str">
        <f>VLOOKUP(B2827,[1]DJR_961!$B:$F,5,0)</f>
        <v>0.000630</v>
      </c>
    </row>
    <row r="2828" spans="1:11" x14ac:dyDescent="0.15">
      <c r="A2828" s="4">
        <v>2826</v>
      </c>
      <c r="B2828" s="4" t="s">
        <v>6764</v>
      </c>
      <c r="C2828" s="4" t="s">
        <v>6765</v>
      </c>
      <c r="D2828" s="4" t="s">
        <v>486</v>
      </c>
      <c r="E2828" s="4" t="s">
        <v>128</v>
      </c>
      <c r="F2828" s="4" t="s">
        <v>301</v>
      </c>
      <c r="G2828" s="5" t="s">
        <v>6766</v>
      </c>
      <c r="H2828" s="4" t="s">
        <v>2193</v>
      </c>
      <c r="I2828" s="4" t="str">
        <f>VLOOKUP(B2828,[1]DJR_961!$B:$C,2,0)</f>
        <v>558</v>
      </c>
      <c r="J2828" s="4" t="str">
        <f>VLOOKUP(B2828,[1]DJR_961!$B:$E,4,0)</f>
        <v>0.688</v>
      </c>
      <c r="K2828" s="4" t="str">
        <f>VLOOKUP(B2828,[1]DJR_961!$B:$F,5,0)</f>
        <v>0.001090</v>
      </c>
    </row>
    <row r="2829" spans="1:11" x14ac:dyDescent="0.15">
      <c r="A2829" s="4">
        <v>2827</v>
      </c>
      <c r="B2829" s="4" t="s">
        <v>6767</v>
      </c>
      <c r="C2829" s="4" t="s">
        <v>6768</v>
      </c>
      <c r="D2829" s="4" t="s">
        <v>73</v>
      </c>
      <c r="E2829" s="4" t="s">
        <v>12</v>
      </c>
      <c r="F2829" s="4" t="s">
        <v>301</v>
      </c>
      <c r="G2829" s="5" t="s">
        <v>6766</v>
      </c>
      <c r="H2829" s="4" t="s">
        <v>2193</v>
      </c>
      <c r="I2829" s="4" t="str">
        <f>VLOOKUP(B2829,[1]DJR_961!$B:$C,2,0)</f>
        <v>242</v>
      </c>
      <c r="J2829" s="4" t="str">
        <f>VLOOKUP(B2829,[1]DJR_961!$B:$E,4,0)</f>
        <v>0.688</v>
      </c>
      <c r="K2829" s="4" t="str">
        <f>VLOOKUP(B2829,[1]DJR_961!$B:$F,5,0)</f>
        <v>0.000470</v>
      </c>
    </row>
    <row r="2830" spans="1:11" x14ac:dyDescent="0.15">
      <c r="A2830" s="4">
        <v>2828</v>
      </c>
      <c r="B2830" s="4" t="s">
        <v>10401</v>
      </c>
      <c r="C2830" s="4" t="s">
        <v>6873</v>
      </c>
      <c r="D2830" s="4" t="s">
        <v>268</v>
      </c>
      <c r="E2830" s="4" t="s">
        <v>6</v>
      </c>
      <c r="F2830" s="4" t="s">
        <v>301</v>
      </c>
      <c r="G2830" s="5" t="s">
        <v>10141</v>
      </c>
      <c r="H2830" s="4" t="s">
        <v>2193</v>
      </c>
      <c r="I2830" s="4" t="str">
        <f>VLOOKUP(B2830,[1]DJR_961!$B:$C,2,0)</f>
        <v>474</v>
      </c>
      <c r="J2830" s="4" t="str">
        <f>VLOOKUP(B2830,[1]DJR_961!$B:$E,4,0)</f>
        <v>0.672</v>
      </c>
      <c r="K2830" s="4" t="str">
        <f>VLOOKUP(B2830,[1]DJR_961!$B:$F,5,0)</f>
        <v>0.001330</v>
      </c>
    </row>
    <row r="2831" spans="1:11" x14ac:dyDescent="0.15">
      <c r="A2831" s="4">
        <v>2829</v>
      </c>
      <c r="B2831" s="4" t="s">
        <v>6981</v>
      </c>
      <c r="C2831" s="4" t="s">
        <v>6982</v>
      </c>
      <c r="D2831" s="4" t="s">
        <v>95</v>
      </c>
      <c r="E2831" s="4" t="s">
        <v>12</v>
      </c>
      <c r="F2831" s="4" t="s">
        <v>301</v>
      </c>
      <c r="G2831" s="5" t="s">
        <v>6983</v>
      </c>
      <c r="H2831" s="4" t="s">
        <v>2193</v>
      </c>
      <c r="I2831" s="4" t="str">
        <f>VLOOKUP(B2831,[1]DJR_961!$B:$C,2,0)</f>
        <v>589</v>
      </c>
      <c r="J2831" s="4" t="str">
        <f>VLOOKUP(B2831,[1]DJR_961!$B:$E,4,0)</f>
        <v>0.650</v>
      </c>
      <c r="K2831" s="4" t="str">
        <f>VLOOKUP(B2831,[1]DJR_961!$B:$F,5,0)</f>
        <v>0.000780</v>
      </c>
    </row>
    <row r="2832" spans="1:11" x14ac:dyDescent="0.15">
      <c r="A2832" s="4">
        <v>2830</v>
      </c>
      <c r="B2832" s="4" t="s">
        <v>6997</v>
      </c>
      <c r="C2832" s="4" t="s">
        <v>6998</v>
      </c>
      <c r="D2832" s="4" t="s">
        <v>103</v>
      </c>
      <c r="E2832" s="4" t="s">
        <v>12</v>
      </c>
      <c r="F2832" s="4" t="s">
        <v>301</v>
      </c>
      <c r="G2832" s="5" t="s">
        <v>6999</v>
      </c>
      <c r="H2832" s="4" t="s">
        <v>2193</v>
      </c>
      <c r="I2832" s="4" t="str">
        <f>VLOOKUP(B2832,[1]DJR_961!$B:$C,2,0)</f>
        <v>631</v>
      </c>
      <c r="J2832" s="4" t="str">
        <f>VLOOKUP(B2832,[1]DJR_961!$B:$E,4,0)</f>
        <v>0.648</v>
      </c>
      <c r="K2832" s="4" t="str">
        <f>VLOOKUP(B2832,[1]DJR_961!$B:$F,5,0)</f>
        <v>0.000670</v>
      </c>
    </row>
    <row r="2833" spans="1:11" x14ac:dyDescent="0.15">
      <c r="A2833" s="4">
        <v>2831</v>
      </c>
      <c r="B2833" s="4" t="s">
        <v>7036</v>
      </c>
      <c r="C2833" s="4" t="s">
        <v>7037</v>
      </c>
      <c r="D2833" s="4" t="s">
        <v>235</v>
      </c>
      <c r="E2833" s="4" t="s">
        <v>12</v>
      </c>
      <c r="F2833" s="4" t="s">
        <v>301</v>
      </c>
      <c r="G2833" s="5" t="s">
        <v>7038</v>
      </c>
      <c r="H2833" s="4" t="s">
        <v>2193</v>
      </c>
      <c r="I2833" s="4" t="str">
        <f>VLOOKUP(B2833,[1]DJR_961!$B:$C,2,0)</f>
        <v>972</v>
      </c>
      <c r="J2833" s="4" t="str">
        <f>VLOOKUP(B2833,[1]DJR_961!$B:$E,4,0)</f>
        <v>0.641</v>
      </c>
      <c r="K2833" s="4" t="str">
        <f>VLOOKUP(B2833,[1]DJR_961!$B:$F,5,0)</f>
        <v>0.000940</v>
      </c>
    </row>
    <row r="2834" spans="1:11" x14ac:dyDescent="0.15">
      <c r="A2834" s="4">
        <v>2832</v>
      </c>
      <c r="B2834" s="4" t="s">
        <v>7065</v>
      </c>
      <c r="C2834" s="4" t="s">
        <v>7066</v>
      </c>
      <c r="D2834" s="4" t="s">
        <v>133</v>
      </c>
      <c r="E2834" s="4" t="s">
        <v>12</v>
      </c>
      <c r="F2834" s="4" t="s">
        <v>301</v>
      </c>
      <c r="G2834" s="5" t="s">
        <v>7067</v>
      </c>
      <c r="H2834" s="4" t="s">
        <v>2193</v>
      </c>
      <c r="I2834" s="4" t="str">
        <f>VLOOKUP(B2834,[1]DJR_961!$B:$C,2,0)</f>
        <v>608</v>
      </c>
      <c r="J2834" s="4" t="str">
        <f>VLOOKUP(B2834,[1]DJR_961!$B:$E,4,0)</f>
        <v>0.632</v>
      </c>
      <c r="K2834" s="4" t="str">
        <f>VLOOKUP(B2834,[1]DJR_961!$B:$F,5,0)</f>
        <v>0.001360</v>
      </c>
    </row>
    <row r="2835" spans="1:11" x14ac:dyDescent="0.15">
      <c r="A2835" s="4">
        <v>2833</v>
      </c>
      <c r="B2835" s="4" t="s">
        <v>10582</v>
      </c>
      <c r="C2835" s="4" t="s">
        <v>7087</v>
      </c>
      <c r="D2835" s="4" t="s">
        <v>139</v>
      </c>
      <c r="E2835" s="4" t="s">
        <v>6</v>
      </c>
      <c r="F2835" s="4" t="s">
        <v>301</v>
      </c>
      <c r="G2835" s="5" t="s">
        <v>7088</v>
      </c>
      <c r="H2835" s="4" t="s">
        <v>2193</v>
      </c>
      <c r="I2835" s="4" t="str">
        <f>VLOOKUP(B2835,[1]DJR_961!$B:$C,2,0)</f>
        <v>443</v>
      </c>
      <c r="J2835" s="4" t="str">
        <f>VLOOKUP(B2835,[1]DJR_961!$B:$E,4,0)</f>
        <v>0.628</v>
      </c>
      <c r="K2835" s="4" t="str">
        <f>VLOOKUP(B2835,[1]DJR_961!$B:$F,5,0)</f>
        <v>0.001540</v>
      </c>
    </row>
    <row r="2836" spans="1:11" x14ac:dyDescent="0.15">
      <c r="A2836" s="4">
        <v>2834</v>
      </c>
      <c r="B2836" s="4" t="s">
        <v>7101</v>
      </c>
      <c r="C2836" s="4" t="s">
        <v>7102</v>
      </c>
      <c r="D2836" s="4" t="s">
        <v>133</v>
      </c>
      <c r="E2836" s="4" t="s">
        <v>12</v>
      </c>
      <c r="F2836" s="4" t="s">
        <v>301</v>
      </c>
      <c r="G2836" s="5" t="s">
        <v>7103</v>
      </c>
      <c r="H2836" s="4" t="s">
        <v>2193</v>
      </c>
      <c r="I2836" s="4" t="str">
        <f>VLOOKUP(B2836,[1]DJR_961!$B:$C,2,0)</f>
        <v>257</v>
      </c>
      <c r="J2836" s="4" t="str">
        <f>VLOOKUP(B2836,[1]DJR_961!$B:$E,4,0)</f>
        <v>0.625</v>
      </c>
      <c r="K2836" s="4" t="str">
        <f>VLOOKUP(B2836,[1]DJR_961!$B:$F,5,0)</f>
        <v>0.001150</v>
      </c>
    </row>
    <row r="2837" spans="1:11" x14ac:dyDescent="0.15">
      <c r="A2837" s="4">
        <v>2835</v>
      </c>
      <c r="B2837" s="4" t="s">
        <v>7195</v>
      </c>
      <c r="C2837" s="4" t="s">
        <v>7196</v>
      </c>
      <c r="D2837" s="4" t="s">
        <v>83</v>
      </c>
      <c r="E2837" s="4" t="s">
        <v>12</v>
      </c>
      <c r="F2837" s="4" t="s">
        <v>301</v>
      </c>
      <c r="G2837" s="5" t="s">
        <v>10174</v>
      </c>
      <c r="H2837" s="4" t="s">
        <v>2193</v>
      </c>
      <c r="I2837" s="4" t="str">
        <f>VLOOKUP(B2837,[1]DJR_961!$B:$C,2,0)</f>
        <v>340</v>
      </c>
      <c r="J2837" s="4" t="str">
        <f>VLOOKUP(B2837,[1]DJR_961!$B:$E,4,0)</f>
        <v>0.607</v>
      </c>
      <c r="K2837" s="4" t="str">
        <f>VLOOKUP(B2837,[1]DJR_961!$B:$F,5,0)</f>
        <v>0.000600</v>
      </c>
    </row>
    <row r="2838" spans="1:11" x14ac:dyDescent="0.15">
      <c r="A2838" s="4">
        <v>2836</v>
      </c>
      <c r="B2838" s="4" t="s">
        <v>7239</v>
      </c>
      <c r="C2838" s="4" t="s">
        <v>7240</v>
      </c>
      <c r="D2838" s="4" t="s">
        <v>103</v>
      </c>
      <c r="E2838" s="4" t="s">
        <v>6</v>
      </c>
      <c r="F2838" s="4" t="s">
        <v>301</v>
      </c>
      <c r="G2838" s="5" t="s">
        <v>7241</v>
      </c>
      <c r="H2838" s="4" t="s">
        <v>2193</v>
      </c>
      <c r="I2838" s="4" t="str">
        <f>VLOOKUP(B2838,[1]DJR_961!$B:$C,2,0)</f>
        <v>175</v>
      </c>
      <c r="J2838" s="4" t="str">
        <f>VLOOKUP(B2838,[1]DJR_961!$B:$E,4,0)</f>
        <v>0.600</v>
      </c>
      <c r="K2838" s="4" t="str">
        <f>VLOOKUP(B2838,[1]DJR_961!$B:$F,5,0)</f>
        <v>0.000470</v>
      </c>
    </row>
    <row r="2839" spans="1:11" x14ac:dyDescent="0.15">
      <c r="A2839" s="4">
        <v>2837</v>
      </c>
      <c r="B2839" s="4" t="s">
        <v>7285</v>
      </c>
      <c r="C2839" s="4" t="s">
        <v>7286</v>
      </c>
      <c r="D2839" s="4" t="s">
        <v>329</v>
      </c>
      <c r="E2839" s="4" t="s">
        <v>6</v>
      </c>
      <c r="F2839" s="4" t="s">
        <v>301</v>
      </c>
      <c r="G2839" s="5" t="s">
        <v>7287</v>
      </c>
      <c r="H2839" s="4" t="s">
        <v>2193</v>
      </c>
      <c r="I2839" s="4" t="str">
        <f>VLOOKUP(B2839,[1]DJR_961!$B:$C,2,0)</f>
        <v>296</v>
      </c>
      <c r="J2839" s="4" t="str">
        <f>VLOOKUP(B2839,[1]DJR_961!$B:$E,4,0)</f>
        <v>0.589</v>
      </c>
      <c r="K2839" s="4" t="str">
        <f>VLOOKUP(B2839,[1]DJR_961!$B:$F,5,0)</f>
        <v>0.000160</v>
      </c>
    </row>
    <row r="2840" spans="1:11" x14ac:dyDescent="0.15">
      <c r="A2840" s="4">
        <v>2838</v>
      </c>
      <c r="B2840" s="4" t="s">
        <v>301</v>
      </c>
      <c r="C2840" s="4" t="s">
        <v>7288</v>
      </c>
      <c r="D2840" s="4" t="s">
        <v>87</v>
      </c>
      <c r="E2840" s="4" t="s">
        <v>12</v>
      </c>
      <c r="F2840" s="4" t="s">
        <v>301</v>
      </c>
      <c r="G2840" s="5" t="s">
        <v>7289</v>
      </c>
      <c r="H2840" s="4" t="s">
        <v>2193</v>
      </c>
      <c r="I2840" s="4" t="str">
        <f>VLOOKUP(B2840,[1]DJR_961!$B:$C,2,0)</f>
        <v>122</v>
      </c>
      <c r="J2840" s="4" t="str">
        <f>VLOOKUP(B2840,[1]DJR_961!$B:$E,4,0)</f>
        <v>0.588</v>
      </c>
      <c r="K2840" s="4" t="str">
        <f>VLOOKUP(B2840,[1]DJR_961!$B:$F,5,0)</f>
        <v>0.000220</v>
      </c>
    </row>
    <row r="2841" spans="1:11" x14ac:dyDescent="0.15">
      <c r="A2841" s="4">
        <v>2839</v>
      </c>
      <c r="B2841" s="4" t="s">
        <v>7305</v>
      </c>
      <c r="C2841" s="4" t="s">
        <v>7306</v>
      </c>
      <c r="D2841" s="4" t="s">
        <v>268</v>
      </c>
      <c r="E2841" s="4" t="s">
        <v>12</v>
      </c>
      <c r="F2841" s="4" t="s">
        <v>301</v>
      </c>
      <c r="G2841" s="5" t="s">
        <v>10180</v>
      </c>
      <c r="H2841" s="4" t="s">
        <v>2193</v>
      </c>
      <c r="I2841" s="4" t="str">
        <f>VLOOKUP(B2841,[1]DJR_961!$B:$C,2,0)</f>
        <v>705</v>
      </c>
      <c r="J2841" s="4" t="str">
        <f>VLOOKUP(B2841,[1]DJR_961!$B:$E,4,0)</f>
        <v>0.582</v>
      </c>
      <c r="K2841" s="4" t="str">
        <f>VLOOKUP(B2841,[1]DJR_961!$B:$F,5,0)</f>
        <v>0.001180</v>
      </c>
    </row>
    <row r="2842" spans="1:11" x14ac:dyDescent="0.15">
      <c r="A2842" s="4">
        <v>2840</v>
      </c>
      <c r="B2842" s="4" t="s">
        <v>7364</v>
      </c>
      <c r="C2842" s="4" t="s">
        <v>7365</v>
      </c>
      <c r="D2842" s="4" t="s">
        <v>83</v>
      </c>
      <c r="E2842" s="4" t="s">
        <v>74</v>
      </c>
      <c r="F2842" s="4" t="s">
        <v>301</v>
      </c>
      <c r="G2842" s="5" t="s">
        <v>7366</v>
      </c>
      <c r="H2842" s="4" t="s">
        <v>2193</v>
      </c>
      <c r="I2842" s="4" t="str">
        <f>VLOOKUP(B2842,[1]DJR_961!$B:$C,2,0)</f>
        <v>260</v>
      </c>
      <c r="J2842" s="4" t="str">
        <f>VLOOKUP(B2842,[1]DJR_961!$B:$E,4,0)</f>
        <v>0.571</v>
      </c>
      <c r="K2842" s="4" t="str">
        <f>VLOOKUP(B2842,[1]DJR_961!$B:$F,5,0)</f>
        <v>0.000830</v>
      </c>
    </row>
    <row r="2843" spans="1:11" x14ac:dyDescent="0.15">
      <c r="A2843" s="4">
        <v>2841</v>
      </c>
      <c r="B2843" s="4" t="s">
        <v>7371</v>
      </c>
      <c r="C2843" s="4" t="s">
        <v>7372</v>
      </c>
      <c r="D2843" s="4" t="s">
        <v>132</v>
      </c>
      <c r="E2843" s="4" t="s">
        <v>12</v>
      </c>
      <c r="F2843" s="4" t="s">
        <v>301</v>
      </c>
      <c r="G2843" s="5" t="s">
        <v>7366</v>
      </c>
      <c r="H2843" s="4" t="s">
        <v>2193</v>
      </c>
      <c r="I2843" s="4" t="str">
        <f>VLOOKUP(B2843,[1]DJR_961!$B:$C,2,0)</f>
        <v>185</v>
      </c>
      <c r="J2843" s="4" t="str">
        <f>VLOOKUP(B2843,[1]DJR_961!$B:$E,4,0)</f>
        <v>0.571</v>
      </c>
      <c r="K2843" s="4" t="str">
        <f>VLOOKUP(B2843,[1]DJR_961!$B:$F,5,0)</f>
        <v>0.000350</v>
      </c>
    </row>
    <row r="2844" spans="1:11" x14ac:dyDescent="0.15">
      <c r="A2844" s="4">
        <v>2842</v>
      </c>
      <c r="B2844" s="4" t="s">
        <v>7376</v>
      </c>
      <c r="C2844" s="4" t="s">
        <v>7377</v>
      </c>
      <c r="D2844" s="4" t="s">
        <v>69</v>
      </c>
      <c r="E2844" s="4" t="s">
        <v>6</v>
      </c>
      <c r="F2844" s="4" t="s">
        <v>301</v>
      </c>
      <c r="G2844" s="5" t="s">
        <v>7378</v>
      </c>
      <c r="H2844" s="4" t="s">
        <v>4142</v>
      </c>
      <c r="I2844" s="4" t="str">
        <f>VLOOKUP(B2844,[1]DJR_961!$B:$C,2,0)</f>
        <v>507</v>
      </c>
      <c r="J2844" s="4" t="str">
        <f>VLOOKUP(B2844,[1]DJR_961!$B:$E,4,0)</f>
        <v>0.570</v>
      </c>
      <c r="K2844" s="4" t="str">
        <f>VLOOKUP(B2844,[1]DJR_961!$B:$F,5,0)</f>
        <v>0.001130</v>
      </c>
    </row>
    <row r="2845" spans="1:11" x14ac:dyDescent="0.15">
      <c r="A2845" s="4">
        <v>2843</v>
      </c>
      <c r="B2845" s="4" t="s">
        <v>7382</v>
      </c>
      <c r="C2845" s="4" t="s">
        <v>7383</v>
      </c>
      <c r="D2845" s="4" t="s">
        <v>79</v>
      </c>
      <c r="E2845" s="4" t="s">
        <v>12</v>
      </c>
      <c r="F2845" s="4" t="s">
        <v>301</v>
      </c>
      <c r="G2845" s="5" t="s">
        <v>7384</v>
      </c>
      <c r="H2845" s="4" t="s">
        <v>4142</v>
      </c>
      <c r="I2845" s="4" t="str">
        <f>VLOOKUP(B2845,[1]DJR_961!$B:$C,2,0)</f>
        <v>174</v>
      </c>
      <c r="J2845" s="4" t="str">
        <f>VLOOKUP(B2845,[1]DJR_961!$B:$E,4,0)</f>
        <v>0.569</v>
      </c>
      <c r="K2845" s="4" t="str">
        <f>VLOOKUP(B2845,[1]DJR_961!$B:$F,5,0)</f>
        <v>0.000550</v>
      </c>
    </row>
    <row r="2846" spans="1:11" x14ac:dyDescent="0.15">
      <c r="A2846" s="4">
        <v>2844</v>
      </c>
      <c r="B2846" s="4" t="s">
        <v>7507</v>
      </c>
      <c r="C2846" s="4" t="s">
        <v>7508</v>
      </c>
      <c r="D2846" s="4" t="s">
        <v>5</v>
      </c>
      <c r="E2846" s="4" t="s">
        <v>12</v>
      </c>
      <c r="F2846" s="4" t="s">
        <v>301</v>
      </c>
      <c r="G2846" s="5" t="s">
        <v>7509</v>
      </c>
      <c r="H2846" s="4" t="s">
        <v>4142</v>
      </c>
      <c r="I2846" s="4" t="str">
        <f>VLOOKUP(B2846,[1]DJR_961!$B:$C,2,0)</f>
        <v>194</v>
      </c>
      <c r="J2846" s="4" t="str">
        <f>VLOOKUP(B2846,[1]DJR_961!$B:$E,4,0)</f>
        <v>0.543</v>
      </c>
      <c r="K2846" s="4" t="str">
        <f>VLOOKUP(B2846,[1]DJR_961!$B:$F,5,0)</f>
        <v>0.000400</v>
      </c>
    </row>
    <row r="2847" spans="1:11" x14ac:dyDescent="0.15">
      <c r="A2847" s="4">
        <v>2845</v>
      </c>
      <c r="B2847" s="4" t="s">
        <v>7535</v>
      </c>
      <c r="C2847" s="4" t="s">
        <v>7536</v>
      </c>
      <c r="D2847" s="4" t="s">
        <v>333</v>
      </c>
      <c r="E2847" s="4" t="s">
        <v>38</v>
      </c>
      <c r="F2847" s="4" t="s">
        <v>301</v>
      </c>
      <c r="G2847" s="5" t="s">
        <v>7537</v>
      </c>
      <c r="H2847" s="4" t="s">
        <v>4142</v>
      </c>
      <c r="I2847" s="4" t="str">
        <f>VLOOKUP(B2847,[1]DJR_961!$B:$C,2,0)</f>
        <v>520</v>
      </c>
      <c r="J2847" s="4" t="str">
        <f>VLOOKUP(B2847,[1]DJR_961!$B:$E,4,0)</f>
        <v>0.538</v>
      </c>
      <c r="K2847" s="4" t="str">
        <f>VLOOKUP(B2847,[1]DJR_961!$B:$F,5,0)</f>
        <v>0.000780</v>
      </c>
    </row>
    <row r="2848" spans="1:11" x14ac:dyDescent="0.15">
      <c r="A2848" s="4">
        <v>2846</v>
      </c>
      <c r="B2848" s="4" t="s">
        <v>7649</v>
      </c>
      <c r="C2848" s="4" t="s">
        <v>7650</v>
      </c>
      <c r="D2848" s="4" t="s">
        <v>564</v>
      </c>
      <c r="E2848" s="4" t="s">
        <v>12</v>
      </c>
      <c r="F2848" s="4" t="s">
        <v>301</v>
      </c>
      <c r="G2848" s="5" t="s">
        <v>7651</v>
      </c>
      <c r="H2848" s="4" t="s">
        <v>4142</v>
      </c>
      <c r="I2848" s="4" t="str">
        <f>VLOOKUP(B2848,[1]DJR_961!$B:$C,2,0)</f>
        <v>126</v>
      </c>
      <c r="J2848" s="4" t="str">
        <f>VLOOKUP(B2848,[1]DJR_961!$B:$E,4,0)</f>
        <v>0.508</v>
      </c>
      <c r="K2848" s="4" t="str">
        <f>VLOOKUP(B2848,[1]DJR_961!$B:$F,5,0)</f>
        <v>0.000670</v>
      </c>
    </row>
    <row r="2849" spans="1:11" x14ac:dyDescent="0.15">
      <c r="A2849" s="4">
        <v>2847</v>
      </c>
      <c r="B2849" s="4" t="s">
        <v>7682</v>
      </c>
      <c r="C2849" s="4" t="s">
        <v>7683</v>
      </c>
      <c r="D2849" s="4" t="s">
        <v>134</v>
      </c>
      <c r="E2849" s="4" t="s">
        <v>6</v>
      </c>
      <c r="F2849" s="4" t="s">
        <v>301</v>
      </c>
      <c r="G2849" s="5" t="s">
        <v>7684</v>
      </c>
      <c r="H2849" s="4" t="s">
        <v>4142</v>
      </c>
      <c r="I2849" s="4" t="str">
        <f>VLOOKUP(B2849,[1]DJR_961!$B:$C,2,0)</f>
        <v>101</v>
      </c>
      <c r="J2849" s="4" t="str">
        <f>VLOOKUP(B2849,[1]DJR_961!$B:$E,4,0)</f>
        <v>0.500</v>
      </c>
      <c r="K2849" s="4" t="str">
        <f>VLOOKUP(B2849,[1]DJR_961!$B:$F,5,0)</f>
        <v>0.000290</v>
      </c>
    </row>
    <row r="2850" spans="1:11" x14ac:dyDescent="0.15">
      <c r="A2850" s="4">
        <v>2848</v>
      </c>
      <c r="B2850" s="4" t="s">
        <v>7723</v>
      </c>
      <c r="C2850" s="4" t="s">
        <v>7724</v>
      </c>
      <c r="D2850" s="4" t="s">
        <v>915</v>
      </c>
      <c r="E2850" s="4" t="s">
        <v>6</v>
      </c>
      <c r="F2850" s="4" t="s">
        <v>301</v>
      </c>
      <c r="G2850" s="5" t="s">
        <v>10210</v>
      </c>
      <c r="H2850" s="4" t="s">
        <v>4142</v>
      </c>
      <c r="I2850" s="4" t="str">
        <f>VLOOKUP(B2850,[1]DJR_961!$B:$C,2,0)</f>
        <v>624</v>
      </c>
      <c r="J2850" s="4" t="str">
        <f>VLOOKUP(B2850,[1]DJR_961!$B:$E,4,0)</f>
        <v>0.487</v>
      </c>
      <c r="K2850" s="4" t="str">
        <f>VLOOKUP(B2850,[1]DJR_961!$B:$F,5,0)</f>
        <v>0.000930</v>
      </c>
    </row>
    <row r="2851" spans="1:11" x14ac:dyDescent="0.15">
      <c r="A2851" s="4">
        <v>2849</v>
      </c>
      <c r="B2851" s="4" t="s">
        <v>7846</v>
      </c>
      <c r="C2851" s="4" t="s">
        <v>7847</v>
      </c>
      <c r="D2851" s="4" t="s">
        <v>242</v>
      </c>
      <c r="E2851" s="4" t="s">
        <v>12</v>
      </c>
      <c r="F2851" s="4" t="s">
        <v>301</v>
      </c>
      <c r="G2851" s="5" t="s">
        <v>7848</v>
      </c>
      <c r="H2851" s="4" t="s">
        <v>4142</v>
      </c>
      <c r="I2851" s="4" t="str">
        <f>VLOOKUP(B2851,[1]DJR_961!$B:$C,2,0)</f>
        <v>34</v>
      </c>
      <c r="J2851" s="4" t="str">
        <f>VLOOKUP(B2851,[1]DJR_961!$B:$E,4,0)</f>
        <v>0.458</v>
      </c>
      <c r="K2851" s="4" t="str">
        <f>VLOOKUP(B2851,[1]DJR_961!$B:$F,5,0)</f>
        <v>0.000040</v>
      </c>
    </row>
    <row r="2852" spans="1:11" x14ac:dyDescent="0.15">
      <c r="A2852" s="4">
        <v>2850</v>
      </c>
      <c r="B2852" s="4" t="s">
        <v>7979</v>
      </c>
      <c r="C2852" s="4" t="s">
        <v>7980</v>
      </c>
      <c r="D2852" s="4" t="s">
        <v>363</v>
      </c>
      <c r="E2852" s="4" t="s">
        <v>12</v>
      </c>
      <c r="F2852" s="4" t="s">
        <v>301</v>
      </c>
      <c r="G2852" s="5" t="s">
        <v>7981</v>
      </c>
      <c r="H2852" s="4" t="s">
        <v>4142</v>
      </c>
      <c r="I2852" s="4" t="str">
        <f>VLOOKUP(B2852,[1]DJR_961!$B:$C,2,0)</f>
        <v>162</v>
      </c>
      <c r="J2852" s="4" t="str">
        <f>VLOOKUP(B2852,[1]DJR_961!$B:$E,4,0)</f>
        <v>0.423</v>
      </c>
      <c r="K2852" s="4" t="str">
        <f>VLOOKUP(B2852,[1]DJR_961!$B:$F,5,0)</f>
        <v>0.000500</v>
      </c>
    </row>
    <row r="2853" spans="1:11" x14ac:dyDescent="0.15">
      <c r="A2853" s="4">
        <v>2851</v>
      </c>
      <c r="B2853" s="4" t="s">
        <v>8056</v>
      </c>
      <c r="C2853" s="4" t="s">
        <v>8057</v>
      </c>
      <c r="D2853" s="4" t="s">
        <v>277</v>
      </c>
      <c r="E2853" s="4" t="s">
        <v>12</v>
      </c>
      <c r="F2853" s="4" t="s">
        <v>301</v>
      </c>
      <c r="G2853" s="5" t="s">
        <v>8058</v>
      </c>
      <c r="H2853" s="4" t="s">
        <v>4142</v>
      </c>
      <c r="I2853" s="4" t="str">
        <f>VLOOKUP(B2853,[1]DJR_961!$B:$C,2,0)</f>
        <v>623</v>
      </c>
      <c r="J2853" s="4" t="str">
        <f>VLOOKUP(B2853,[1]DJR_961!$B:$E,4,0)</f>
        <v>0.406</v>
      </c>
      <c r="K2853" s="4" t="str">
        <f>VLOOKUP(B2853,[1]DJR_961!$B:$F,5,0)</f>
        <v>0.000540</v>
      </c>
    </row>
    <row r="2854" spans="1:11" x14ac:dyDescent="0.15">
      <c r="A2854" s="4">
        <v>2852</v>
      </c>
      <c r="B2854" s="4" t="s">
        <v>8086</v>
      </c>
      <c r="C2854" s="4" t="s">
        <v>8087</v>
      </c>
      <c r="D2854" s="4" t="s">
        <v>156</v>
      </c>
      <c r="E2854" s="4" t="s">
        <v>12</v>
      </c>
      <c r="F2854" s="4" t="s">
        <v>301</v>
      </c>
      <c r="G2854" s="5" t="s">
        <v>10244</v>
      </c>
      <c r="H2854" s="4" t="s">
        <v>4142</v>
      </c>
      <c r="I2854" s="4" t="str">
        <f>VLOOKUP(B2854,[1]DJR_961!$B:$C,2,0)</f>
        <v>367</v>
      </c>
      <c r="J2854" s="4" t="str">
        <f>VLOOKUP(B2854,[1]DJR_961!$B:$E,4,0)</f>
        <v>0.400</v>
      </c>
      <c r="K2854" s="4" t="str">
        <f>VLOOKUP(B2854,[1]DJR_961!$B:$F,5,0)</f>
        <v>0.001030</v>
      </c>
    </row>
    <row r="2855" spans="1:11" x14ac:dyDescent="0.15">
      <c r="A2855" s="4">
        <v>2853</v>
      </c>
      <c r="B2855" s="4" t="s">
        <v>8114</v>
      </c>
      <c r="C2855" s="4" t="s">
        <v>8115</v>
      </c>
      <c r="D2855" s="4" t="s">
        <v>52</v>
      </c>
      <c r="E2855" s="4" t="s">
        <v>12</v>
      </c>
      <c r="F2855" s="4" t="s">
        <v>301</v>
      </c>
      <c r="G2855" s="5" t="s">
        <v>8116</v>
      </c>
      <c r="H2855" s="4" t="s">
        <v>4142</v>
      </c>
      <c r="I2855" s="4" t="str">
        <f>VLOOKUP(B2855,[1]DJR_961!$B:$C,2,0)</f>
        <v>126</v>
      </c>
      <c r="J2855" s="4" t="str">
        <f>VLOOKUP(B2855,[1]DJR_961!$B:$E,4,0)</f>
        <v>0.397</v>
      </c>
      <c r="K2855" s="4" t="str">
        <f>VLOOKUP(B2855,[1]DJR_961!$B:$F,5,0)</f>
        <v>0.000740</v>
      </c>
    </row>
    <row r="2856" spans="1:11" x14ac:dyDescent="0.15">
      <c r="A2856" s="4">
        <v>2854</v>
      </c>
      <c r="B2856" s="4" t="s">
        <v>8135</v>
      </c>
      <c r="C2856" s="4" t="s">
        <v>8136</v>
      </c>
      <c r="D2856" s="4" t="s">
        <v>235</v>
      </c>
      <c r="E2856" s="4" t="s">
        <v>12</v>
      </c>
      <c r="F2856" s="4" t="s">
        <v>301</v>
      </c>
      <c r="G2856" s="5" t="s">
        <v>8137</v>
      </c>
      <c r="H2856" s="4" t="s">
        <v>4142</v>
      </c>
      <c r="I2856" s="4" t="str">
        <f>VLOOKUP(B2856,[1]DJR_961!$B:$C,2,0)</f>
        <v>181</v>
      </c>
      <c r="J2856" s="4" t="str">
        <f>VLOOKUP(B2856,[1]DJR_961!$B:$E,4,0)</f>
        <v>0.393</v>
      </c>
      <c r="K2856" s="4" t="str">
        <f>VLOOKUP(B2856,[1]DJR_961!$B:$F,5,0)</f>
        <v>0.000500</v>
      </c>
    </row>
    <row r="2857" spans="1:11" x14ac:dyDescent="0.15">
      <c r="A2857" s="4">
        <v>2855</v>
      </c>
      <c r="B2857" s="4" t="s">
        <v>10400</v>
      </c>
      <c r="C2857" s="4" t="s">
        <v>8231</v>
      </c>
      <c r="D2857" s="4" t="s">
        <v>132</v>
      </c>
      <c r="E2857" s="4" t="s">
        <v>12</v>
      </c>
      <c r="F2857" s="4" t="s">
        <v>301</v>
      </c>
      <c r="G2857" s="5" t="s">
        <v>8232</v>
      </c>
      <c r="H2857" s="4" t="s">
        <v>4142</v>
      </c>
      <c r="I2857" s="4" t="str">
        <f>VLOOKUP(B2857,[1]DJR_961!$B:$C,2,0)</f>
        <v>79</v>
      </c>
      <c r="J2857" s="4" t="str">
        <f>VLOOKUP(B2857,[1]DJR_961!$B:$E,4,0)</f>
        <v>0.368</v>
      </c>
      <c r="K2857" s="4" t="str">
        <f>VLOOKUP(B2857,[1]DJR_961!$B:$F,5,0)</f>
        <v>0.000310</v>
      </c>
    </row>
    <row r="2858" spans="1:11" x14ac:dyDescent="0.15">
      <c r="A2858" s="4">
        <v>2856</v>
      </c>
      <c r="B2858" s="4" t="s">
        <v>10505</v>
      </c>
      <c r="C2858" s="4" t="s">
        <v>8239</v>
      </c>
      <c r="D2858" s="4" t="s">
        <v>185</v>
      </c>
      <c r="E2858" s="4" t="s">
        <v>12</v>
      </c>
      <c r="F2858" s="4" t="s">
        <v>301</v>
      </c>
      <c r="G2858" s="5" t="s">
        <v>8240</v>
      </c>
      <c r="H2858" s="4" t="s">
        <v>4142</v>
      </c>
      <c r="I2858" s="4" t="str">
        <f>VLOOKUP(B2858,[1]DJR_961!$B:$C,2,0)</f>
        <v>108</v>
      </c>
      <c r="J2858" s="4" t="str">
        <f>VLOOKUP(B2858,[1]DJR_961!$B:$E,4,0)</f>
        <v>0.367</v>
      </c>
      <c r="K2858" s="4" t="str">
        <f>VLOOKUP(B2858,[1]DJR_961!$B:$F,5,0)</f>
        <v>0.000360</v>
      </c>
    </row>
    <row r="2859" spans="1:11" x14ac:dyDescent="0.15">
      <c r="A2859" s="4">
        <v>2857</v>
      </c>
      <c r="B2859" s="4" t="s">
        <v>8247</v>
      </c>
      <c r="C2859" s="4" t="s">
        <v>8248</v>
      </c>
      <c r="D2859" s="4" t="s">
        <v>133</v>
      </c>
      <c r="E2859" s="4" t="s">
        <v>12</v>
      </c>
      <c r="F2859" s="4" t="s">
        <v>301</v>
      </c>
      <c r="G2859" s="5" t="s">
        <v>8249</v>
      </c>
      <c r="H2859" s="4" t="s">
        <v>4142</v>
      </c>
      <c r="I2859" s="4" t="str">
        <f>VLOOKUP(B2859,[1]DJR_961!$B:$C,2,0)</f>
        <v>137</v>
      </c>
      <c r="J2859" s="4" t="str">
        <f>VLOOKUP(B2859,[1]DJR_961!$B:$E,4,0)</f>
        <v>0.365</v>
      </c>
      <c r="K2859" s="4" t="str">
        <f>VLOOKUP(B2859,[1]DJR_961!$B:$F,5,0)</f>
        <v>0.000280</v>
      </c>
    </row>
    <row r="2860" spans="1:11" x14ac:dyDescent="0.15">
      <c r="A2860" s="4">
        <v>2858</v>
      </c>
      <c r="B2860" s="4" t="s">
        <v>8327</v>
      </c>
      <c r="C2860" s="4" t="s">
        <v>8328</v>
      </c>
      <c r="D2860" s="4" t="s">
        <v>277</v>
      </c>
      <c r="E2860" s="4" t="s">
        <v>12</v>
      </c>
      <c r="F2860" s="4" t="s">
        <v>301</v>
      </c>
      <c r="G2860" s="5" t="s">
        <v>8329</v>
      </c>
      <c r="H2860" s="4" t="s">
        <v>4142</v>
      </c>
      <c r="I2860" s="4" t="str">
        <f>VLOOKUP(B2860,[1]DJR_961!$B:$C,2,0)</f>
        <v>177</v>
      </c>
      <c r="J2860" s="4" t="str">
        <f>VLOOKUP(B2860,[1]DJR_961!$B:$E,4,0)</f>
        <v>0.350</v>
      </c>
      <c r="K2860" s="4" t="str">
        <f>VLOOKUP(B2860,[1]DJR_961!$B:$F,5,0)</f>
        <v>0.000690</v>
      </c>
    </row>
    <row r="2861" spans="1:11" x14ac:dyDescent="0.15">
      <c r="A2861" s="4">
        <v>2859</v>
      </c>
      <c r="B2861" s="4" t="s">
        <v>8352</v>
      </c>
      <c r="C2861" s="4" t="s">
        <v>8353</v>
      </c>
      <c r="D2861" s="4" t="s">
        <v>185</v>
      </c>
      <c r="E2861" s="4" t="s">
        <v>128</v>
      </c>
      <c r="F2861" s="4" t="s">
        <v>301</v>
      </c>
      <c r="G2861" s="5" t="s">
        <v>8354</v>
      </c>
      <c r="H2861" s="4" t="s">
        <v>4142</v>
      </c>
      <c r="I2861" s="4" t="str">
        <f>VLOOKUP(B2861,[1]DJR_961!$B:$C,2,0)</f>
        <v>163</v>
      </c>
      <c r="J2861" s="4" t="str">
        <f>VLOOKUP(B2861,[1]DJR_961!$B:$E,4,0)</f>
        <v>0.341</v>
      </c>
      <c r="K2861" s="4" t="str">
        <f>VLOOKUP(B2861,[1]DJR_961!$B:$F,5,0)</f>
        <v>0.000340</v>
      </c>
    </row>
    <row r="2862" spans="1:11" x14ac:dyDescent="0.15">
      <c r="A2862" s="4">
        <v>2860</v>
      </c>
      <c r="B2862" s="4" t="s">
        <v>8361</v>
      </c>
      <c r="C2862" s="4" t="s">
        <v>8362</v>
      </c>
      <c r="D2862" s="4" t="s">
        <v>363</v>
      </c>
      <c r="E2862" s="4" t="s">
        <v>12</v>
      </c>
      <c r="F2862" s="4" t="s">
        <v>301</v>
      </c>
      <c r="G2862" s="5" t="s">
        <v>8363</v>
      </c>
      <c r="H2862" s="4" t="s">
        <v>4142</v>
      </c>
      <c r="I2862" s="4" t="str">
        <f>VLOOKUP(B2862,[1]DJR_961!$B:$C,2,0)</f>
        <v>110</v>
      </c>
      <c r="J2862" s="4" t="str">
        <f>VLOOKUP(B2862,[1]DJR_961!$B:$E,4,0)</f>
        <v>0.339</v>
      </c>
      <c r="K2862" s="4" t="str">
        <f>VLOOKUP(B2862,[1]DJR_961!$B:$F,5,0)</f>
        <v>0.000270</v>
      </c>
    </row>
    <row r="2863" spans="1:11" x14ac:dyDescent="0.15">
      <c r="A2863" s="4">
        <v>2861</v>
      </c>
      <c r="B2863" s="4" t="s">
        <v>8398</v>
      </c>
      <c r="C2863" s="4" t="s">
        <v>8399</v>
      </c>
      <c r="D2863" s="4" t="s">
        <v>195</v>
      </c>
      <c r="E2863" s="4" t="s">
        <v>12</v>
      </c>
      <c r="F2863" s="4" t="s">
        <v>301</v>
      </c>
      <c r="G2863" s="5" t="s">
        <v>8400</v>
      </c>
      <c r="H2863" s="4" t="s">
        <v>4142</v>
      </c>
      <c r="I2863" s="4" t="str">
        <f>VLOOKUP(B2863,[1]DJR_961!$B:$C,2,0)</f>
        <v>36</v>
      </c>
      <c r="J2863" s="4" t="str">
        <f>VLOOKUP(B2863,[1]DJR_961!$B:$E,4,0)</f>
        <v>0.333</v>
      </c>
      <c r="K2863" s="4" t="str">
        <f>VLOOKUP(B2863,[1]DJR_961!$B:$F,5,0)</f>
        <v>0.000030</v>
      </c>
    </row>
    <row r="2864" spans="1:11" x14ac:dyDescent="0.15">
      <c r="A2864" s="4">
        <v>2862</v>
      </c>
      <c r="B2864" s="4" t="s">
        <v>8531</v>
      </c>
      <c r="C2864" s="4" t="s">
        <v>8532</v>
      </c>
      <c r="D2864" s="4" t="s">
        <v>195</v>
      </c>
      <c r="E2864" s="4" t="s">
        <v>12</v>
      </c>
      <c r="F2864" s="4" t="s">
        <v>301</v>
      </c>
      <c r="G2864" s="5" t="s">
        <v>10271</v>
      </c>
      <c r="H2864" s="4" t="s">
        <v>4142</v>
      </c>
      <c r="I2864" s="4" t="str">
        <f>VLOOKUP(B2864,[1]DJR_961!$B:$C,2,0)</f>
        <v>135</v>
      </c>
      <c r="J2864" s="4" t="str">
        <f>VLOOKUP(B2864,[1]DJR_961!$B:$E,4,0)</f>
        <v>0.298</v>
      </c>
      <c r="K2864" s="4" t="str">
        <f>VLOOKUP(B2864,[1]DJR_961!$B:$F,5,0)</f>
        <v>0.000100</v>
      </c>
    </row>
    <row r="2865" spans="1:11" x14ac:dyDescent="0.15">
      <c r="A2865" s="4">
        <v>2863</v>
      </c>
      <c r="B2865" s="4" t="s">
        <v>8571</v>
      </c>
      <c r="C2865" s="4" t="s">
        <v>8572</v>
      </c>
      <c r="D2865" s="4" t="s">
        <v>95</v>
      </c>
      <c r="E2865" s="4" t="s">
        <v>6</v>
      </c>
      <c r="F2865" s="4" t="s">
        <v>301</v>
      </c>
      <c r="G2865" s="5" t="s">
        <v>8573</v>
      </c>
      <c r="H2865" s="4" t="s">
        <v>4142</v>
      </c>
      <c r="I2865" s="4" t="str">
        <f>VLOOKUP(B2865,[1]DJR_961!$B:$C,2,0)</f>
        <v>433</v>
      </c>
      <c r="J2865" s="4" t="str">
        <f>VLOOKUP(B2865,[1]DJR_961!$B:$E,4,0)</f>
        <v>0.288</v>
      </c>
      <c r="K2865" s="4" t="str">
        <f>VLOOKUP(B2865,[1]DJR_961!$B:$F,5,0)</f>
        <v>0.000560</v>
      </c>
    </row>
    <row r="2866" spans="1:11" x14ac:dyDescent="0.15">
      <c r="A2866" s="4">
        <v>2864</v>
      </c>
      <c r="B2866" s="4" t="s">
        <v>8682</v>
      </c>
      <c r="C2866" s="4" t="s">
        <v>8683</v>
      </c>
      <c r="D2866" s="4" t="s">
        <v>33</v>
      </c>
      <c r="E2866" s="4" t="s">
        <v>12</v>
      </c>
      <c r="F2866" s="4" t="s">
        <v>301</v>
      </c>
      <c r="G2866" s="5" t="s">
        <v>10281</v>
      </c>
      <c r="H2866" s="4" t="s">
        <v>4142</v>
      </c>
      <c r="I2866" s="4" t="str">
        <f>VLOOKUP(B2866,[1]DJR_961!$B:$C,2,0)</f>
        <v>196</v>
      </c>
      <c r="J2866" s="4" t="str">
        <f>VLOOKUP(B2866,[1]DJR_961!$B:$E,4,0)</f>
        <v>0.261</v>
      </c>
      <c r="K2866" s="4" t="str">
        <f>VLOOKUP(B2866,[1]DJR_961!$B:$F,5,0)</f>
        <v>0.000420</v>
      </c>
    </row>
    <row r="2867" spans="1:11" x14ac:dyDescent="0.15">
      <c r="A2867" s="4">
        <v>2865</v>
      </c>
      <c r="B2867" s="4" t="s">
        <v>8691</v>
      </c>
      <c r="C2867" s="4" t="s">
        <v>8692</v>
      </c>
      <c r="D2867" s="4" t="s">
        <v>277</v>
      </c>
      <c r="E2867" s="4" t="s">
        <v>242</v>
      </c>
      <c r="F2867" s="4" t="s">
        <v>301</v>
      </c>
      <c r="G2867" s="5" t="s">
        <v>8693</v>
      </c>
      <c r="H2867" s="4" t="s">
        <v>4142</v>
      </c>
      <c r="I2867" s="4" t="str">
        <f>VLOOKUP(B2867,[1]DJR_961!$B:$C,2,0)</f>
        <v>270</v>
      </c>
      <c r="J2867" s="4" t="str">
        <f>VLOOKUP(B2867,[1]DJR_961!$B:$E,4,0)</f>
        <v>0.260</v>
      </c>
      <c r="K2867" s="4" t="str">
        <f>VLOOKUP(B2867,[1]DJR_961!$B:$F,5,0)</f>
        <v>0.000850</v>
      </c>
    </row>
    <row r="2868" spans="1:11" x14ac:dyDescent="0.15">
      <c r="A2868" s="4">
        <v>2866</v>
      </c>
      <c r="B2868" s="4" t="s">
        <v>8697</v>
      </c>
      <c r="C2868" s="4" t="s">
        <v>8698</v>
      </c>
      <c r="D2868" s="4" t="s">
        <v>20</v>
      </c>
      <c r="E2868" s="4" t="s">
        <v>12</v>
      </c>
      <c r="F2868" s="4" t="s">
        <v>301</v>
      </c>
      <c r="G2868" s="5" t="s">
        <v>10285</v>
      </c>
      <c r="H2868" s="4" t="s">
        <v>4142</v>
      </c>
      <c r="I2868" s="4" t="str">
        <f>VLOOKUP(B2868,[1]DJR_961!$B:$C,2,0)</f>
        <v>183</v>
      </c>
      <c r="J2868" s="4" t="str">
        <f>VLOOKUP(B2868,[1]DJR_961!$B:$E,4,0)</f>
        <v>0.259</v>
      </c>
      <c r="K2868" s="4" t="str">
        <f>VLOOKUP(B2868,[1]DJR_961!$B:$F,5,0)</f>
        <v>0.000560</v>
      </c>
    </row>
    <row r="2869" spans="1:11" x14ac:dyDescent="0.15">
      <c r="A2869" s="4">
        <v>2867</v>
      </c>
      <c r="B2869" s="4" t="s">
        <v>8726</v>
      </c>
      <c r="C2869" s="4" t="s">
        <v>8727</v>
      </c>
      <c r="D2869" s="4" t="s">
        <v>268</v>
      </c>
      <c r="E2869" s="4" t="s">
        <v>12</v>
      </c>
      <c r="F2869" s="4" t="s">
        <v>301</v>
      </c>
      <c r="G2869" s="5" t="s">
        <v>8728</v>
      </c>
      <c r="H2869" s="4" t="s">
        <v>4142</v>
      </c>
      <c r="I2869" s="4" t="str">
        <f>VLOOKUP(B2869,[1]DJR_961!$B:$C,2,0)</f>
        <v>226</v>
      </c>
      <c r="J2869" s="4" t="str">
        <f>VLOOKUP(B2869,[1]DJR_961!$B:$E,4,0)</f>
        <v>0.253</v>
      </c>
      <c r="K2869" s="4" t="str">
        <f>VLOOKUP(B2869,[1]DJR_961!$B:$F,5,0)</f>
        <v>0.000140</v>
      </c>
    </row>
    <row r="2870" spans="1:11" x14ac:dyDescent="0.15">
      <c r="A2870" s="4">
        <v>2868</v>
      </c>
      <c r="B2870" s="4" t="s">
        <v>8734</v>
      </c>
      <c r="C2870" s="4" t="s">
        <v>8735</v>
      </c>
      <c r="D2870" s="4" t="s">
        <v>133</v>
      </c>
      <c r="E2870" s="4" t="s">
        <v>12</v>
      </c>
      <c r="F2870" s="4" t="s">
        <v>301</v>
      </c>
      <c r="G2870" s="5" t="s">
        <v>8736</v>
      </c>
      <c r="H2870" s="4" t="s">
        <v>4142</v>
      </c>
      <c r="I2870" s="4" t="str">
        <f>VLOOKUP(B2870,[1]DJR_961!$B:$C,2,0)</f>
        <v>90</v>
      </c>
      <c r="J2870" s="4" t="str">
        <f>VLOOKUP(B2870,[1]DJR_961!$B:$E,4,0)</f>
        <v>0.250</v>
      </c>
      <c r="K2870" s="4" t="str">
        <f>VLOOKUP(B2870,[1]DJR_961!$B:$F,5,0)</f>
        <v>0.000290</v>
      </c>
    </row>
    <row r="2871" spans="1:11" x14ac:dyDescent="0.15">
      <c r="A2871" s="4">
        <v>2869</v>
      </c>
      <c r="B2871" s="4" t="s">
        <v>8749</v>
      </c>
      <c r="C2871" s="4" t="s">
        <v>8750</v>
      </c>
      <c r="D2871" s="4" t="s">
        <v>12</v>
      </c>
      <c r="E2871" s="4" t="s">
        <v>12</v>
      </c>
      <c r="F2871" s="4" t="s">
        <v>301</v>
      </c>
      <c r="G2871" s="5" t="s">
        <v>8736</v>
      </c>
      <c r="H2871" s="4" t="s">
        <v>4142</v>
      </c>
      <c r="I2871" s="4" t="str">
        <f>VLOOKUP(B2871,[1]DJR_961!$B:$C,2,0)</f>
        <v>42</v>
      </c>
      <c r="J2871" s="4" t="str">
        <f>VLOOKUP(B2871,[1]DJR_961!$B:$E,4,0)</f>
        <v>0.250</v>
      </c>
      <c r="K2871" s="4" t="str">
        <f>VLOOKUP(B2871,[1]DJR_961!$B:$F,5,0)</f>
        <v>0.000050</v>
      </c>
    </row>
    <row r="2872" spans="1:11" x14ac:dyDescent="0.15">
      <c r="A2872" s="4">
        <v>2870</v>
      </c>
      <c r="B2872" s="4" t="s">
        <v>8751</v>
      </c>
      <c r="C2872" s="4" t="s">
        <v>8752</v>
      </c>
      <c r="D2872" s="4" t="s">
        <v>163</v>
      </c>
      <c r="E2872" s="4" t="s">
        <v>12</v>
      </c>
      <c r="F2872" s="4" t="s">
        <v>301</v>
      </c>
      <c r="G2872" s="5" t="s">
        <v>8736</v>
      </c>
      <c r="H2872" s="4" t="s">
        <v>4142</v>
      </c>
      <c r="I2872" s="4" t="str">
        <f>VLOOKUP(B2872,[1]DJR_961!$B:$C,2,0)</f>
        <v>77</v>
      </c>
      <c r="J2872" s="4" t="str">
        <f>VLOOKUP(B2872,[1]DJR_961!$B:$E,4,0)</f>
        <v>0.250</v>
      </c>
      <c r="K2872" s="4" t="str">
        <f>VLOOKUP(B2872,[1]DJR_961!$B:$F,5,0)</f>
        <v>0.000130</v>
      </c>
    </row>
    <row r="2873" spans="1:11" x14ac:dyDescent="0.15">
      <c r="A2873" s="4">
        <v>2871</v>
      </c>
      <c r="B2873" s="4" t="s">
        <v>8893</v>
      </c>
      <c r="C2873" s="4" t="s">
        <v>8894</v>
      </c>
      <c r="D2873" s="4" t="s">
        <v>736</v>
      </c>
      <c r="E2873" s="4" t="s">
        <v>12</v>
      </c>
      <c r="F2873" s="4" t="s">
        <v>301</v>
      </c>
      <c r="G2873" s="5" t="s">
        <v>8895</v>
      </c>
      <c r="H2873" s="4" t="s">
        <v>4142</v>
      </c>
      <c r="I2873" s="4" t="str">
        <f>VLOOKUP(B2873,[1]DJR_961!$B:$C,2,0)</f>
        <v>114</v>
      </c>
      <c r="J2873" s="4" t="str">
        <f>VLOOKUP(B2873,[1]DJR_961!$B:$E,4,0)</f>
        <v>0.215</v>
      </c>
      <c r="K2873" s="4" t="str">
        <f>VLOOKUP(B2873,[1]DJR_961!$B:$F,5,0)</f>
        <v>0.000250</v>
      </c>
    </row>
    <row r="2874" spans="1:11" x14ac:dyDescent="0.15">
      <c r="A2874" s="4">
        <v>2872</v>
      </c>
      <c r="B2874" s="4" t="s">
        <v>8919</v>
      </c>
      <c r="C2874" s="4" t="s">
        <v>8920</v>
      </c>
      <c r="D2874" s="4" t="s">
        <v>79</v>
      </c>
      <c r="E2874" s="4" t="s">
        <v>12</v>
      </c>
      <c r="F2874" s="4" t="s">
        <v>301</v>
      </c>
      <c r="G2874" s="5" t="s">
        <v>8921</v>
      </c>
      <c r="H2874" s="4" t="s">
        <v>4142</v>
      </c>
      <c r="I2874" s="4" t="str">
        <f>VLOOKUP(B2874,[1]DJR_961!$B:$C,2,0)</f>
        <v>114</v>
      </c>
      <c r="J2874" s="4" t="str">
        <f>VLOOKUP(B2874,[1]DJR_961!$B:$E,4,0)</f>
        <v>0.211</v>
      </c>
      <c r="K2874" s="4" t="str">
        <f>VLOOKUP(B2874,[1]DJR_961!$B:$F,5,0)</f>
        <v>0.000180</v>
      </c>
    </row>
    <row r="2875" spans="1:11" x14ac:dyDescent="0.15">
      <c r="A2875" s="4">
        <v>2873</v>
      </c>
      <c r="B2875" s="4" t="s">
        <v>8961</v>
      </c>
      <c r="C2875" s="4" t="s">
        <v>8962</v>
      </c>
      <c r="D2875" s="4" t="s">
        <v>268</v>
      </c>
      <c r="E2875" s="4" t="s">
        <v>12</v>
      </c>
      <c r="F2875" s="4" t="s">
        <v>301</v>
      </c>
      <c r="G2875" s="5" t="s">
        <v>8963</v>
      </c>
      <c r="H2875" s="4" t="s">
        <v>4142</v>
      </c>
      <c r="I2875" s="4" t="str">
        <f>VLOOKUP(B2875,[1]DJR_961!$B:$C,2,0)</f>
        <v>165</v>
      </c>
      <c r="J2875" s="4" t="str">
        <f>VLOOKUP(B2875,[1]DJR_961!$B:$E,4,0)</f>
        <v>0.200</v>
      </c>
      <c r="K2875" s="4" t="str">
        <f>VLOOKUP(B2875,[1]DJR_961!$B:$F,5,0)</f>
        <v>0.000200</v>
      </c>
    </row>
    <row r="2876" spans="1:11" x14ac:dyDescent="0.15">
      <c r="A2876" s="4">
        <v>2874</v>
      </c>
      <c r="B2876" s="4" t="s">
        <v>8964</v>
      </c>
      <c r="C2876" s="4" t="s">
        <v>8965</v>
      </c>
      <c r="D2876" s="4" t="s">
        <v>83</v>
      </c>
      <c r="E2876" s="4" t="s">
        <v>12</v>
      </c>
      <c r="F2876" s="4" t="s">
        <v>301</v>
      </c>
      <c r="G2876" s="5" t="s">
        <v>8963</v>
      </c>
      <c r="H2876" s="4" t="s">
        <v>4142</v>
      </c>
      <c r="I2876" s="4" t="str">
        <f>VLOOKUP(B2876,[1]DJR_961!$B:$C,2,0)</f>
        <v>106</v>
      </c>
      <c r="J2876" s="4" t="str">
        <f>VLOOKUP(B2876,[1]DJR_961!$B:$E,4,0)</f>
        <v>0.200</v>
      </c>
      <c r="K2876" s="4" t="str">
        <f>VLOOKUP(B2876,[1]DJR_961!$B:$F,5,0)</f>
        <v>0.000560</v>
      </c>
    </row>
    <row r="2877" spans="1:11" x14ac:dyDescent="0.15">
      <c r="A2877" s="4">
        <v>2875</v>
      </c>
      <c r="B2877" s="4" t="s">
        <v>9010</v>
      </c>
      <c r="C2877" s="4" t="s">
        <v>9011</v>
      </c>
      <c r="D2877" s="4" t="s">
        <v>363</v>
      </c>
      <c r="E2877" s="4" t="s">
        <v>12</v>
      </c>
      <c r="F2877" s="4" t="s">
        <v>301</v>
      </c>
      <c r="G2877" s="5" t="s">
        <v>9012</v>
      </c>
      <c r="H2877" s="4" t="s">
        <v>4142</v>
      </c>
      <c r="I2877" s="4" t="str">
        <f>VLOOKUP(B2877,[1]DJR_961!$B:$C,2,0)</f>
        <v>252</v>
      </c>
      <c r="J2877" s="4" t="str">
        <f>VLOOKUP(B2877,[1]DJR_961!$B:$E,4,0)</f>
        <v>0.188</v>
      </c>
      <c r="K2877" s="4" t="str">
        <f>VLOOKUP(B2877,[1]DJR_961!$B:$F,5,0)</f>
        <v>0.000470</v>
      </c>
    </row>
    <row r="2878" spans="1:11" x14ac:dyDescent="0.15">
      <c r="A2878" s="4">
        <v>2876</v>
      </c>
      <c r="B2878" s="4" t="s">
        <v>9034</v>
      </c>
      <c r="C2878" s="4" t="s">
        <v>9035</v>
      </c>
      <c r="D2878" s="4" t="s">
        <v>32</v>
      </c>
      <c r="E2878" s="4" t="s">
        <v>12</v>
      </c>
      <c r="F2878" s="4" t="s">
        <v>301</v>
      </c>
      <c r="G2878" s="5" t="s">
        <v>9036</v>
      </c>
      <c r="H2878" s="4" t="s">
        <v>4142</v>
      </c>
      <c r="I2878" s="4" t="str">
        <f>VLOOKUP(B2878,[1]DJR_961!$B:$C,2,0)</f>
        <v>246</v>
      </c>
      <c r="J2878" s="4" t="str">
        <f>VLOOKUP(B2878,[1]DJR_961!$B:$E,4,0)</f>
        <v>0.179</v>
      </c>
      <c r="K2878" s="4" t="str">
        <f>VLOOKUP(B2878,[1]DJR_961!$B:$F,5,0)</f>
        <v>0.000460</v>
      </c>
    </row>
    <row r="2879" spans="1:11" x14ac:dyDescent="0.15">
      <c r="A2879" s="4">
        <v>2877</v>
      </c>
      <c r="B2879" s="4" t="s">
        <v>9072</v>
      </c>
      <c r="C2879" s="4" t="s">
        <v>9073</v>
      </c>
      <c r="D2879" s="4" t="s">
        <v>73</v>
      </c>
      <c r="E2879" s="4" t="s">
        <v>12</v>
      </c>
      <c r="F2879" s="4" t="s">
        <v>301</v>
      </c>
      <c r="G2879" s="5" t="s">
        <v>9074</v>
      </c>
      <c r="H2879" s="4" t="s">
        <v>4142</v>
      </c>
      <c r="I2879" s="4" t="str">
        <f>VLOOKUP(B2879,[1]DJR_961!$B:$C,2,0)</f>
        <v>65</v>
      </c>
      <c r="J2879" s="4" t="str">
        <f>VLOOKUP(B2879,[1]DJR_961!$B:$E,4,0)</f>
        <v>0.170</v>
      </c>
      <c r="K2879" s="4" t="str">
        <f>VLOOKUP(B2879,[1]DJR_961!$B:$F,5,0)</f>
        <v>0.000020</v>
      </c>
    </row>
    <row r="2880" spans="1:11" x14ac:dyDescent="0.15">
      <c r="A2880" s="4">
        <v>2878</v>
      </c>
      <c r="B2880" s="4" t="s">
        <v>9109</v>
      </c>
      <c r="C2880" s="4" t="s">
        <v>9110</v>
      </c>
      <c r="D2880" s="4" t="s">
        <v>139</v>
      </c>
      <c r="E2880" s="4" t="s">
        <v>12</v>
      </c>
      <c r="F2880" s="4" t="s">
        <v>301</v>
      </c>
      <c r="G2880" s="5" t="s">
        <v>9111</v>
      </c>
      <c r="H2880" s="4" t="s">
        <v>4142</v>
      </c>
      <c r="I2880" s="4" t="str">
        <f>VLOOKUP(B2880,[1]DJR_961!$B:$C,2,0)</f>
        <v>206</v>
      </c>
      <c r="J2880" s="4" t="str">
        <f>VLOOKUP(B2880,[1]DJR_961!$B:$E,4,0)</f>
        <v>0.157</v>
      </c>
      <c r="K2880" s="4" t="str">
        <f>VLOOKUP(B2880,[1]DJR_961!$B:$F,5,0)</f>
        <v>0.000300</v>
      </c>
    </row>
    <row r="2881" spans="1:11" x14ac:dyDescent="0.15">
      <c r="A2881" s="4">
        <v>2879</v>
      </c>
      <c r="B2881" s="4" t="s">
        <v>9380</v>
      </c>
      <c r="C2881" s="4" t="s">
        <v>9381</v>
      </c>
      <c r="D2881" s="4" t="s">
        <v>114</v>
      </c>
      <c r="E2881" s="4" t="s">
        <v>12</v>
      </c>
      <c r="F2881" s="4" t="s">
        <v>301</v>
      </c>
      <c r="G2881" s="5" t="s">
        <v>9382</v>
      </c>
      <c r="H2881" s="4" t="s">
        <v>4142</v>
      </c>
      <c r="I2881" s="4" t="str">
        <f>VLOOKUP(B2881,[1]DJR_961!$B:$C,2,0)</f>
        <v>1</v>
      </c>
      <c r="J2881" s="4" t="str">
        <f>VLOOKUP(B2881,[1]DJR_961!$B:$E,4,0)</f>
        <v>0.059</v>
      </c>
      <c r="K2881" s="4" t="str">
        <f>VLOOKUP(B2881,[1]DJR_961!$B:$F,5,0)</f>
        <v>0.000010</v>
      </c>
    </row>
    <row r="2882" spans="1:11" x14ac:dyDescent="0.15">
      <c r="A2882" s="4">
        <v>2880</v>
      </c>
      <c r="B2882" s="4" t="s">
        <v>9410</v>
      </c>
      <c r="C2882" s="4" t="s">
        <v>9411</v>
      </c>
      <c r="D2882" s="4" t="s">
        <v>83</v>
      </c>
      <c r="E2882" s="4" t="s">
        <v>12</v>
      </c>
      <c r="F2882" s="4" t="s">
        <v>10654</v>
      </c>
      <c r="G2882" s="5" t="s">
        <v>9412</v>
      </c>
      <c r="H2882" s="4" t="s">
        <v>4142</v>
      </c>
      <c r="I2882" s="4" t="str">
        <f>VLOOKUP(B2882,[1]DJR_961!$B:$C,2,0)</f>
        <v>45</v>
      </c>
      <c r="J2882" s="4" t="str">
        <f>VLOOKUP(B2882,[1]DJR_961!$B:$E,4,0)</f>
        <v>0.036</v>
      </c>
      <c r="K2882" s="4" t="str">
        <f>VLOOKUP(B2882,[1]DJR_961!$B:$F,5,0)</f>
        <v>0.000080</v>
      </c>
    </row>
    <row r="2883" spans="1:11" x14ac:dyDescent="0.15">
      <c r="A2883" s="4">
        <v>2881</v>
      </c>
      <c r="B2883" s="4" t="s">
        <v>10656</v>
      </c>
      <c r="C2883" s="4" t="s">
        <v>9432</v>
      </c>
      <c r="D2883" s="4">
        <v>0</v>
      </c>
      <c r="E2883" s="4">
        <v>0</v>
      </c>
      <c r="F2883" s="4" t="s">
        <v>301</v>
      </c>
      <c r="G2883" s="5" t="s">
        <v>10655</v>
      </c>
      <c r="H2883" s="4" t="s">
        <v>10614</v>
      </c>
      <c r="I2883" s="4" t="str">
        <f>VLOOKUP(B2883,[1]DJR_961!$B:$C,2,0)</f>
        <v>7</v>
      </c>
      <c r="J2883" s="4" t="str">
        <f>VLOOKUP(B2883,[1]DJR_961!$B:$E,4,0)</f>
        <v>0.016</v>
      </c>
      <c r="K2883" s="4" t="str">
        <f>VLOOKUP(B2883,[1]DJR_961!$B:$F,5,0)</f>
        <v>0.000010</v>
      </c>
    </row>
    <row r="2884" spans="1:11" x14ac:dyDescent="0.15">
      <c r="A2884" s="4">
        <v>2882</v>
      </c>
      <c r="B2884" s="4" t="s">
        <v>10605</v>
      </c>
      <c r="C2884" s="4" t="s">
        <v>9446</v>
      </c>
      <c r="D2884" s="4" t="s">
        <v>12</v>
      </c>
      <c r="E2884" s="4" t="s">
        <v>12</v>
      </c>
      <c r="F2884" s="4" t="s">
        <v>301</v>
      </c>
      <c r="G2884" s="5" t="s">
        <v>9447</v>
      </c>
      <c r="H2884" s="4" t="s">
        <v>4142</v>
      </c>
      <c r="I2884" s="4" t="str">
        <f>VLOOKUP(B2884,[1]DJR_961!$B:$C,2,0)</f>
        <v>71</v>
      </c>
      <c r="J2884" s="4" t="str">
        <f>VLOOKUP(B2884,[1]DJR_961!$B:$E,4,0)</f>
        <v>0.000</v>
      </c>
      <c r="K2884" s="4" t="str">
        <f>VLOOKUP(B2884,[1]DJR_961!$B:$F,5,0)</f>
        <v>0.000060</v>
      </c>
    </row>
    <row r="2885" spans="1:11" x14ac:dyDescent="0.15">
      <c r="A2885" s="4">
        <v>2883</v>
      </c>
      <c r="B2885" s="4" t="s">
        <v>2</v>
      </c>
      <c r="C2885" s="4" t="s">
        <v>3</v>
      </c>
      <c r="D2885" s="4" t="s">
        <v>5</v>
      </c>
      <c r="E2885" s="4" t="s">
        <v>6</v>
      </c>
      <c r="F2885" s="4" t="s">
        <v>7</v>
      </c>
      <c r="G2885" s="5" t="s">
        <v>8</v>
      </c>
      <c r="H2885" s="4" t="s">
        <v>9</v>
      </c>
      <c r="I2885" s="4" t="str">
        <f>VLOOKUP(B2885,[1]DJR_961!$B:$C,2,0)</f>
        <v>3,153</v>
      </c>
      <c r="J2885" s="4" t="str">
        <f>VLOOKUP(B2885,[1]DJR_961!$B:$E,4,0)</f>
        <v>26.561</v>
      </c>
      <c r="K2885" s="4" t="str">
        <f>VLOOKUP(B2885,[1]DJR_961!$B:$F,5,0)</f>
        <v>0.009500</v>
      </c>
    </row>
    <row r="2886" spans="1:11" x14ac:dyDescent="0.15">
      <c r="A2886" s="4">
        <v>2884</v>
      </c>
      <c r="B2886" s="4" t="s">
        <v>45</v>
      </c>
      <c r="C2886" s="4" t="s">
        <v>46</v>
      </c>
      <c r="D2886" s="4" t="s">
        <v>48</v>
      </c>
      <c r="E2886" s="4" t="s">
        <v>34</v>
      </c>
      <c r="F2886" s="4" t="s">
        <v>7</v>
      </c>
      <c r="G2886" s="5" t="s">
        <v>49</v>
      </c>
      <c r="H2886" s="4" t="s">
        <v>9</v>
      </c>
      <c r="I2886" s="4" t="str">
        <f>VLOOKUP(B2886,[1]DJR_961!$B:$C,2,0)</f>
        <v>6,112</v>
      </c>
      <c r="J2886" s="4" t="str">
        <f>VLOOKUP(B2886,[1]DJR_961!$B:$E,4,0)</f>
        <v>15.307</v>
      </c>
      <c r="K2886" s="4" t="str">
        <f>VLOOKUP(B2886,[1]DJR_961!$B:$F,5,0)</f>
        <v>0.035650</v>
      </c>
    </row>
    <row r="2887" spans="1:11" x14ac:dyDescent="0.15">
      <c r="A2887" s="4">
        <v>2885</v>
      </c>
      <c r="B2887" s="4" t="s">
        <v>55</v>
      </c>
      <c r="C2887" s="4" t="s">
        <v>56</v>
      </c>
      <c r="D2887" s="4" t="s">
        <v>58</v>
      </c>
      <c r="E2887" s="4" t="s">
        <v>52</v>
      </c>
      <c r="F2887" s="4" t="s">
        <v>7</v>
      </c>
      <c r="G2887" s="5" t="s">
        <v>59</v>
      </c>
      <c r="H2887" s="4" t="s">
        <v>9</v>
      </c>
      <c r="I2887" s="4" t="str">
        <f>VLOOKUP(B2887,[1]DJR_961!$B:$C,2,0)</f>
        <v>41,446</v>
      </c>
      <c r="J2887" s="4" t="str">
        <f>VLOOKUP(B2887,[1]DJR_961!$B:$E,4,0)</f>
        <v>14.176</v>
      </c>
      <c r="K2887" s="4" t="str">
        <f>VLOOKUP(B2887,[1]DJR_961!$B:$F,5,0)</f>
        <v>0.042560</v>
      </c>
    </row>
    <row r="2888" spans="1:11" x14ac:dyDescent="0.15">
      <c r="A2888" s="4">
        <v>2886</v>
      </c>
      <c r="B2888" s="4" t="s">
        <v>67</v>
      </c>
      <c r="C2888" s="4" t="s">
        <v>68</v>
      </c>
      <c r="D2888" s="4" t="s">
        <v>69</v>
      </c>
      <c r="E2888" s="4" t="s">
        <v>52</v>
      </c>
      <c r="F2888" s="4" t="s">
        <v>7</v>
      </c>
      <c r="G2888" s="5" t="s">
        <v>70</v>
      </c>
      <c r="H2888" s="4" t="s">
        <v>9</v>
      </c>
      <c r="I2888" s="4" t="str">
        <f>VLOOKUP(B2888,[1]DJR_961!$B:$C,2,0)</f>
        <v>1,636</v>
      </c>
      <c r="J2888" s="4" t="str">
        <f>VLOOKUP(B2888,[1]DJR_961!$B:$E,4,0)</f>
        <v>11.588</v>
      </c>
      <c r="K2888" s="4" t="str">
        <f>VLOOKUP(B2888,[1]DJR_961!$B:$F,5,0)</f>
        <v>0.007790</v>
      </c>
    </row>
    <row r="2889" spans="1:11" x14ac:dyDescent="0.15">
      <c r="A2889" s="4">
        <v>2887</v>
      </c>
      <c r="B2889" s="4" t="s">
        <v>90</v>
      </c>
      <c r="C2889" s="4" t="s">
        <v>91</v>
      </c>
      <c r="D2889" s="4" t="s">
        <v>4</v>
      </c>
      <c r="E2889" s="4" t="s">
        <v>12</v>
      </c>
      <c r="F2889" s="4" t="s">
        <v>7</v>
      </c>
      <c r="G2889" s="5" t="s">
        <v>92</v>
      </c>
      <c r="H2889" s="4" t="s">
        <v>9</v>
      </c>
      <c r="I2889" s="4" t="str">
        <f>VLOOKUP(B2889,[1]DJR_961!$B:$C,2,0)</f>
        <v>3,245</v>
      </c>
      <c r="J2889" s="4" t="str">
        <f>VLOOKUP(B2889,[1]DJR_961!$B:$E,4,0)</f>
        <v>8.964</v>
      </c>
      <c r="K2889" s="4" t="str">
        <f>VLOOKUP(B2889,[1]DJR_961!$B:$F,5,0)</f>
        <v>0.005070</v>
      </c>
    </row>
    <row r="2890" spans="1:11" x14ac:dyDescent="0.15">
      <c r="A2890" s="4">
        <v>2888</v>
      </c>
      <c r="B2890" s="4" t="s">
        <v>111</v>
      </c>
      <c r="C2890" s="4" t="s">
        <v>112</v>
      </c>
      <c r="D2890" s="4" t="s">
        <v>113</v>
      </c>
      <c r="E2890" s="4" t="s">
        <v>114</v>
      </c>
      <c r="F2890" s="4" t="s">
        <v>7</v>
      </c>
      <c r="G2890" s="5" t="s">
        <v>115</v>
      </c>
      <c r="H2890" s="4" t="s">
        <v>9</v>
      </c>
      <c r="I2890" s="4" t="str">
        <f>VLOOKUP(B2890,[1]DJR_961!$B:$C,2,0)</f>
        <v>15,093</v>
      </c>
      <c r="J2890" s="4" t="str">
        <f>VLOOKUP(B2890,[1]DJR_961!$B:$E,4,0)</f>
        <v>7.575</v>
      </c>
      <c r="K2890" s="4" t="str">
        <f>VLOOKUP(B2890,[1]DJR_961!$B:$F,5,0)</f>
        <v>0.030250</v>
      </c>
    </row>
    <row r="2891" spans="1:11" x14ac:dyDescent="0.15">
      <c r="A2891" s="4">
        <v>2889</v>
      </c>
      <c r="B2891" s="4" t="s">
        <v>145</v>
      </c>
      <c r="C2891" s="4" t="s">
        <v>146</v>
      </c>
      <c r="D2891" s="4" t="s">
        <v>148</v>
      </c>
      <c r="E2891" s="4" t="s">
        <v>114</v>
      </c>
      <c r="F2891" s="4" t="s">
        <v>7</v>
      </c>
      <c r="G2891" s="5" t="s">
        <v>149</v>
      </c>
      <c r="H2891" s="4" t="s">
        <v>9</v>
      </c>
      <c r="I2891" s="4" t="str">
        <f>VLOOKUP(B2891,[1]DJR_961!$B:$C,2,0)</f>
        <v>12,783</v>
      </c>
      <c r="J2891" s="4" t="str">
        <f>VLOOKUP(B2891,[1]DJR_961!$B:$E,4,0)</f>
        <v>6.790</v>
      </c>
      <c r="K2891" s="4" t="str">
        <f>VLOOKUP(B2891,[1]DJR_961!$B:$F,5,0)</f>
        <v>0.012780</v>
      </c>
    </row>
    <row r="2892" spans="1:11" x14ac:dyDescent="0.15">
      <c r="A2892" s="4">
        <v>2890</v>
      </c>
      <c r="B2892" s="4" t="s">
        <v>159</v>
      </c>
      <c r="C2892" s="4" t="s">
        <v>160</v>
      </c>
      <c r="D2892" s="4" t="s">
        <v>162</v>
      </c>
      <c r="E2892" s="4" t="s">
        <v>163</v>
      </c>
      <c r="F2892" s="4" t="s">
        <v>7</v>
      </c>
      <c r="G2892" s="5" t="s">
        <v>164</v>
      </c>
      <c r="H2892" s="4" t="s">
        <v>9</v>
      </c>
      <c r="I2892" s="4" t="str">
        <f>VLOOKUP(B2892,[1]DJR_961!$B:$C,2,0)</f>
        <v>18,262</v>
      </c>
      <c r="J2892" s="4" t="str">
        <f>VLOOKUP(B2892,[1]DJR_961!$B:$E,4,0)</f>
        <v>6.442</v>
      </c>
      <c r="K2892" s="4" t="str">
        <f>VLOOKUP(B2892,[1]DJR_961!$B:$F,5,0)</f>
        <v>0.019820</v>
      </c>
    </row>
    <row r="2893" spans="1:11" x14ac:dyDescent="0.15">
      <c r="A2893" s="4">
        <v>2891</v>
      </c>
      <c r="B2893" s="4" t="s">
        <v>171</v>
      </c>
      <c r="C2893" s="4" t="s">
        <v>172</v>
      </c>
      <c r="D2893" s="4" t="s">
        <v>174</v>
      </c>
      <c r="E2893" s="4" t="s">
        <v>133</v>
      </c>
      <c r="F2893" s="4" t="s">
        <v>7</v>
      </c>
      <c r="G2893" s="5" t="s">
        <v>175</v>
      </c>
      <c r="H2893" s="4" t="s">
        <v>9</v>
      </c>
      <c r="I2893" s="4" t="str">
        <f>VLOOKUP(B2893,[1]DJR_961!$B:$C,2,0)</f>
        <v>23,445</v>
      </c>
      <c r="J2893" s="4" t="str">
        <f>VLOOKUP(B2893,[1]DJR_961!$B:$E,4,0)</f>
        <v>6.347</v>
      </c>
      <c r="K2893" s="4" t="str">
        <f>VLOOKUP(B2893,[1]DJR_961!$B:$F,5,0)</f>
        <v>0.024940</v>
      </c>
    </row>
    <row r="2894" spans="1:11" x14ac:dyDescent="0.15">
      <c r="A2894" s="4">
        <v>2892</v>
      </c>
      <c r="B2894" s="4" t="s">
        <v>188</v>
      </c>
      <c r="C2894" s="4" t="s">
        <v>189</v>
      </c>
      <c r="D2894" s="4" t="s">
        <v>191</v>
      </c>
      <c r="E2894" s="4" t="s">
        <v>139</v>
      </c>
      <c r="F2894" s="4" t="s">
        <v>7</v>
      </c>
      <c r="G2894" s="5" t="s">
        <v>192</v>
      </c>
      <c r="H2894" s="4" t="s">
        <v>9</v>
      </c>
      <c r="I2894" s="4" t="str">
        <f>VLOOKUP(B2894,[1]DJR_961!$B:$C,2,0)</f>
        <v>16,890</v>
      </c>
      <c r="J2894" s="4" t="str">
        <f>VLOOKUP(B2894,[1]DJR_961!$B:$E,4,0)</f>
        <v>6.226</v>
      </c>
      <c r="K2894" s="4" t="str">
        <f>VLOOKUP(B2894,[1]DJR_961!$B:$F,5,0)</f>
        <v>0.023780</v>
      </c>
    </row>
    <row r="2895" spans="1:11" x14ac:dyDescent="0.15">
      <c r="A2895" s="4">
        <v>2893</v>
      </c>
      <c r="B2895" s="4" t="s">
        <v>220</v>
      </c>
      <c r="C2895" s="4" t="s">
        <v>221</v>
      </c>
      <c r="D2895" s="4" t="s">
        <v>223</v>
      </c>
      <c r="E2895" s="4" t="s">
        <v>103</v>
      </c>
      <c r="F2895" s="4" t="s">
        <v>7</v>
      </c>
      <c r="G2895" s="5" t="s">
        <v>224</v>
      </c>
      <c r="H2895" s="4" t="s">
        <v>9</v>
      </c>
      <c r="I2895" s="4" t="str">
        <f>VLOOKUP(B2895,[1]DJR_961!$B:$C,2,0)</f>
        <v>17,772</v>
      </c>
      <c r="J2895" s="4" t="str">
        <f>VLOOKUP(B2895,[1]DJR_961!$B:$E,4,0)</f>
        <v>5.789</v>
      </c>
      <c r="K2895" s="4" t="str">
        <f>VLOOKUP(B2895,[1]DJR_961!$B:$F,5,0)</f>
        <v>0.030250</v>
      </c>
    </row>
    <row r="2896" spans="1:11" x14ac:dyDescent="0.15">
      <c r="A2896" s="4">
        <v>2894</v>
      </c>
      <c r="B2896" s="4" t="s">
        <v>270</v>
      </c>
      <c r="C2896" s="4" t="s">
        <v>271</v>
      </c>
      <c r="D2896" s="4" t="s">
        <v>273</v>
      </c>
      <c r="E2896" s="4" t="s">
        <v>38</v>
      </c>
      <c r="F2896" s="4" t="s">
        <v>7</v>
      </c>
      <c r="G2896" s="5" t="s">
        <v>274</v>
      </c>
      <c r="H2896" s="4" t="s">
        <v>9</v>
      </c>
      <c r="I2896" s="4" t="str">
        <f>VLOOKUP(B2896,[1]DJR_961!$B:$C,2,0)</f>
        <v>19,061</v>
      </c>
      <c r="J2896" s="4" t="str">
        <f>VLOOKUP(B2896,[1]DJR_961!$B:$E,4,0)</f>
        <v>5.291</v>
      </c>
      <c r="K2896" s="4" t="str">
        <f>VLOOKUP(B2896,[1]DJR_961!$B:$F,5,0)</f>
        <v>0.023000</v>
      </c>
    </row>
    <row r="2897" spans="1:11" x14ac:dyDescent="0.15">
      <c r="A2897" s="4">
        <v>2895</v>
      </c>
      <c r="B2897" s="4" t="s">
        <v>284</v>
      </c>
      <c r="C2897" s="4" t="s">
        <v>285</v>
      </c>
      <c r="D2897" s="4" t="s">
        <v>286</v>
      </c>
      <c r="E2897" s="4" t="s">
        <v>287</v>
      </c>
      <c r="F2897" s="4" t="s">
        <v>7</v>
      </c>
      <c r="G2897" s="5" t="s">
        <v>288</v>
      </c>
      <c r="H2897" s="4" t="s">
        <v>9</v>
      </c>
      <c r="I2897" s="4" t="str">
        <f>VLOOKUP(B2897,[1]DJR_961!$B:$C,2,0)</f>
        <v>21,253</v>
      </c>
      <c r="J2897" s="4" t="str">
        <f>VLOOKUP(B2897,[1]DJR_961!$B:$E,4,0)</f>
        <v>5.230</v>
      </c>
      <c r="K2897" s="4" t="str">
        <f>VLOOKUP(B2897,[1]DJR_961!$B:$F,5,0)</f>
        <v>0.038300</v>
      </c>
    </row>
    <row r="2898" spans="1:11" x14ac:dyDescent="0.15">
      <c r="A2898" s="4">
        <v>2896</v>
      </c>
      <c r="B2898" s="4" t="s">
        <v>10492</v>
      </c>
      <c r="C2898" s="4" t="s">
        <v>296</v>
      </c>
      <c r="D2898" s="4" t="s">
        <v>33</v>
      </c>
      <c r="E2898" s="4" t="s">
        <v>6</v>
      </c>
      <c r="F2898" s="4" t="s">
        <v>7</v>
      </c>
      <c r="G2898" s="5" t="s">
        <v>297</v>
      </c>
      <c r="H2898" s="4" t="s">
        <v>9</v>
      </c>
      <c r="I2898" s="4" t="str">
        <f>VLOOKUP(B2898,[1]DJR_961!$B:$C,2,0)</f>
        <v>2,759</v>
      </c>
      <c r="J2898" s="4" t="str">
        <f>VLOOKUP(B2898,[1]DJR_961!$B:$E,4,0)</f>
        <v>5.165</v>
      </c>
      <c r="K2898" s="4" t="str">
        <f>VLOOKUP(B2898,[1]DJR_961!$B:$F,5,0)</f>
        <v>0.004960</v>
      </c>
    </row>
    <row r="2899" spans="1:11" x14ac:dyDescent="0.15">
      <c r="A2899" s="4">
        <v>2897</v>
      </c>
      <c r="B2899" s="4" t="s">
        <v>318</v>
      </c>
      <c r="C2899" s="4" t="s">
        <v>319</v>
      </c>
      <c r="D2899" s="4" t="s">
        <v>178</v>
      </c>
      <c r="E2899" s="4" t="s">
        <v>291</v>
      </c>
      <c r="F2899" s="4" t="s">
        <v>7</v>
      </c>
      <c r="G2899" s="5" t="s">
        <v>320</v>
      </c>
      <c r="H2899" s="4" t="s">
        <v>9</v>
      </c>
      <c r="I2899" s="4" t="str">
        <f>VLOOKUP(B2899,[1]DJR_961!$B:$C,2,0)</f>
        <v>7,146</v>
      </c>
      <c r="J2899" s="4" t="str">
        <f>VLOOKUP(B2899,[1]DJR_961!$B:$E,4,0)</f>
        <v>4.971</v>
      </c>
      <c r="K2899" s="4" t="str">
        <f>VLOOKUP(B2899,[1]DJR_961!$B:$F,5,0)</f>
        <v>0.016930</v>
      </c>
    </row>
    <row r="2900" spans="1:11" x14ac:dyDescent="0.15">
      <c r="A2900" s="4">
        <v>2898</v>
      </c>
      <c r="B2900" s="4" t="s">
        <v>418</v>
      </c>
      <c r="C2900" s="4" t="s">
        <v>419</v>
      </c>
      <c r="D2900" s="4" t="s">
        <v>127</v>
      </c>
      <c r="E2900" s="4" t="s">
        <v>6</v>
      </c>
      <c r="F2900" s="4" t="s">
        <v>7</v>
      </c>
      <c r="G2900" s="5" t="s">
        <v>420</v>
      </c>
      <c r="H2900" s="4" t="s">
        <v>9</v>
      </c>
      <c r="I2900" s="4" t="str">
        <f>VLOOKUP(B2900,[1]DJR_961!$B:$C,2,0)</f>
        <v>653</v>
      </c>
      <c r="J2900" s="4" t="str">
        <f>VLOOKUP(B2900,[1]DJR_961!$B:$E,4,0)</f>
        <v>4.246</v>
      </c>
      <c r="K2900" s="4" t="str">
        <f>VLOOKUP(B2900,[1]DJR_961!$B:$F,5,0)</f>
        <v>0.002830</v>
      </c>
    </row>
    <row r="2901" spans="1:11" x14ac:dyDescent="0.15">
      <c r="A2901" s="4">
        <v>2899</v>
      </c>
      <c r="B2901" s="4" t="s">
        <v>435</v>
      </c>
      <c r="C2901" s="4" t="s">
        <v>436</v>
      </c>
      <c r="D2901" s="4" t="s">
        <v>437</v>
      </c>
      <c r="E2901" s="4" t="s">
        <v>73</v>
      </c>
      <c r="F2901" s="4" t="s">
        <v>7</v>
      </c>
      <c r="G2901" s="5" t="s">
        <v>438</v>
      </c>
      <c r="H2901" s="4" t="s">
        <v>9</v>
      </c>
      <c r="I2901" s="4" t="str">
        <f>VLOOKUP(B2901,[1]DJR_961!$B:$C,2,0)</f>
        <v>13,460</v>
      </c>
      <c r="J2901" s="4" t="str">
        <f>VLOOKUP(B2901,[1]DJR_961!$B:$E,4,0)</f>
        <v>4.183</v>
      </c>
      <c r="K2901" s="4" t="str">
        <f>VLOOKUP(B2901,[1]DJR_961!$B:$F,5,0)</f>
        <v>0.024520</v>
      </c>
    </row>
    <row r="2902" spans="1:11" x14ac:dyDescent="0.15">
      <c r="A2902" s="4">
        <v>2900</v>
      </c>
      <c r="B2902" s="4" t="s">
        <v>456</v>
      </c>
      <c r="C2902" s="4" t="s">
        <v>457</v>
      </c>
      <c r="D2902" s="4" t="s">
        <v>459</v>
      </c>
      <c r="E2902" s="4" t="s">
        <v>114</v>
      </c>
      <c r="F2902" s="4" t="s">
        <v>7</v>
      </c>
      <c r="G2902" s="5" t="s">
        <v>460</v>
      </c>
      <c r="H2902" s="4" t="s">
        <v>9</v>
      </c>
      <c r="I2902" s="4" t="str">
        <f>VLOOKUP(B2902,[1]DJR_961!$B:$C,2,0)</f>
        <v>459</v>
      </c>
      <c r="J2902" s="4" t="str">
        <f>VLOOKUP(B2902,[1]DJR_961!$B:$E,4,0)</f>
        <v>4.134</v>
      </c>
      <c r="K2902" s="4" t="str">
        <f>VLOOKUP(B2902,[1]DJR_961!$B:$F,5,0)</f>
        <v>0.001520</v>
      </c>
    </row>
    <row r="2903" spans="1:11" x14ac:dyDescent="0.15">
      <c r="A2903" s="4">
        <v>2901</v>
      </c>
      <c r="B2903" s="4" t="s">
        <v>498</v>
      </c>
      <c r="C2903" s="4" t="s">
        <v>499</v>
      </c>
      <c r="D2903" s="4" t="s">
        <v>57</v>
      </c>
      <c r="E2903" s="4" t="s">
        <v>4</v>
      </c>
      <c r="F2903" s="4" t="s">
        <v>7</v>
      </c>
      <c r="G2903" s="5" t="s">
        <v>501</v>
      </c>
      <c r="H2903" s="4" t="s">
        <v>9</v>
      </c>
      <c r="I2903" s="4" t="str">
        <f>VLOOKUP(B2903,[1]DJR_961!$B:$C,2,0)</f>
        <v>5,976</v>
      </c>
      <c r="J2903" s="4" t="str">
        <f>VLOOKUP(B2903,[1]DJR_961!$B:$E,4,0)</f>
        <v>4.036</v>
      </c>
      <c r="K2903" s="4" t="str">
        <f>VLOOKUP(B2903,[1]DJR_961!$B:$F,5,0)</f>
        <v>0.008470</v>
      </c>
    </row>
    <row r="2904" spans="1:11" x14ac:dyDescent="0.15">
      <c r="A2904" s="4">
        <v>2902</v>
      </c>
      <c r="B2904" s="4" t="s">
        <v>524</v>
      </c>
      <c r="C2904" s="4" t="s">
        <v>525</v>
      </c>
      <c r="D2904" s="4" t="s">
        <v>364</v>
      </c>
      <c r="E2904" s="4" t="s">
        <v>364</v>
      </c>
      <c r="F2904" s="4" t="s">
        <v>7</v>
      </c>
      <c r="G2904" s="5" t="s">
        <v>526</v>
      </c>
      <c r="H2904" s="4" t="s">
        <v>9</v>
      </c>
      <c r="I2904" s="4" t="str">
        <f>VLOOKUP(B2904,[1]DJR_961!$B:$C,2,0)</f>
        <v>3,287</v>
      </c>
      <c r="J2904" s="4" t="str">
        <f>VLOOKUP(B2904,[1]DJR_961!$B:$E,4,0)</f>
        <v>4.020</v>
      </c>
      <c r="K2904" s="4" t="str">
        <f>VLOOKUP(B2904,[1]DJR_961!$B:$F,5,0)</f>
        <v>0.007050</v>
      </c>
    </row>
    <row r="2905" spans="1:11" x14ac:dyDescent="0.15">
      <c r="A2905" s="4">
        <v>2903</v>
      </c>
      <c r="B2905" s="4" t="s">
        <v>530</v>
      </c>
      <c r="C2905" s="4" t="s">
        <v>531</v>
      </c>
      <c r="D2905" s="4" t="s">
        <v>532</v>
      </c>
      <c r="E2905" s="4" t="s">
        <v>133</v>
      </c>
      <c r="F2905" s="4" t="s">
        <v>7</v>
      </c>
      <c r="G2905" s="5" t="s">
        <v>533</v>
      </c>
      <c r="H2905" s="4" t="s">
        <v>9</v>
      </c>
      <c r="I2905" s="4" t="str">
        <f>VLOOKUP(B2905,[1]DJR_961!$B:$C,2,0)</f>
        <v>19,578</v>
      </c>
      <c r="J2905" s="4" t="str">
        <f>VLOOKUP(B2905,[1]DJR_961!$B:$E,4,0)</f>
        <v>3.986</v>
      </c>
      <c r="K2905" s="4" t="str">
        <f>VLOOKUP(B2905,[1]DJR_961!$B:$F,5,0)</f>
        <v>0.034790</v>
      </c>
    </row>
    <row r="2906" spans="1:11" x14ac:dyDescent="0.15">
      <c r="A2906" s="4">
        <v>2904</v>
      </c>
      <c r="B2906" s="4" t="s">
        <v>574</v>
      </c>
      <c r="C2906" s="4" t="s">
        <v>575</v>
      </c>
      <c r="D2906" s="4" t="s">
        <v>190</v>
      </c>
      <c r="E2906" s="4" t="s">
        <v>114</v>
      </c>
      <c r="F2906" s="4" t="s">
        <v>7</v>
      </c>
      <c r="G2906" s="5" t="s">
        <v>9480</v>
      </c>
      <c r="H2906" s="4" t="s">
        <v>9</v>
      </c>
      <c r="I2906" s="4" t="str">
        <f>VLOOKUP(B2906,[1]DJR_961!$B:$C,2,0)</f>
        <v>11,959</v>
      </c>
      <c r="J2906" s="4" t="str">
        <f>VLOOKUP(B2906,[1]DJR_961!$B:$E,4,0)</f>
        <v>3.863</v>
      </c>
      <c r="K2906" s="4" t="str">
        <f>VLOOKUP(B2906,[1]DJR_961!$B:$F,5,0)</f>
        <v>0.011110</v>
      </c>
    </row>
    <row r="2907" spans="1:11" x14ac:dyDescent="0.15">
      <c r="A2907" s="4">
        <v>2905</v>
      </c>
      <c r="B2907" s="4" t="s">
        <v>624</v>
      </c>
      <c r="C2907" s="4" t="s">
        <v>625</v>
      </c>
      <c r="D2907" s="4" t="s">
        <v>47</v>
      </c>
      <c r="E2907" s="4" t="s">
        <v>47</v>
      </c>
      <c r="F2907" s="4" t="s">
        <v>7</v>
      </c>
      <c r="G2907" s="5" t="s">
        <v>626</v>
      </c>
      <c r="H2907" s="4" t="s">
        <v>9</v>
      </c>
      <c r="I2907" s="4" t="str">
        <f>VLOOKUP(B2907,[1]DJR_961!$B:$C,2,0)</f>
        <v>3,005</v>
      </c>
      <c r="J2907" s="4" t="str">
        <f>VLOOKUP(B2907,[1]DJR_961!$B:$E,4,0)</f>
        <v>3.746</v>
      </c>
      <c r="K2907" s="4" t="str">
        <f>VLOOKUP(B2907,[1]DJR_961!$B:$F,5,0)</f>
        <v>0.008440</v>
      </c>
    </row>
    <row r="2908" spans="1:11" x14ac:dyDescent="0.15">
      <c r="A2908" s="4">
        <v>2906</v>
      </c>
      <c r="B2908" s="4" t="s">
        <v>709</v>
      </c>
      <c r="C2908" s="4" t="s">
        <v>710</v>
      </c>
      <c r="D2908" s="4" t="s">
        <v>379</v>
      </c>
      <c r="E2908" s="4" t="s">
        <v>163</v>
      </c>
      <c r="F2908" s="4" t="s">
        <v>7</v>
      </c>
      <c r="G2908" s="5" t="s">
        <v>711</v>
      </c>
      <c r="H2908" s="4" t="s">
        <v>9</v>
      </c>
      <c r="I2908" s="4" t="str">
        <f>VLOOKUP(B2908,[1]DJR_961!$B:$C,2,0)</f>
        <v>7,865</v>
      </c>
      <c r="J2908" s="4" t="str">
        <f>VLOOKUP(B2908,[1]DJR_961!$B:$E,4,0)</f>
        <v>3.567</v>
      </c>
      <c r="K2908" s="4" t="str">
        <f>VLOOKUP(B2908,[1]DJR_961!$B:$F,5,0)</f>
        <v>0.009570</v>
      </c>
    </row>
    <row r="2909" spans="1:11" x14ac:dyDescent="0.15">
      <c r="A2909" s="4">
        <v>2907</v>
      </c>
      <c r="B2909" s="4" t="s">
        <v>720</v>
      </c>
      <c r="C2909" s="4" t="s">
        <v>721</v>
      </c>
      <c r="D2909" s="4" t="s">
        <v>723</v>
      </c>
      <c r="E2909" s="4" t="s">
        <v>32</v>
      </c>
      <c r="F2909" s="4" t="s">
        <v>7</v>
      </c>
      <c r="G2909" s="5" t="s">
        <v>724</v>
      </c>
      <c r="H2909" s="4" t="s">
        <v>9</v>
      </c>
      <c r="I2909" s="4" t="str">
        <f>VLOOKUP(B2909,[1]DJR_961!$B:$C,2,0)</f>
        <v>2,670</v>
      </c>
      <c r="J2909" s="4" t="str">
        <f>VLOOKUP(B2909,[1]DJR_961!$B:$E,4,0)</f>
        <v>3.532</v>
      </c>
      <c r="K2909" s="4" t="str">
        <f>VLOOKUP(B2909,[1]DJR_961!$B:$F,5,0)</f>
        <v>0.012110</v>
      </c>
    </row>
    <row r="2910" spans="1:11" x14ac:dyDescent="0.15">
      <c r="A2910" s="4">
        <v>2908</v>
      </c>
      <c r="B2910" s="4" t="s">
        <v>779</v>
      </c>
      <c r="C2910" s="4" t="s">
        <v>780</v>
      </c>
      <c r="D2910" s="4" t="s">
        <v>781</v>
      </c>
      <c r="E2910" s="4" t="s">
        <v>649</v>
      </c>
      <c r="F2910" s="4" t="s">
        <v>7</v>
      </c>
      <c r="G2910" s="5" t="s">
        <v>782</v>
      </c>
      <c r="H2910" s="4" t="s">
        <v>9</v>
      </c>
      <c r="I2910" s="4" t="str">
        <f>VLOOKUP(B2910,[1]DJR_961!$B:$C,2,0)</f>
        <v>23,719</v>
      </c>
      <c r="J2910" s="4" t="str">
        <f>VLOOKUP(B2910,[1]DJR_961!$B:$E,4,0)</f>
        <v>3.432</v>
      </c>
      <c r="K2910" s="4" t="str">
        <f>VLOOKUP(B2910,[1]DJR_961!$B:$F,5,0)</f>
        <v>0.049880</v>
      </c>
    </row>
    <row r="2911" spans="1:11" x14ac:dyDescent="0.15">
      <c r="A2911" s="4">
        <v>2909</v>
      </c>
      <c r="B2911" s="4" t="s">
        <v>783</v>
      </c>
      <c r="C2911" s="4" t="s">
        <v>784</v>
      </c>
      <c r="D2911" s="4" t="s">
        <v>57</v>
      </c>
      <c r="E2911" s="4" t="s">
        <v>4</v>
      </c>
      <c r="F2911" s="4" t="s">
        <v>7</v>
      </c>
      <c r="G2911" s="5" t="s">
        <v>785</v>
      </c>
      <c r="H2911" s="4" t="s">
        <v>9</v>
      </c>
      <c r="I2911" s="4" t="str">
        <f>VLOOKUP(B2911,[1]DJR_961!$B:$C,2,0)</f>
        <v>4,779</v>
      </c>
      <c r="J2911" s="4" t="str">
        <f>VLOOKUP(B2911,[1]DJR_961!$B:$E,4,0)</f>
        <v>3.420</v>
      </c>
      <c r="K2911" s="4" t="str">
        <f>VLOOKUP(B2911,[1]DJR_961!$B:$F,5,0)</f>
        <v>0.006650</v>
      </c>
    </row>
    <row r="2912" spans="1:11" x14ac:dyDescent="0.15">
      <c r="A2912" s="4">
        <v>2910</v>
      </c>
      <c r="B2912" s="4" t="s">
        <v>826</v>
      </c>
      <c r="C2912" s="4" t="s">
        <v>827</v>
      </c>
      <c r="D2912" s="4" t="s">
        <v>312</v>
      </c>
      <c r="E2912" s="4" t="s">
        <v>6</v>
      </c>
      <c r="F2912" s="4" t="s">
        <v>7</v>
      </c>
      <c r="G2912" s="5" t="s">
        <v>828</v>
      </c>
      <c r="H2912" s="4" t="s">
        <v>9</v>
      </c>
      <c r="I2912" s="4" t="str">
        <f>VLOOKUP(B2912,[1]DJR_961!$B:$C,2,0)</f>
        <v>2,652</v>
      </c>
      <c r="J2912" s="4" t="str">
        <f>VLOOKUP(B2912,[1]DJR_961!$B:$E,4,0)</f>
        <v>3.378</v>
      </c>
      <c r="K2912" s="4" t="str">
        <f>VLOOKUP(B2912,[1]DJR_961!$B:$F,5,0)</f>
        <v>0.006170</v>
      </c>
    </row>
    <row r="2913" spans="1:11" x14ac:dyDescent="0.15">
      <c r="A2913" s="4">
        <v>2911</v>
      </c>
      <c r="B2913" s="4" t="s">
        <v>10404</v>
      </c>
      <c r="C2913" s="4" t="s">
        <v>869</v>
      </c>
      <c r="D2913" s="4" t="s">
        <v>732</v>
      </c>
      <c r="E2913" s="4" t="s">
        <v>87</v>
      </c>
      <c r="F2913" s="4" t="s">
        <v>7</v>
      </c>
      <c r="G2913" s="5" t="s">
        <v>871</v>
      </c>
      <c r="H2913" s="4" t="s">
        <v>9</v>
      </c>
      <c r="I2913" s="4" t="str">
        <f>VLOOKUP(B2913,[1]DJR_961!$B:$C,2,0)</f>
        <v>3,829</v>
      </c>
      <c r="J2913" s="4" t="str">
        <f>VLOOKUP(B2913,[1]DJR_961!$B:$E,4,0)</f>
        <v>3.295</v>
      </c>
      <c r="K2913" s="4" t="str">
        <f>VLOOKUP(B2913,[1]DJR_961!$B:$F,5,0)</f>
        <v>0.007380</v>
      </c>
    </row>
    <row r="2914" spans="1:11" x14ac:dyDescent="0.15">
      <c r="A2914" s="4">
        <v>2912</v>
      </c>
      <c r="B2914" s="4" t="s">
        <v>885</v>
      </c>
      <c r="C2914" s="4" t="s">
        <v>886</v>
      </c>
      <c r="D2914" s="4" t="s">
        <v>449</v>
      </c>
      <c r="E2914" s="4" t="s">
        <v>74</v>
      </c>
      <c r="F2914" s="4" t="s">
        <v>7</v>
      </c>
      <c r="G2914" s="5" t="s">
        <v>887</v>
      </c>
      <c r="H2914" s="4" t="s">
        <v>9</v>
      </c>
      <c r="I2914" s="4" t="str">
        <f>VLOOKUP(B2914,[1]DJR_961!$B:$C,2,0)</f>
        <v>775</v>
      </c>
      <c r="J2914" s="4" t="str">
        <f>VLOOKUP(B2914,[1]DJR_961!$B:$E,4,0)</f>
        <v>3.278</v>
      </c>
      <c r="K2914" s="4" t="str">
        <f>VLOOKUP(B2914,[1]DJR_961!$B:$F,5,0)</f>
        <v>0.002600</v>
      </c>
    </row>
    <row r="2915" spans="1:11" x14ac:dyDescent="0.15">
      <c r="A2915" s="4">
        <v>2913</v>
      </c>
      <c r="B2915" s="4" t="s">
        <v>897</v>
      </c>
      <c r="C2915" s="4" t="s">
        <v>898</v>
      </c>
      <c r="D2915" s="4" t="s">
        <v>26</v>
      </c>
      <c r="E2915" s="4" t="s">
        <v>6</v>
      </c>
      <c r="F2915" s="4" t="s">
        <v>7</v>
      </c>
      <c r="G2915" s="5" t="s">
        <v>9518</v>
      </c>
      <c r="H2915" s="4" t="s">
        <v>9</v>
      </c>
      <c r="I2915" s="4" t="str">
        <f>VLOOKUP(B2915,[1]DJR_961!$B:$C,2,0)</f>
        <v>3,373</v>
      </c>
      <c r="J2915" s="4" t="str">
        <f>VLOOKUP(B2915,[1]DJR_961!$B:$E,4,0)</f>
        <v>3.252</v>
      </c>
      <c r="K2915" s="4" t="str">
        <f>VLOOKUP(B2915,[1]DJR_961!$B:$F,5,0)</f>
        <v>0.004560</v>
      </c>
    </row>
    <row r="2916" spans="1:11" x14ac:dyDescent="0.15">
      <c r="A2916" s="4">
        <v>2914</v>
      </c>
      <c r="B2916" s="4" t="s">
        <v>924</v>
      </c>
      <c r="C2916" s="4" t="s">
        <v>925</v>
      </c>
      <c r="D2916" s="4" t="s">
        <v>926</v>
      </c>
      <c r="E2916" s="4" t="s">
        <v>185</v>
      </c>
      <c r="F2916" s="4" t="s">
        <v>7</v>
      </c>
      <c r="G2916" s="5" t="s">
        <v>927</v>
      </c>
      <c r="H2916" s="4" t="s">
        <v>9</v>
      </c>
      <c r="I2916" s="4" t="str">
        <f>VLOOKUP(B2916,[1]DJR_961!$B:$C,2,0)</f>
        <v>15,784</v>
      </c>
      <c r="J2916" s="4" t="str">
        <f>VLOOKUP(B2916,[1]DJR_961!$B:$E,4,0)</f>
        <v>3.222</v>
      </c>
      <c r="K2916" s="4" t="str">
        <f>VLOOKUP(B2916,[1]DJR_961!$B:$F,5,0)</f>
        <v>0.035640</v>
      </c>
    </row>
    <row r="2917" spans="1:11" x14ac:dyDescent="0.15">
      <c r="A2917" s="4">
        <v>2915</v>
      </c>
      <c r="B2917" s="4" t="s">
        <v>950</v>
      </c>
      <c r="C2917" s="4" t="s">
        <v>951</v>
      </c>
      <c r="D2917" s="4" t="s">
        <v>564</v>
      </c>
      <c r="E2917" s="4" t="s">
        <v>6</v>
      </c>
      <c r="F2917" s="4" t="s">
        <v>7</v>
      </c>
      <c r="G2917" s="5" t="s">
        <v>952</v>
      </c>
      <c r="H2917" s="4" t="s">
        <v>9</v>
      </c>
      <c r="I2917" s="4" t="str">
        <f>VLOOKUP(B2917,[1]DJR_961!$B:$C,2,0)</f>
        <v>2,413</v>
      </c>
      <c r="J2917" s="4" t="str">
        <f>VLOOKUP(B2917,[1]DJR_961!$B:$E,4,0)</f>
        <v>3.176</v>
      </c>
      <c r="K2917" s="4" t="str">
        <f>VLOOKUP(B2917,[1]DJR_961!$B:$F,5,0)</f>
        <v>0.003650</v>
      </c>
    </row>
    <row r="2918" spans="1:11" x14ac:dyDescent="0.15">
      <c r="A2918" s="4">
        <v>2916</v>
      </c>
      <c r="B2918" s="4" t="s">
        <v>958</v>
      </c>
      <c r="C2918" s="4" t="s">
        <v>959</v>
      </c>
      <c r="D2918" s="4" t="s">
        <v>448</v>
      </c>
      <c r="E2918" s="4" t="s">
        <v>12</v>
      </c>
      <c r="F2918" s="4" t="s">
        <v>7</v>
      </c>
      <c r="G2918" s="5" t="s">
        <v>960</v>
      </c>
      <c r="H2918" s="4" t="s">
        <v>9</v>
      </c>
      <c r="I2918" s="4" t="str">
        <f>VLOOKUP(B2918,[1]DJR_961!$B:$C,2,0)</f>
        <v>2,707</v>
      </c>
      <c r="J2918" s="4" t="str">
        <f>VLOOKUP(B2918,[1]DJR_961!$B:$E,4,0)</f>
        <v>3.158</v>
      </c>
      <c r="K2918" s="4" t="str">
        <f>VLOOKUP(B2918,[1]DJR_961!$B:$F,5,0)</f>
        <v>0.004320</v>
      </c>
    </row>
    <row r="2919" spans="1:11" x14ac:dyDescent="0.15">
      <c r="A2919" s="4">
        <v>2917</v>
      </c>
      <c r="B2919" s="4" t="s">
        <v>976</v>
      </c>
      <c r="C2919" s="4" t="s">
        <v>977</v>
      </c>
      <c r="D2919" s="4" t="s">
        <v>458</v>
      </c>
      <c r="E2919" s="4" t="s">
        <v>34</v>
      </c>
      <c r="F2919" s="4" t="s">
        <v>7</v>
      </c>
      <c r="G2919" s="5" t="s">
        <v>978</v>
      </c>
      <c r="H2919" s="4" t="s">
        <v>868</v>
      </c>
      <c r="I2919" s="4" t="str">
        <f>VLOOKUP(B2919,[1]DJR_961!$B:$C,2,0)</f>
        <v>4,363</v>
      </c>
      <c r="J2919" s="4" t="str">
        <f>VLOOKUP(B2919,[1]DJR_961!$B:$E,4,0)</f>
        <v>3.123</v>
      </c>
      <c r="K2919" s="4" t="str">
        <f>VLOOKUP(B2919,[1]DJR_961!$B:$F,5,0)</f>
        <v>0.007750</v>
      </c>
    </row>
    <row r="2920" spans="1:11" x14ac:dyDescent="0.15">
      <c r="A2920" s="4">
        <v>2918</v>
      </c>
      <c r="B2920" s="4" t="s">
        <v>989</v>
      </c>
      <c r="C2920" s="4" t="s">
        <v>990</v>
      </c>
      <c r="D2920" s="4" t="s">
        <v>805</v>
      </c>
      <c r="E2920" s="4" t="s">
        <v>163</v>
      </c>
      <c r="F2920" s="4" t="s">
        <v>7</v>
      </c>
      <c r="G2920" s="5" t="s">
        <v>991</v>
      </c>
      <c r="H2920" s="4" t="s">
        <v>868</v>
      </c>
      <c r="I2920" s="4" t="str">
        <f>VLOOKUP(B2920,[1]DJR_961!$B:$C,2,0)</f>
        <v>5,925</v>
      </c>
      <c r="J2920" s="4" t="str">
        <f>VLOOKUP(B2920,[1]DJR_961!$B:$E,4,0)</f>
        <v>3.105</v>
      </c>
      <c r="K2920" s="4" t="str">
        <f>VLOOKUP(B2920,[1]DJR_961!$B:$F,5,0)</f>
        <v>0.011070</v>
      </c>
    </row>
    <row r="2921" spans="1:11" x14ac:dyDescent="0.15">
      <c r="A2921" s="4">
        <v>2919</v>
      </c>
      <c r="B2921" s="4" t="s">
        <v>1054</v>
      </c>
      <c r="C2921" s="4" t="s">
        <v>1055</v>
      </c>
      <c r="D2921" s="4" t="s">
        <v>984</v>
      </c>
      <c r="E2921" s="4" t="s">
        <v>4</v>
      </c>
      <c r="F2921" s="4" t="s">
        <v>7</v>
      </c>
      <c r="G2921" s="5" t="s">
        <v>1056</v>
      </c>
      <c r="H2921" s="4" t="s">
        <v>868</v>
      </c>
      <c r="I2921" s="4" t="str">
        <f>VLOOKUP(B2921,[1]DJR_961!$B:$C,2,0)</f>
        <v>8,010</v>
      </c>
      <c r="J2921" s="4" t="str">
        <f>VLOOKUP(B2921,[1]DJR_961!$B:$E,4,0)</f>
        <v>3.018</v>
      </c>
      <c r="K2921" s="4" t="str">
        <f>VLOOKUP(B2921,[1]DJR_961!$B:$F,5,0)</f>
        <v>0.010090</v>
      </c>
    </row>
    <row r="2922" spans="1:11" x14ac:dyDescent="0.15">
      <c r="A2922" s="4">
        <v>2920</v>
      </c>
      <c r="B2922" s="4" t="s">
        <v>1057</v>
      </c>
      <c r="C2922" s="4" t="s">
        <v>1058</v>
      </c>
      <c r="D2922" s="4" t="s">
        <v>504</v>
      </c>
      <c r="E2922" s="4" t="s">
        <v>34</v>
      </c>
      <c r="F2922" s="4" t="s">
        <v>7</v>
      </c>
      <c r="G2922" s="5" t="s">
        <v>1059</v>
      </c>
      <c r="H2922" s="4" t="s">
        <v>868</v>
      </c>
      <c r="I2922" s="4" t="str">
        <f>VLOOKUP(B2922,[1]DJR_961!$B:$C,2,0)</f>
        <v>1,367</v>
      </c>
      <c r="J2922" s="4" t="str">
        <f>VLOOKUP(B2922,[1]DJR_961!$B:$E,4,0)</f>
        <v>3.015</v>
      </c>
      <c r="K2922" s="4" t="str">
        <f>VLOOKUP(B2922,[1]DJR_961!$B:$F,5,0)</f>
        <v>0.003540</v>
      </c>
    </row>
    <row r="2923" spans="1:11" x14ac:dyDescent="0.15">
      <c r="A2923" s="4">
        <v>2921</v>
      </c>
      <c r="B2923" s="4" t="s">
        <v>1080</v>
      </c>
      <c r="C2923" s="4" t="s">
        <v>1081</v>
      </c>
      <c r="D2923" s="4" t="s">
        <v>235</v>
      </c>
      <c r="E2923" s="4" t="s">
        <v>4</v>
      </c>
      <c r="F2923" s="4" t="s">
        <v>7</v>
      </c>
      <c r="G2923" s="5" t="s">
        <v>1082</v>
      </c>
      <c r="H2923" s="4" t="s">
        <v>868</v>
      </c>
      <c r="I2923" s="4" t="str">
        <f>VLOOKUP(B2923,[1]DJR_961!$B:$C,2,0)</f>
        <v>1,418</v>
      </c>
      <c r="J2923" s="4" t="str">
        <f>VLOOKUP(B2923,[1]DJR_961!$B:$E,4,0)</f>
        <v>2.986</v>
      </c>
      <c r="K2923" s="4" t="str">
        <f>VLOOKUP(B2923,[1]DJR_961!$B:$F,5,0)</f>
        <v>0.002280</v>
      </c>
    </row>
    <row r="2924" spans="1:11" x14ac:dyDescent="0.15">
      <c r="A2924" s="4">
        <v>2922</v>
      </c>
      <c r="B2924" s="4" t="s">
        <v>1129</v>
      </c>
      <c r="C2924" s="4" t="s">
        <v>1130</v>
      </c>
      <c r="D2924" s="4" t="s">
        <v>426</v>
      </c>
      <c r="E2924" s="4" t="s">
        <v>114</v>
      </c>
      <c r="F2924" s="4" t="s">
        <v>7</v>
      </c>
      <c r="G2924" s="5" t="s">
        <v>9544</v>
      </c>
      <c r="H2924" s="4" t="s">
        <v>868</v>
      </c>
      <c r="I2924" s="4" t="str">
        <f>VLOOKUP(B2924,[1]DJR_961!$B:$C,2,0)</f>
        <v>2,602</v>
      </c>
      <c r="J2924" s="4" t="str">
        <f>VLOOKUP(B2924,[1]DJR_961!$B:$E,4,0)</f>
        <v>2.926</v>
      </c>
      <c r="K2924" s="4" t="str">
        <f>VLOOKUP(B2924,[1]DJR_961!$B:$F,5,0)</f>
        <v>0.004180</v>
      </c>
    </row>
    <row r="2925" spans="1:11" x14ac:dyDescent="0.15">
      <c r="A2925" s="4">
        <v>2923</v>
      </c>
      <c r="B2925" s="4" t="s">
        <v>1137</v>
      </c>
      <c r="C2925" s="4" t="s">
        <v>1138</v>
      </c>
      <c r="D2925" s="4" t="s">
        <v>878</v>
      </c>
      <c r="E2925" s="4" t="s">
        <v>52</v>
      </c>
      <c r="F2925" s="4" t="s">
        <v>7</v>
      </c>
      <c r="G2925" s="5" t="s">
        <v>1139</v>
      </c>
      <c r="H2925" s="4" t="s">
        <v>868</v>
      </c>
      <c r="I2925" s="4" t="str">
        <f>VLOOKUP(B2925,[1]DJR_961!$B:$C,2,0)</f>
        <v>7,096</v>
      </c>
      <c r="J2925" s="4" t="str">
        <f>VLOOKUP(B2925,[1]DJR_961!$B:$E,4,0)</f>
        <v>2.922</v>
      </c>
      <c r="K2925" s="4" t="str">
        <f>VLOOKUP(B2925,[1]DJR_961!$B:$F,5,0)</f>
        <v>0.013090</v>
      </c>
    </row>
    <row r="2926" spans="1:11" x14ac:dyDescent="0.15">
      <c r="A2926" s="4">
        <v>2924</v>
      </c>
      <c r="B2926" s="4" t="s">
        <v>1202</v>
      </c>
      <c r="C2926" s="4" t="s">
        <v>1203</v>
      </c>
      <c r="D2926" s="4" t="s">
        <v>482</v>
      </c>
      <c r="E2926" s="4" t="s">
        <v>242</v>
      </c>
      <c r="F2926" s="4" t="s">
        <v>7</v>
      </c>
      <c r="G2926" s="5" t="s">
        <v>1204</v>
      </c>
      <c r="H2926" s="4" t="s">
        <v>868</v>
      </c>
      <c r="I2926" s="4" t="str">
        <f>VLOOKUP(B2926,[1]DJR_961!$B:$C,2,0)</f>
        <v>5,625</v>
      </c>
      <c r="J2926" s="4" t="str">
        <f>VLOOKUP(B2926,[1]DJR_961!$B:$E,4,0)</f>
        <v>2.868</v>
      </c>
      <c r="K2926" s="4" t="str">
        <f>VLOOKUP(B2926,[1]DJR_961!$B:$F,5,0)</f>
        <v>0.009880</v>
      </c>
    </row>
    <row r="2927" spans="1:11" x14ac:dyDescent="0.15">
      <c r="A2927" s="4">
        <v>2925</v>
      </c>
      <c r="B2927" s="4" t="s">
        <v>1245</v>
      </c>
      <c r="C2927" s="4" t="s">
        <v>1246</v>
      </c>
      <c r="D2927" s="4" t="s">
        <v>1248</v>
      </c>
      <c r="E2927" s="4" t="s">
        <v>291</v>
      </c>
      <c r="F2927" s="4" t="s">
        <v>7</v>
      </c>
      <c r="G2927" s="5" t="s">
        <v>1249</v>
      </c>
      <c r="H2927" s="4" t="s">
        <v>868</v>
      </c>
      <c r="I2927" s="4" t="str">
        <f>VLOOKUP(B2927,[1]DJR_961!$B:$C,2,0)</f>
        <v>11,637</v>
      </c>
      <c r="J2927" s="4" t="str">
        <f>VLOOKUP(B2927,[1]DJR_961!$B:$E,4,0)</f>
        <v>2.809</v>
      </c>
      <c r="K2927" s="4" t="str">
        <f>VLOOKUP(B2927,[1]DJR_961!$B:$F,5,0)</f>
        <v>0.012280</v>
      </c>
    </row>
    <row r="2928" spans="1:11" x14ac:dyDescent="0.15">
      <c r="A2928" s="4">
        <v>2926</v>
      </c>
      <c r="B2928" s="4" t="s">
        <v>10331</v>
      </c>
      <c r="C2928" s="4" t="s">
        <v>1395</v>
      </c>
      <c r="D2928" s="4" t="s">
        <v>1396</v>
      </c>
      <c r="E2928" s="4" t="s">
        <v>114</v>
      </c>
      <c r="F2928" s="4" t="s">
        <v>7</v>
      </c>
      <c r="G2928" s="5" t="s">
        <v>1397</v>
      </c>
      <c r="H2928" s="4" t="s">
        <v>868</v>
      </c>
      <c r="I2928" s="4" t="str">
        <f>VLOOKUP(B2928,[1]DJR_961!$B:$C,2,0)</f>
        <v>3,971</v>
      </c>
      <c r="J2928" s="4" t="str">
        <f>VLOOKUP(B2928,[1]DJR_961!$B:$E,4,0)</f>
        <v>2.658</v>
      </c>
      <c r="K2928" s="4" t="str">
        <f>VLOOKUP(B2928,[1]DJR_961!$B:$F,5,0)</f>
        <v>0.007090</v>
      </c>
    </row>
    <row r="2929" spans="1:11" x14ac:dyDescent="0.15">
      <c r="A2929" s="4">
        <v>2927</v>
      </c>
      <c r="B2929" s="4" t="s">
        <v>1476</v>
      </c>
      <c r="C2929" s="4" t="s">
        <v>1477</v>
      </c>
      <c r="D2929" s="4" t="s">
        <v>126</v>
      </c>
      <c r="E2929" s="4" t="s">
        <v>34</v>
      </c>
      <c r="F2929" s="4" t="s">
        <v>7</v>
      </c>
      <c r="G2929" s="5" t="s">
        <v>1478</v>
      </c>
      <c r="H2929" s="4" t="s">
        <v>868</v>
      </c>
      <c r="I2929" s="4" t="str">
        <f>VLOOKUP(B2929,[1]DJR_961!$B:$C,2,0)</f>
        <v>1,062</v>
      </c>
      <c r="J2929" s="4" t="str">
        <f>VLOOKUP(B2929,[1]DJR_961!$B:$E,4,0)</f>
        <v>2.592</v>
      </c>
      <c r="K2929" s="4" t="str">
        <f>VLOOKUP(B2929,[1]DJR_961!$B:$F,5,0)</f>
        <v>0.002290</v>
      </c>
    </row>
    <row r="2930" spans="1:11" x14ac:dyDescent="0.15">
      <c r="A2930" s="4">
        <v>2928</v>
      </c>
      <c r="B2930" s="4" t="s">
        <v>1569</v>
      </c>
      <c r="C2930" s="4" t="s">
        <v>1570</v>
      </c>
      <c r="D2930" s="4" t="s">
        <v>1571</v>
      </c>
      <c r="E2930" s="4" t="s">
        <v>4</v>
      </c>
      <c r="F2930" s="4" t="s">
        <v>7</v>
      </c>
      <c r="G2930" s="5" t="s">
        <v>1572</v>
      </c>
      <c r="H2930" s="4" t="s">
        <v>868</v>
      </c>
      <c r="I2930" s="4" t="str">
        <f>VLOOKUP(B2930,[1]DJR_961!$B:$C,2,0)</f>
        <v>16,704</v>
      </c>
      <c r="J2930" s="4" t="str">
        <f>VLOOKUP(B2930,[1]DJR_961!$B:$E,4,0)</f>
        <v>2.528</v>
      </c>
      <c r="K2930" s="4" t="str">
        <f>VLOOKUP(B2930,[1]DJR_961!$B:$F,5,0)</f>
        <v>0.031770</v>
      </c>
    </row>
    <row r="2931" spans="1:11" x14ac:dyDescent="0.15">
      <c r="A2931" s="4">
        <v>2929</v>
      </c>
      <c r="B2931" s="4" t="s">
        <v>1585</v>
      </c>
      <c r="C2931" s="4" t="s">
        <v>1586</v>
      </c>
      <c r="D2931" s="4" t="s">
        <v>1587</v>
      </c>
      <c r="E2931" s="4" t="s">
        <v>6</v>
      </c>
      <c r="F2931" s="4" t="s">
        <v>7</v>
      </c>
      <c r="G2931" s="5" t="s">
        <v>1588</v>
      </c>
      <c r="H2931" s="4" t="s">
        <v>868</v>
      </c>
      <c r="I2931" s="4" t="str">
        <f>VLOOKUP(B2931,[1]DJR_961!$B:$C,2,0)</f>
        <v>3,005</v>
      </c>
      <c r="J2931" s="4" t="str">
        <f>VLOOKUP(B2931,[1]DJR_961!$B:$E,4,0)</f>
        <v>2.517</v>
      </c>
      <c r="K2931" s="4" t="str">
        <f>VLOOKUP(B2931,[1]DJR_961!$B:$F,5,0)</f>
        <v>0.005690</v>
      </c>
    </row>
    <row r="2932" spans="1:11" x14ac:dyDescent="0.15">
      <c r="A2932" s="4">
        <v>2930</v>
      </c>
      <c r="B2932" s="4" t="s">
        <v>1623</v>
      </c>
      <c r="C2932" s="4" t="s">
        <v>1624</v>
      </c>
      <c r="D2932" s="4" t="s">
        <v>329</v>
      </c>
      <c r="E2932" s="4" t="s">
        <v>12</v>
      </c>
      <c r="F2932" s="4" t="s">
        <v>7</v>
      </c>
      <c r="G2932" s="5" t="s">
        <v>1625</v>
      </c>
      <c r="H2932" s="4" t="s">
        <v>868</v>
      </c>
      <c r="I2932" s="4" t="str">
        <f>VLOOKUP(B2932,[1]DJR_961!$B:$C,2,0)</f>
        <v>1,356</v>
      </c>
      <c r="J2932" s="4" t="str">
        <f>VLOOKUP(B2932,[1]DJR_961!$B:$E,4,0)</f>
        <v>2.479</v>
      </c>
      <c r="K2932" s="4" t="str">
        <f>VLOOKUP(B2932,[1]DJR_961!$B:$F,5,0)</f>
        <v>0.002150</v>
      </c>
    </row>
    <row r="2933" spans="1:11" x14ac:dyDescent="0.15">
      <c r="A2933" s="4">
        <v>2931</v>
      </c>
      <c r="B2933" s="4" t="s">
        <v>1655</v>
      </c>
      <c r="C2933" s="4" t="s">
        <v>1656</v>
      </c>
      <c r="D2933" s="4" t="s">
        <v>486</v>
      </c>
      <c r="E2933" s="4" t="s">
        <v>128</v>
      </c>
      <c r="F2933" s="4" t="s">
        <v>7</v>
      </c>
      <c r="G2933" s="5" t="s">
        <v>1657</v>
      </c>
      <c r="H2933" s="4" t="s">
        <v>868</v>
      </c>
      <c r="I2933" s="4" t="str">
        <f>VLOOKUP(B2933,[1]DJR_961!$B:$C,2,0)</f>
        <v>1,362</v>
      </c>
      <c r="J2933" s="4" t="str">
        <f>VLOOKUP(B2933,[1]DJR_961!$B:$E,4,0)</f>
        <v>2.447</v>
      </c>
      <c r="K2933" s="4" t="str">
        <f>VLOOKUP(B2933,[1]DJR_961!$B:$F,5,0)</f>
        <v>0.002270</v>
      </c>
    </row>
    <row r="2934" spans="1:11" x14ac:dyDescent="0.15">
      <c r="A2934" s="4">
        <v>2932</v>
      </c>
      <c r="B2934" s="4" t="s">
        <v>1739</v>
      </c>
      <c r="C2934" s="4" t="s">
        <v>1740</v>
      </c>
      <c r="D2934" s="4" t="s">
        <v>26</v>
      </c>
      <c r="E2934" s="4" t="s">
        <v>38</v>
      </c>
      <c r="F2934" s="4" t="s">
        <v>7</v>
      </c>
      <c r="G2934" s="5" t="s">
        <v>1741</v>
      </c>
      <c r="H2934" s="4" t="s">
        <v>868</v>
      </c>
      <c r="I2934" s="4" t="str">
        <f>VLOOKUP(B2934,[1]DJR_961!$B:$C,2,0)</f>
        <v>936</v>
      </c>
      <c r="J2934" s="4" t="str">
        <f>VLOOKUP(B2934,[1]DJR_961!$B:$E,4,0)</f>
        <v>2.400</v>
      </c>
      <c r="K2934" s="4" t="str">
        <f>VLOOKUP(B2934,[1]DJR_961!$B:$F,5,0)</f>
        <v>0.002760</v>
      </c>
    </row>
    <row r="2935" spans="1:11" x14ac:dyDescent="0.15">
      <c r="A2935" s="4">
        <v>2933</v>
      </c>
      <c r="B2935" s="4" t="s">
        <v>1742</v>
      </c>
      <c r="C2935" s="4" t="s">
        <v>1743</v>
      </c>
      <c r="D2935" s="4" t="s">
        <v>95</v>
      </c>
      <c r="E2935" s="4" t="s">
        <v>6</v>
      </c>
      <c r="F2935" s="4" t="s">
        <v>7</v>
      </c>
      <c r="G2935" s="5" t="s">
        <v>1744</v>
      </c>
      <c r="H2935" s="4" t="s">
        <v>868</v>
      </c>
      <c r="I2935" s="4" t="str">
        <f>VLOOKUP(B2935,[1]DJR_961!$B:$C,2,0)</f>
        <v>2,011</v>
      </c>
      <c r="J2935" s="4" t="str">
        <f>VLOOKUP(B2935,[1]DJR_961!$B:$E,4,0)</f>
        <v>2.397</v>
      </c>
      <c r="K2935" s="4" t="str">
        <f>VLOOKUP(B2935,[1]DJR_961!$B:$F,5,0)</f>
        <v>0.001950</v>
      </c>
    </row>
    <row r="2936" spans="1:11" x14ac:dyDescent="0.15">
      <c r="A2936" s="4">
        <v>2934</v>
      </c>
      <c r="B2936" s="4" t="s">
        <v>1761</v>
      </c>
      <c r="C2936" s="4" t="s">
        <v>1762</v>
      </c>
      <c r="D2936" s="4" t="s">
        <v>83</v>
      </c>
      <c r="E2936" s="4" t="s">
        <v>12</v>
      </c>
      <c r="F2936" s="4" t="s">
        <v>7</v>
      </c>
      <c r="G2936" s="5" t="s">
        <v>1763</v>
      </c>
      <c r="H2936" s="4" t="s">
        <v>868</v>
      </c>
      <c r="I2936" s="4" t="str">
        <f>VLOOKUP(B2936,[1]DJR_961!$B:$C,2,0)</f>
        <v>711</v>
      </c>
      <c r="J2936" s="4" t="str">
        <f>VLOOKUP(B2936,[1]DJR_961!$B:$E,4,0)</f>
        <v>2.390</v>
      </c>
      <c r="K2936" s="4" t="str">
        <f>VLOOKUP(B2936,[1]DJR_961!$B:$F,5,0)</f>
        <v>0.000990</v>
      </c>
    </row>
    <row r="2937" spans="1:11" x14ac:dyDescent="0.15">
      <c r="A2937" s="4">
        <v>2935</v>
      </c>
      <c r="B2937" s="4" t="s">
        <v>1931</v>
      </c>
      <c r="C2937" s="4" t="s">
        <v>1932</v>
      </c>
      <c r="D2937" s="4" t="s">
        <v>268</v>
      </c>
      <c r="E2937" s="4" t="s">
        <v>12</v>
      </c>
      <c r="F2937" s="4" t="s">
        <v>7</v>
      </c>
      <c r="G2937" s="5" t="s">
        <v>1933</v>
      </c>
      <c r="H2937" s="4" t="s">
        <v>868</v>
      </c>
      <c r="I2937" s="4" t="str">
        <f>VLOOKUP(B2937,[1]DJR_961!$B:$C,2,0)</f>
        <v>986</v>
      </c>
      <c r="J2937" s="4" t="str">
        <f>VLOOKUP(B2937,[1]DJR_961!$B:$E,4,0)</f>
        <v>2.280</v>
      </c>
      <c r="K2937" s="4" t="str">
        <f>VLOOKUP(B2937,[1]DJR_961!$B:$F,5,0)</f>
        <v>0.001650</v>
      </c>
    </row>
    <row r="2938" spans="1:11" x14ac:dyDescent="0.15">
      <c r="A2938" s="4">
        <v>2936</v>
      </c>
      <c r="B2938" s="4" t="s">
        <v>1934</v>
      </c>
      <c r="C2938" s="4" t="s">
        <v>1935</v>
      </c>
      <c r="D2938" s="4" t="s">
        <v>930</v>
      </c>
      <c r="E2938" s="4" t="s">
        <v>38</v>
      </c>
      <c r="F2938" s="4" t="s">
        <v>7</v>
      </c>
      <c r="G2938" s="5" t="s">
        <v>1936</v>
      </c>
      <c r="H2938" s="4" t="s">
        <v>868</v>
      </c>
      <c r="I2938" s="4" t="str">
        <f>VLOOKUP(B2938,[1]DJR_961!$B:$C,2,0)</f>
        <v>4,708</v>
      </c>
      <c r="J2938" s="4" t="str">
        <f>VLOOKUP(B2938,[1]DJR_961!$B:$E,4,0)</f>
        <v>2.279</v>
      </c>
      <c r="K2938" s="4" t="str">
        <f>VLOOKUP(B2938,[1]DJR_961!$B:$F,5,0)</f>
        <v>0.008110</v>
      </c>
    </row>
    <row r="2939" spans="1:11" x14ac:dyDescent="0.15">
      <c r="A2939" s="4">
        <v>2937</v>
      </c>
      <c r="B2939" s="4" t="s">
        <v>1963</v>
      </c>
      <c r="C2939" s="4" t="s">
        <v>1964</v>
      </c>
      <c r="D2939" s="4" t="s">
        <v>1965</v>
      </c>
      <c r="E2939" s="4" t="s">
        <v>34</v>
      </c>
      <c r="F2939" s="4" t="s">
        <v>7</v>
      </c>
      <c r="G2939" s="5" t="s">
        <v>1966</v>
      </c>
      <c r="H2939" s="4" t="s">
        <v>868</v>
      </c>
      <c r="I2939" s="4" t="str">
        <f>VLOOKUP(B2939,[1]DJR_961!$B:$C,2,0)</f>
        <v>2,526</v>
      </c>
      <c r="J2939" s="4" t="str">
        <f>VLOOKUP(B2939,[1]DJR_961!$B:$E,4,0)</f>
        <v>2.258</v>
      </c>
      <c r="K2939" s="4" t="str">
        <f>VLOOKUP(B2939,[1]DJR_961!$B:$F,5,0)</f>
        <v>0.005090</v>
      </c>
    </row>
    <row r="2940" spans="1:11" x14ac:dyDescent="0.15">
      <c r="A2940" s="4">
        <v>2938</v>
      </c>
      <c r="B2940" s="4" t="s">
        <v>1973</v>
      </c>
      <c r="C2940" s="4" t="s">
        <v>1974</v>
      </c>
      <c r="D2940" s="4" t="s">
        <v>616</v>
      </c>
      <c r="E2940" s="4" t="s">
        <v>74</v>
      </c>
      <c r="F2940" s="4" t="s">
        <v>7</v>
      </c>
      <c r="G2940" s="5" t="s">
        <v>1975</v>
      </c>
      <c r="H2940" s="4" t="s">
        <v>868</v>
      </c>
      <c r="I2940" s="4" t="str">
        <f>VLOOKUP(B2940,[1]DJR_961!$B:$C,2,0)</f>
        <v>6,632</v>
      </c>
      <c r="J2940" s="4" t="str">
        <f>VLOOKUP(B2940,[1]DJR_961!$B:$E,4,0)</f>
        <v>2.254</v>
      </c>
      <c r="K2940" s="4" t="str">
        <f>VLOOKUP(B2940,[1]DJR_961!$B:$F,5,0)</f>
        <v>0.007460</v>
      </c>
    </row>
    <row r="2941" spans="1:11" x14ac:dyDescent="0.15">
      <c r="A2941" s="4">
        <v>2939</v>
      </c>
      <c r="B2941" s="4" t="s">
        <v>1987</v>
      </c>
      <c r="C2941" s="4" t="s">
        <v>1988</v>
      </c>
      <c r="D2941" s="4" t="s">
        <v>449</v>
      </c>
      <c r="E2941" s="4" t="s">
        <v>33</v>
      </c>
      <c r="F2941" s="4" t="s">
        <v>7</v>
      </c>
      <c r="G2941" s="5" t="s">
        <v>1989</v>
      </c>
      <c r="H2941" s="4" t="s">
        <v>868</v>
      </c>
      <c r="I2941" s="4" t="str">
        <f>VLOOKUP(B2941,[1]DJR_961!$B:$C,2,0)</f>
        <v>2,246</v>
      </c>
      <c r="J2941" s="4" t="str">
        <f>VLOOKUP(B2941,[1]DJR_961!$B:$E,4,0)</f>
        <v>2.240</v>
      </c>
      <c r="K2941" s="4" t="str">
        <f>VLOOKUP(B2941,[1]DJR_961!$B:$F,5,0)</f>
        <v>0.003910</v>
      </c>
    </row>
    <row r="2942" spans="1:11" x14ac:dyDescent="0.15">
      <c r="A2942" s="4">
        <v>2940</v>
      </c>
      <c r="B2942" s="4" t="s">
        <v>2010</v>
      </c>
      <c r="C2942" s="4" t="s">
        <v>2011</v>
      </c>
      <c r="D2942" s="4" t="s">
        <v>4</v>
      </c>
      <c r="E2942" s="4" t="s">
        <v>27</v>
      </c>
      <c r="F2942" s="4" t="s">
        <v>7</v>
      </c>
      <c r="G2942" s="5" t="s">
        <v>2012</v>
      </c>
      <c r="H2942" s="4" t="s">
        <v>868</v>
      </c>
      <c r="I2942" s="4" t="str">
        <f>VLOOKUP(B2942,[1]DJR_961!$B:$C,2,0)</f>
        <v>230</v>
      </c>
      <c r="J2942" s="4" t="str">
        <f>VLOOKUP(B2942,[1]DJR_961!$B:$E,4,0)</f>
        <v>2.227</v>
      </c>
      <c r="K2942" s="4" t="str">
        <f>VLOOKUP(B2942,[1]DJR_961!$B:$F,5,0)</f>
        <v>0.000680</v>
      </c>
    </row>
    <row r="2943" spans="1:11" x14ac:dyDescent="0.15">
      <c r="A2943" s="4">
        <v>2941</v>
      </c>
      <c r="B2943" s="4" t="s">
        <v>2024</v>
      </c>
      <c r="C2943" s="4" t="s">
        <v>2025</v>
      </c>
      <c r="D2943" s="4" t="s">
        <v>5</v>
      </c>
      <c r="E2943" s="4" t="s">
        <v>6</v>
      </c>
      <c r="F2943" s="4" t="s">
        <v>7</v>
      </c>
      <c r="G2943" s="5" t="s">
        <v>2026</v>
      </c>
      <c r="H2943" s="4" t="s">
        <v>868</v>
      </c>
      <c r="I2943" s="4" t="str">
        <f>VLOOKUP(B2943,[1]DJR_961!$B:$C,2,0)</f>
        <v>381</v>
      </c>
      <c r="J2943" s="4" t="str">
        <f>VLOOKUP(B2943,[1]DJR_961!$B:$E,4,0)</f>
        <v>2.214</v>
      </c>
      <c r="K2943" s="4" t="str">
        <f>VLOOKUP(B2943,[1]DJR_961!$B:$F,5,0)</f>
        <v>0.001170</v>
      </c>
    </row>
    <row r="2944" spans="1:11" x14ac:dyDescent="0.15">
      <c r="A2944" s="4">
        <v>2942</v>
      </c>
      <c r="B2944" s="4" t="s">
        <v>2050</v>
      </c>
      <c r="C2944" s="4" t="s">
        <v>2051</v>
      </c>
      <c r="D2944" s="4" t="s">
        <v>113</v>
      </c>
      <c r="E2944" s="4" t="s">
        <v>12</v>
      </c>
      <c r="F2944" s="4" t="s">
        <v>7</v>
      </c>
      <c r="G2944" s="5" t="s">
        <v>2052</v>
      </c>
      <c r="H2944" s="4" t="s">
        <v>868</v>
      </c>
      <c r="I2944" s="4" t="str">
        <f>VLOOKUP(B2944,[1]DJR_961!$B:$C,2,0)</f>
        <v>5,610</v>
      </c>
      <c r="J2944" s="4" t="str">
        <f>VLOOKUP(B2944,[1]DJR_961!$B:$E,4,0)</f>
        <v>2.194</v>
      </c>
      <c r="K2944" s="4" t="str">
        <f>VLOOKUP(B2944,[1]DJR_961!$B:$F,5,0)</f>
        <v>0.009900</v>
      </c>
    </row>
    <row r="2945" spans="1:11" x14ac:dyDescent="0.15">
      <c r="A2945" s="4">
        <v>2943</v>
      </c>
      <c r="B2945" s="4" t="s">
        <v>2099</v>
      </c>
      <c r="C2945" s="4" t="s">
        <v>2100</v>
      </c>
      <c r="D2945" s="4" t="s">
        <v>33</v>
      </c>
      <c r="E2945" s="4" t="s">
        <v>6</v>
      </c>
      <c r="F2945" s="4" t="s">
        <v>7</v>
      </c>
      <c r="G2945" s="5" t="s">
        <v>2101</v>
      </c>
      <c r="H2945" s="4" t="s">
        <v>868</v>
      </c>
      <c r="I2945" s="4" t="str">
        <f>VLOOKUP(B2945,[1]DJR_961!$B:$C,2,0)</f>
        <v>2,286</v>
      </c>
      <c r="J2945" s="4" t="str">
        <f>VLOOKUP(B2945,[1]DJR_961!$B:$E,4,0)</f>
        <v>2.172</v>
      </c>
      <c r="K2945" s="4" t="str">
        <f>VLOOKUP(B2945,[1]DJR_961!$B:$F,5,0)</f>
        <v>0.002630</v>
      </c>
    </row>
    <row r="2946" spans="1:11" x14ac:dyDescent="0.15">
      <c r="A2946" s="4">
        <v>2944</v>
      </c>
      <c r="B2946" s="4" t="s">
        <v>2227</v>
      </c>
      <c r="C2946" s="4" t="s">
        <v>2228</v>
      </c>
      <c r="D2946" s="4" t="s">
        <v>478</v>
      </c>
      <c r="E2946" s="4" t="s">
        <v>6</v>
      </c>
      <c r="F2946" s="4" t="s">
        <v>7</v>
      </c>
      <c r="G2946" s="5" t="s">
        <v>2229</v>
      </c>
      <c r="H2946" s="4" t="s">
        <v>868</v>
      </c>
      <c r="I2946" s="4" t="str">
        <f>VLOOKUP(B2946,[1]DJR_961!$B:$C,2,0)</f>
        <v>1,095</v>
      </c>
      <c r="J2946" s="4" t="str">
        <f>VLOOKUP(B2946,[1]DJR_961!$B:$E,4,0)</f>
        <v>2.114</v>
      </c>
      <c r="K2946" s="4" t="str">
        <f>VLOOKUP(B2946,[1]DJR_961!$B:$F,5,0)</f>
        <v>0.002420</v>
      </c>
    </row>
    <row r="2947" spans="1:11" x14ac:dyDescent="0.15">
      <c r="A2947" s="4">
        <v>2945</v>
      </c>
      <c r="B2947" s="4" t="s">
        <v>2337</v>
      </c>
      <c r="C2947" s="4" t="s">
        <v>2338</v>
      </c>
      <c r="D2947" s="4" t="s">
        <v>333</v>
      </c>
      <c r="E2947" s="4" t="s">
        <v>242</v>
      </c>
      <c r="F2947" s="4" t="s">
        <v>7</v>
      </c>
      <c r="G2947" s="5" t="s">
        <v>2339</v>
      </c>
      <c r="H2947" s="4" t="s">
        <v>868</v>
      </c>
      <c r="I2947" s="4" t="str">
        <f>VLOOKUP(B2947,[1]DJR_961!$B:$C,2,0)</f>
        <v>1,565</v>
      </c>
      <c r="J2947" s="4" t="str">
        <f>VLOOKUP(B2947,[1]DJR_961!$B:$E,4,0)</f>
        <v>2.049</v>
      </c>
      <c r="K2947" s="4" t="str">
        <f>VLOOKUP(B2947,[1]DJR_961!$B:$F,5,0)</f>
        <v>0.002960</v>
      </c>
    </row>
    <row r="2948" spans="1:11" x14ac:dyDescent="0.15">
      <c r="A2948" s="4">
        <v>2946</v>
      </c>
      <c r="B2948" s="4" t="s">
        <v>2354</v>
      </c>
      <c r="C2948" s="4" t="s">
        <v>2355</v>
      </c>
      <c r="D2948" s="4" t="s">
        <v>230</v>
      </c>
      <c r="E2948" s="4" t="s">
        <v>74</v>
      </c>
      <c r="F2948" s="4" t="s">
        <v>7</v>
      </c>
      <c r="G2948" s="5" t="s">
        <v>9689</v>
      </c>
      <c r="H2948" s="4" t="s">
        <v>868</v>
      </c>
      <c r="I2948" s="4" t="str">
        <f>VLOOKUP(B2948,[1]DJR_961!$B:$C,2,0)</f>
        <v>1,606</v>
      </c>
      <c r="J2948" s="4" t="str">
        <f>VLOOKUP(B2948,[1]DJR_961!$B:$E,4,0)</f>
        <v>2.042</v>
      </c>
      <c r="K2948" s="4" t="str">
        <f>VLOOKUP(B2948,[1]DJR_961!$B:$F,5,0)</f>
        <v>0.002640</v>
      </c>
    </row>
    <row r="2949" spans="1:11" x14ac:dyDescent="0.15">
      <c r="A2949" s="4">
        <v>2947</v>
      </c>
      <c r="B2949" s="4" t="s">
        <v>10360</v>
      </c>
      <c r="C2949" s="4" t="s">
        <v>2404</v>
      </c>
      <c r="D2949" s="4" t="s">
        <v>426</v>
      </c>
      <c r="E2949" s="4" t="s">
        <v>34</v>
      </c>
      <c r="F2949" s="4" t="s">
        <v>7</v>
      </c>
      <c r="G2949" s="5" t="s">
        <v>2405</v>
      </c>
      <c r="H2949" s="4" t="s">
        <v>868</v>
      </c>
      <c r="I2949" s="4" t="str">
        <f>VLOOKUP(B2949,[1]DJR_961!$B:$C,2,0)</f>
        <v>1,749</v>
      </c>
      <c r="J2949" s="4" t="str">
        <f>VLOOKUP(B2949,[1]DJR_961!$B:$E,4,0)</f>
        <v>2.012</v>
      </c>
      <c r="K2949" s="4" t="str">
        <f>VLOOKUP(B2949,[1]DJR_961!$B:$F,5,0)</f>
        <v>0.003910</v>
      </c>
    </row>
    <row r="2950" spans="1:11" x14ac:dyDescent="0.15">
      <c r="A2950" s="4">
        <v>2948</v>
      </c>
      <c r="B2950" s="4" t="s">
        <v>2573</v>
      </c>
      <c r="C2950" s="4" t="s">
        <v>2574</v>
      </c>
      <c r="D2950" s="4" t="s">
        <v>333</v>
      </c>
      <c r="E2950" s="4" t="s">
        <v>34</v>
      </c>
      <c r="F2950" s="4" t="s">
        <v>7</v>
      </c>
      <c r="G2950" s="5" t="s">
        <v>9718</v>
      </c>
      <c r="H2950" s="4" t="s">
        <v>868</v>
      </c>
      <c r="I2950" s="4" t="str">
        <f>VLOOKUP(B2950,[1]DJR_961!$B:$C,2,0)</f>
        <v>1,051</v>
      </c>
      <c r="J2950" s="4" t="str">
        <f>VLOOKUP(B2950,[1]DJR_961!$B:$E,4,0)</f>
        <v>1.901</v>
      </c>
      <c r="K2950" s="4" t="str">
        <f>VLOOKUP(B2950,[1]DJR_961!$B:$F,5,0)</f>
        <v>0.001900</v>
      </c>
    </row>
    <row r="2951" spans="1:11" x14ac:dyDescent="0.15">
      <c r="A2951" s="4">
        <v>2949</v>
      </c>
      <c r="B2951" s="4" t="s">
        <v>2614</v>
      </c>
      <c r="C2951" s="4" t="s">
        <v>2615</v>
      </c>
      <c r="D2951" s="4" t="s">
        <v>500</v>
      </c>
      <c r="E2951" s="4" t="s">
        <v>114</v>
      </c>
      <c r="F2951" s="4" t="s">
        <v>7</v>
      </c>
      <c r="G2951" s="5" t="s">
        <v>2616</v>
      </c>
      <c r="H2951" s="4" t="s">
        <v>868</v>
      </c>
      <c r="I2951" s="4" t="str">
        <f>VLOOKUP(B2951,[1]DJR_961!$B:$C,2,0)</f>
        <v>1,213</v>
      </c>
      <c r="J2951" s="4" t="str">
        <f>VLOOKUP(B2951,[1]DJR_961!$B:$E,4,0)</f>
        <v>1.869</v>
      </c>
      <c r="K2951" s="4" t="str">
        <f>VLOOKUP(B2951,[1]DJR_961!$B:$F,5,0)</f>
        <v>0.001970</v>
      </c>
    </row>
    <row r="2952" spans="1:11" x14ac:dyDescent="0.15">
      <c r="A2952" s="4">
        <v>2950</v>
      </c>
      <c r="B2952" s="4" t="s">
        <v>2633</v>
      </c>
      <c r="C2952" s="4" t="s">
        <v>2634</v>
      </c>
      <c r="D2952" s="4" t="s">
        <v>2635</v>
      </c>
      <c r="E2952" s="4" t="s">
        <v>27</v>
      </c>
      <c r="F2952" s="4" t="s">
        <v>7</v>
      </c>
      <c r="G2952" s="5" t="s">
        <v>2636</v>
      </c>
      <c r="H2952" s="4" t="s">
        <v>868</v>
      </c>
      <c r="I2952" s="4" t="str">
        <f>VLOOKUP(B2952,[1]DJR_961!$B:$C,2,0)</f>
        <v>7,389</v>
      </c>
      <c r="J2952" s="4" t="str">
        <f>VLOOKUP(B2952,[1]DJR_961!$B:$E,4,0)</f>
        <v>1.860</v>
      </c>
      <c r="K2952" s="4" t="str">
        <f>VLOOKUP(B2952,[1]DJR_961!$B:$F,5,0)</f>
        <v>0.007500</v>
      </c>
    </row>
    <row r="2953" spans="1:11" x14ac:dyDescent="0.15">
      <c r="A2953" s="4">
        <v>2951</v>
      </c>
      <c r="B2953" s="4" t="s">
        <v>2902</v>
      </c>
      <c r="C2953" s="4" t="s">
        <v>2903</v>
      </c>
      <c r="D2953" s="4" t="s">
        <v>5</v>
      </c>
      <c r="E2953" s="4" t="s">
        <v>38</v>
      </c>
      <c r="F2953" s="4" t="s">
        <v>7</v>
      </c>
      <c r="G2953" s="5" t="s">
        <v>2904</v>
      </c>
      <c r="H2953" s="4" t="s">
        <v>868</v>
      </c>
      <c r="I2953" s="4" t="str">
        <f>VLOOKUP(B2953,[1]DJR_961!$B:$C,2,0)</f>
        <v>1,018</v>
      </c>
      <c r="J2953" s="4" t="str">
        <f>VLOOKUP(B2953,[1]DJR_961!$B:$E,4,0)</f>
        <v>1.767</v>
      </c>
      <c r="K2953" s="4" t="str">
        <f>VLOOKUP(B2953,[1]DJR_961!$B:$F,5,0)</f>
        <v>0.001560</v>
      </c>
    </row>
    <row r="2954" spans="1:11" x14ac:dyDescent="0.15">
      <c r="A2954" s="4">
        <v>2952</v>
      </c>
      <c r="B2954" s="4" t="s">
        <v>10501</v>
      </c>
      <c r="C2954" s="4" t="s">
        <v>3090</v>
      </c>
      <c r="D2954" s="4" t="s">
        <v>268</v>
      </c>
      <c r="E2954" s="4" t="s">
        <v>6</v>
      </c>
      <c r="F2954" s="4" t="s">
        <v>7</v>
      </c>
      <c r="G2954" s="5" t="s">
        <v>3091</v>
      </c>
      <c r="H2954" s="4" t="s">
        <v>2193</v>
      </c>
      <c r="I2954" s="4" t="str">
        <f>VLOOKUP(B2954,[1]DJR_961!$B:$C,2,0)</f>
        <v>642</v>
      </c>
      <c r="J2954" s="4" t="str">
        <f>VLOOKUP(B2954,[1]DJR_961!$B:$E,4,0)</f>
        <v>1.682</v>
      </c>
      <c r="K2954" s="4" t="str">
        <f>VLOOKUP(B2954,[1]DJR_961!$B:$F,5,0)</f>
        <v>0.001070</v>
      </c>
    </row>
    <row r="2955" spans="1:11" x14ac:dyDescent="0.15">
      <c r="A2955" s="4">
        <v>2953</v>
      </c>
      <c r="B2955" s="4" t="s">
        <v>3148</v>
      </c>
      <c r="C2955" s="4" t="s">
        <v>3149</v>
      </c>
      <c r="D2955" s="4" t="s">
        <v>458</v>
      </c>
      <c r="E2955" s="4" t="s">
        <v>34</v>
      </c>
      <c r="F2955" s="4" t="s">
        <v>7</v>
      </c>
      <c r="G2955" s="5" t="s">
        <v>3150</v>
      </c>
      <c r="H2955" s="4" t="s">
        <v>2193</v>
      </c>
      <c r="I2955" s="4" t="str">
        <f>VLOOKUP(B2955,[1]DJR_961!$B:$C,2,0)</f>
        <v>492</v>
      </c>
      <c r="J2955" s="4" t="str">
        <f>VLOOKUP(B2955,[1]DJR_961!$B:$E,4,0)</f>
        <v>1.660</v>
      </c>
      <c r="K2955" s="4" t="str">
        <f>VLOOKUP(B2955,[1]DJR_961!$B:$F,5,0)</f>
        <v>0.001580</v>
      </c>
    </row>
    <row r="2956" spans="1:11" x14ac:dyDescent="0.15">
      <c r="A2956" s="4">
        <v>2954</v>
      </c>
      <c r="B2956" s="4" t="s">
        <v>3202</v>
      </c>
      <c r="C2956" s="4" t="s">
        <v>3203</v>
      </c>
      <c r="D2956" s="4" t="s">
        <v>69</v>
      </c>
      <c r="E2956" s="4" t="s">
        <v>128</v>
      </c>
      <c r="F2956" s="4" t="s">
        <v>7</v>
      </c>
      <c r="G2956" s="5" t="s">
        <v>3204</v>
      </c>
      <c r="H2956" s="4" t="s">
        <v>2193</v>
      </c>
      <c r="I2956" s="4" t="str">
        <f>VLOOKUP(B2956,[1]DJR_961!$B:$C,2,0)</f>
        <v>377</v>
      </c>
      <c r="J2956" s="4" t="str">
        <f>VLOOKUP(B2956,[1]DJR_961!$B:$E,4,0)</f>
        <v>1.634</v>
      </c>
      <c r="K2956" s="4" t="str">
        <f>VLOOKUP(B2956,[1]DJR_961!$B:$F,5,0)</f>
        <v>0.001740</v>
      </c>
    </row>
    <row r="2957" spans="1:11" x14ac:dyDescent="0.15">
      <c r="A2957" s="4">
        <v>2955</v>
      </c>
      <c r="B2957" s="4" t="s">
        <v>3231</v>
      </c>
      <c r="C2957" s="4" t="s">
        <v>3232</v>
      </c>
      <c r="D2957" s="4" t="s">
        <v>667</v>
      </c>
      <c r="E2957" s="4" t="s">
        <v>12</v>
      </c>
      <c r="F2957" s="4" t="s">
        <v>7</v>
      </c>
      <c r="G2957" s="5" t="s">
        <v>3233</v>
      </c>
      <c r="H2957" s="4" t="s">
        <v>2193</v>
      </c>
      <c r="I2957" s="4" t="str">
        <f>VLOOKUP(B2957,[1]DJR_961!$B:$C,2,0)</f>
        <v>899</v>
      </c>
      <c r="J2957" s="4" t="str">
        <f>VLOOKUP(B2957,[1]DJR_961!$B:$E,4,0)</f>
        <v>1.627</v>
      </c>
      <c r="K2957" s="4" t="str">
        <f>VLOOKUP(B2957,[1]DJR_961!$B:$F,5,0)</f>
        <v>0.001640</v>
      </c>
    </row>
    <row r="2958" spans="1:11" x14ac:dyDescent="0.15">
      <c r="A2958" s="4">
        <v>2956</v>
      </c>
      <c r="B2958" s="4" t="s">
        <v>3286</v>
      </c>
      <c r="C2958" s="4" t="s">
        <v>3287</v>
      </c>
      <c r="D2958" s="4" t="s">
        <v>487</v>
      </c>
      <c r="E2958" s="4" t="s">
        <v>27</v>
      </c>
      <c r="F2958" s="4" t="s">
        <v>7</v>
      </c>
      <c r="G2958" s="5" t="s">
        <v>3288</v>
      </c>
      <c r="H2958" s="4" t="s">
        <v>2193</v>
      </c>
      <c r="I2958" s="4" t="str">
        <f>VLOOKUP(B2958,[1]DJR_961!$B:$C,2,0)</f>
        <v>1,645</v>
      </c>
      <c r="J2958" s="4" t="str">
        <f>VLOOKUP(B2958,[1]DJR_961!$B:$E,4,0)</f>
        <v>1.604</v>
      </c>
      <c r="K2958" s="4" t="str">
        <f>VLOOKUP(B2958,[1]DJR_961!$B:$F,5,0)</f>
        <v>0.001780</v>
      </c>
    </row>
    <row r="2959" spans="1:11" x14ac:dyDescent="0.15">
      <c r="A2959" s="4">
        <v>2957</v>
      </c>
      <c r="B2959" s="4" t="s">
        <v>3303</v>
      </c>
      <c r="C2959" s="4" t="s">
        <v>3304</v>
      </c>
      <c r="D2959" s="4" t="s">
        <v>363</v>
      </c>
      <c r="E2959" s="4" t="s">
        <v>128</v>
      </c>
      <c r="F2959" s="4" t="s">
        <v>7</v>
      </c>
      <c r="G2959" s="5" t="s">
        <v>3305</v>
      </c>
      <c r="H2959" s="4" t="s">
        <v>2193</v>
      </c>
      <c r="I2959" s="4" t="str">
        <f>VLOOKUP(B2959,[1]DJR_961!$B:$C,2,0)</f>
        <v>690</v>
      </c>
      <c r="J2959" s="4" t="str">
        <f>VLOOKUP(B2959,[1]DJR_961!$B:$E,4,0)</f>
        <v>1.597</v>
      </c>
      <c r="K2959" s="4" t="str">
        <f>VLOOKUP(B2959,[1]DJR_961!$B:$F,5,0)</f>
        <v>0.001440</v>
      </c>
    </row>
    <row r="2960" spans="1:11" x14ac:dyDescent="0.15">
      <c r="A2960" s="4">
        <v>2958</v>
      </c>
      <c r="B2960" s="4" t="s">
        <v>3349</v>
      </c>
      <c r="C2960" s="4" t="s">
        <v>3350</v>
      </c>
      <c r="D2960" s="4" t="s">
        <v>1305</v>
      </c>
      <c r="E2960" s="4" t="s">
        <v>128</v>
      </c>
      <c r="F2960" s="4" t="s">
        <v>7</v>
      </c>
      <c r="G2960" s="5" t="s">
        <v>3351</v>
      </c>
      <c r="H2960" s="4" t="s">
        <v>2193</v>
      </c>
      <c r="I2960" s="4" t="str">
        <f>VLOOKUP(B2960,[1]DJR_961!$B:$C,2,0)</f>
        <v>1,072</v>
      </c>
      <c r="J2960" s="4" t="str">
        <f>VLOOKUP(B2960,[1]DJR_961!$B:$E,4,0)</f>
        <v>1.584</v>
      </c>
      <c r="K2960" s="4" t="str">
        <f>VLOOKUP(B2960,[1]DJR_961!$B:$F,5,0)</f>
        <v>0.003820</v>
      </c>
    </row>
    <row r="2961" spans="1:11" x14ac:dyDescent="0.15">
      <c r="A2961" s="4">
        <v>2959</v>
      </c>
      <c r="B2961" s="4" t="s">
        <v>3383</v>
      </c>
      <c r="C2961" s="4" t="s">
        <v>3384</v>
      </c>
      <c r="D2961" s="4" t="s">
        <v>287</v>
      </c>
      <c r="E2961" s="4" t="s">
        <v>6</v>
      </c>
      <c r="F2961" s="4" t="s">
        <v>7</v>
      </c>
      <c r="G2961" s="5" t="s">
        <v>3385</v>
      </c>
      <c r="H2961" s="4" t="s">
        <v>2193</v>
      </c>
      <c r="I2961" s="4" t="str">
        <f>VLOOKUP(B2961,[1]DJR_961!$B:$C,2,0)</f>
        <v>804</v>
      </c>
      <c r="J2961" s="4" t="str">
        <f>VLOOKUP(B2961,[1]DJR_961!$B:$E,4,0)</f>
        <v>1.571</v>
      </c>
      <c r="K2961" s="4" t="str">
        <f>VLOOKUP(B2961,[1]DJR_961!$B:$F,5,0)</f>
        <v>0.001200</v>
      </c>
    </row>
    <row r="2962" spans="1:11" x14ac:dyDescent="0.15">
      <c r="A2962" s="4">
        <v>2960</v>
      </c>
      <c r="B2962" s="4" t="s">
        <v>3452</v>
      </c>
      <c r="C2962" s="4" t="s">
        <v>3453</v>
      </c>
      <c r="D2962" s="4" t="s">
        <v>883</v>
      </c>
      <c r="E2962" s="4" t="s">
        <v>74</v>
      </c>
      <c r="F2962" s="4" t="s">
        <v>7</v>
      </c>
      <c r="G2962" s="5" t="s">
        <v>3454</v>
      </c>
      <c r="H2962" s="4" t="s">
        <v>2193</v>
      </c>
      <c r="I2962" s="4" t="str">
        <f>VLOOKUP(B2962,[1]DJR_961!$B:$C,2,0)</f>
        <v>728</v>
      </c>
      <c r="J2962" s="4" t="str">
        <f>VLOOKUP(B2962,[1]DJR_961!$B:$E,4,0)</f>
        <v>1.538</v>
      </c>
      <c r="K2962" s="4" t="str">
        <f>VLOOKUP(B2962,[1]DJR_961!$B:$F,5,0)</f>
        <v>0.001810</v>
      </c>
    </row>
    <row r="2963" spans="1:11" x14ac:dyDescent="0.15">
      <c r="A2963" s="4">
        <v>2961</v>
      </c>
      <c r="B2963" s="4" t="s">
        <v>3563</v>
      </c>
      <c r="C2963" s="4" t="s">
        <v>3564</v>
      </c>
      <c r="D2963" s="4" t="s">
        <v>467</v>
      </c>
      <c r="E2963" s="4" t="s">
        <v>132</v>
      </c>
      <c r="F2963" s="4" t="s">
        <v>7</v>
      </c>
      <c r="G2963" s="5" t="s">
        <v>3565</v>
      </c>
      <c r="H2963" s="4" t="s">
        <v>2193</v>
      </c>
      <c r="I2963" s="4" t="str">
        <f>VLOOKUP(B2963,[1]DJR_961!$B:$C,2,0)</f>
        <v>2,392</v>
      </c>
      <c r="J2963" s="4" t="str">
        <f>VLOOKUP(B2963,[1]DJR_961!$B:$E,4,0)</f>
        <v>1.500</v>
      </c>
      <c r="K2963" s="4" t="str">
        <f>VLOOKUP(B2963,[1]DJR_961!$B:$F,5,0)</f>
        <v>0.007120</v>
      </c>
    </row>
    <row r="2964" spans="1:11" x14ac:dyDescent="0.15">
      <c r="A2964" s="4">
        <v>2962</v>
      </c>
      <c r="B2964" s="4" t="s">
        <v>3698</v>
      </c>
      <c r="C2964" s="4" t="s">
        <v>3699</v>
      </c>
      <c r="D2964" s="4" t="s">
        <v>500</v>
      </c>
      <c r="E2964" s="4" t="s">
        <v>74</v>
      </c>
      <c r="F2964" s="4" t="s">
        <v>7</v>
      </c>
      <c r="G2964" s="5" t="s">
        <v>3700</v>
      </c>
      <c r="H2964" s="4" t="s">
        <v>2193</v>
      </c>
      <c r="I2964" s="4" t="str">
        <f>VLOOKUP(B2964,[1]DJR_961!$B:$C,2,0)</f>
        <v>978</v>
      </c>
      <c r="J2964" s="4" t="str">
        <f>VLOOKUP(B2964,[1]DJR_961!$B:$E,4,0)</f>
        <v>1.449</v>
      </c>
      <c r="K2964" s="4" t="str">
        <f>VLOOKUP(B2964,[1]DJR_961!$B:$F,5,0)</f>
        <v>0.001440</v>
      </c>
    </row>
    <row r="2965" spans="1:11" x14ac:dyDescent="0.15">
      <c r="A2965" s="4">
        <v>2963</v>
      </c>
      <c r="B2965" s="4" t="s">
        <v>3704</v>
      </c>
      <c r="C2965" s="4" t="s">
        <v>3705</v>
      </c>
      <c r="D2965" s="4" t="s">
        <v>83</v>
      </c>
      <c r="E2965" s="4" t="s">
        <v>12</v>
      </c>
      <c r="F2965" s="4" t="s">
        <v>7</v>
      </c>
      <c r="G2965" s="5" t="s">
        <v>3706</v>
      </c>
      <c r="H2965" s="4" t="s">
        <v>2193</v>
      </c>
      <c r="I2965" s="4" t="str">
        <f>VLOOKUP(B2965,[1]DJR_961!$B:$C,2,0)</f>
        <v>332</v>
      </c>
      <c r="J2965" s="4" t="str">
        <f>VLOOKUP(B2965,[1]DJR_961!$B:$E,4,0)</f>
        <v>1.446</v>
      </c>
      <c r="K2965" s="4" t="str">
        <f>VLOOKUP(B2965,[1]DJR_961!$B:$F,5,0)</f>
        <v>0.001070</v>
      </c>
    </row>
    <row r="2966" spans="1:11" x14ac:dyDescent="0.15">
      <c r="A2966" s="4">
        <v>2964</v>
      </c>
      <c r="B2966" s="4" t="s">
        <v>3725</v>
      </c>
      <c r="C2966" s="4" t="s">
        <v>3726</v>
      </c>
      <c r="D2966" s="4" t="s">
        <v>333</v>
      </c>
      <c r="E2966" s="4" t="s">
        <v>12</v>
      </c>
      <c r="F2966" s="4" t="s">
        <v>7</v>
      </c>
      <c r="G2966" s="5" t="s">
        <v>9839</v>
      </c>
      <c r="H2966" s="4" t="s">
        <v>2193</v>
      </c>
      <c r="I2966" s="4" t="str">
        <f>VLOOKUP(B2966,[1]DJR_961!$B:$C,2,0)</f>
        <v>1,318</v>
      </c>
      <c r="J2966" s="4" t="str">
        <f>VLOOKUP(B2966,[1]DJR_961!$B:$E,4,0)</f>
        <v>1.440</v>
      </c>
      <c r="K2966" s="4" t="str">
        <f>VLOOKUP(B2966,[1]DJR_961!$B:$F,5,0)</f>
        <v>0.002810</v>
      </c>
    </row>
    <row r="2967" spans="1:11" x14ac:dyDescent="0.15">
      <c r="A2967" s="4">
        <v>2965</v>
      </c>
      <c r="B2967" s="4" t="s">
        <v>3750</v>
      </c>
      <c r="C2967" s="4" t="s">
        <v>3751</v>
      </c>
      <c r="D2967" s="4" t="s">
        <v>368</v>
      </c>
      <c r="E2967" s="4" t="s">
        <v>73</v>
      </c>
      <c r="F2967" s="4" t="s">
        <v>7</v>
      </c>
      <c r="G2967" s="5" t="s">
        <v>3752</v>
      </c>
      <c r="H2967" s="4" t="s">
        <v>2193</v>
      </c>
      <c r="I2967" s="4" t="str">
        <f>VLOOKUP(B2967,[1]DJR_961!$B:$C,2,0)</f>
        <v>3,459</v>
      </c>
      <c r="J2967" s="4" t="str">
        <f>VLOOKUP(B2967,[1]DJR_961!$B:$E,4,0)</f>
        <v>1.436</v>
      </c>
      <c r="K2967" s="4" t="str">
        <f>VLOOKUP(B2967,[1]DJR_961!$B:$F,5,0)</f>
        <v>0.004030</v>
      </c>
    </row>
    <row r="2968" spans="1:11" x14ac:dyDescent="0.15">
      <c r="A2968" s="4">
        <v>2966</v>
      </c>
      <c r="B2968" s="4" t="s">
        <v>3830</v>
      </c>
      <c r="C2968" s="4" t="s">
        <v>3831</v>
      </c>
      <c r="D2968" s="4" t="s">
        <v>194</v>
      </c>
      <c r="E2968" s="4" t="s">
        <v>128</v>
      </c>
      <c r="F2968" s="4" t="s">
        <v>7</v>
      </c>
      <c r="G2968" s="5" t="s">
        <v>3832</v>
      </c>
      <c r="H2968" s="4" t="s">
        <v>2193</v>
      </c>
      <c r="I2968" s="4" t="str">
        <f>VLOOKUP(B2968,[1]DJR_961!$B:$C,2,0)</f>
        <v>1,521</v>
      </c>
      <c r="J2968" s="4" t="str">
        <f>VLOOKUP(B2968,[1]DJR_961!$B:$E,4,0)</f>
        <v>1.406</v>
      </c>
      <c r="K2968" s="4" t="str">
        <f>VLOOKUP(B2968,[1]DJR_961!$B:$F,5,0)</f>
        <v>0.002610</v>
      </c>
    </row>
    <row r="2969" spans="1:11" x14ac:dyDescent="0.15">
      <c r="A2969" s="4">
        <v>2967</v>
      </c>
      <c r="B2969" s="4" t="s">
        <v>3833</v>
      </c>
      <c r="C2969" s="4" t="s">
        <v>3834</v>
      </c>
      <c r="D2969" s="4" t="s">
        <v>194</v>
      </c>
      <c r="E2969" s="4" t="s">
        <v>242</v>
      </c>
      <c r="F2969" s="4" t="s">
        <v>7</v>
      </c>
      <c r="G2969" s="5" t="s">
        <v>3832</v>
      </c>
      <c r="H2969" s="4" t="s">
        <v>2193</v>
      </c>
      <c r="I2969" s="4" t="str">
        <f>VLOOKUP(B2969,[1]DJR_961!$B:$C,2,0)</f>
        <v>769</v>
      </c>
      <c r="J2969" s="4" t="str">
        <f>VLOOKUP(B2969,[1]DJR_961!$B:$E,4,0)</f>
        <v>1.406</v>
      </c>
      <c r="K2969" s="4" t="str">
        <f>VLOOKUP(B2969,[1]DJR_961!$B:$F,5,0)</f>
        <v>0.001980</v>
      </c>
    </row>
    <row r="2970" spans="1:11" x14ac:dyDescent="0.15">
      <c r="A2970" s="4">
        <v>2968</v>
      </c>
      <c r="B2970" s="4" t="s">
        <v>3835</v>
      </c>
      <c r="C2970" s="4" t="s">
        <v>3836</v>
      </c>
      <c r="D2970" s="4" t="s">
        <v>126</v>
      </c>
      <c r="E2970" s="4" t="s">
        <v>12</v>
      </c>
      <c r="F2970" s="4" t="s">
        <v>7</v>
      </c>
      <c r="G2970" s="5" t="s">
        <v>3837</v>
      </c>
      <c r="H2970" s="4" t="s">
        <v>2193</v>
      </c>
      <c r="I2970" s="4" t="str">
        <f>VLOOKUP(B2970,[1]DJR_961!$B:$C,2,0)</f>
        <v>647</v>
      </c>
      <c r="J2970" s="4" t="str">
        <f>VLOOKUP(B2970,[1]DJR_961!$B:$E,4,0)</f>
        <v>1.405</v>
      </c>
      <c r="K2970" s="4" t="str">
        <f>VLOOKUP(B2970,[1]DJR_961!$B:$F,5,0)</f>
        <v>0.001090</v>
      </c>
    </row>
    <row r="2971" spans="1:11" x14ac:dyDescent="0.15">
      <c r="A2971" s="4">
        <v>2969</v>
      </c>
      <c r="B2971" s="4" t="s">
        <v>3866</v>
      </c>
      <c r="C2971" s="4" t="s">
        <v>3867</v>
      </c>
      <c r="D2971" s="4" t="s">
        <v>467</v>
      </c>
      <c r="E2971" s="4" t="s">
        <v>74</v>
      </c>
      <c r="F2971" s="4" t="s">
        <v>7</v>
      </c>
      <c r="G2971" s="5" t="s">
        <v>9861</v>
      </c>
      <c r="H2971" s="4" t="s">
        <v>2193</v>
      </c>
      <c r="I2971" s="4" t="str">
        <f>VLOOKUP(B2971,[1]DJR_961!$B:$C,2,0)</f>
        <v>1,112</v>
      </c>
      <c r="J2971" s="4" t="str">
        <f>VLOOKUP(B2971,[1]DJR_961!$B:$E,4,0)</f>
        <v>1.395</v>
      </c>
      <c r="K2971" s="4" t="str">
        <f>VLOOKUP(B2971,[1]DJR_961!$B:$F,5,0)</f>
        <v>0.002030</v>
      </c>
    </row>
    <row r="2972" spans="1:11" x14ac:dyDescent="0.15">
      <c r="A2972" s="4">
        <v>2970</v>
      </c>
      <c r="B2972" s="4" t="s">
        <v>3874</v>
      </c>
      <c r="C2972" s="4" t="s">
        <v>3875</v>
      </c>
      <c r="D2972" s="4" t="s">
        <v>83</v>
      </c>
      <c r="E2972" s="4" t="s">
        <v>128</v>
      </c>
      <c r="F2972" s="4" t="s">
        <v>7</v>
      </c>
      <c r="G2972" s="5" t="s">
        <v>9865</v>
      </c>
      <c r="H2972" s="4" t="s">
        <v>2193</v>
      </c>
      <c r="I2972" s="4" t="str">
        <f>VLOOKUP(B2972,[1]DJR_961!$B:$C,2,0)</f>
        <v>241</v>
      </c>
      <c r="J2972" s="4" t="str">
        <f>VLOOKUP(B2972,[1]DJR_961!$B:$E,4,0)</f>
        <v>1.393</v>
      </c>
      <c r="K2972" s="4" t="str">
        <f>VLOOKUP(B2972,[1]DJR_961!$B:$F,5,0)</f>
        <v>0.000680</v>
      </c>
    </row>
    <row r="2973" spans="1:11" x14ac:dyDescent="0.15">
      <c r="A2973" s="4">
        <v>2971</v>
      </c>
      <c r="B2973" s="4" t="s">
        <v>3900</v>
      </c>
      <c r="C2973" s="4" t="s">
        <v>3901</v>
      </c>
      <c r="D2973" s="4" t="s">
        <v>3902</v>
      </c>
      <c r="E2973" s="4" t="s">
        <v>242</v>
      </c>
      <c r="F2973" s="4" t="s">
        <v>7</v>
      </c>
      <c r="G2973" s="5" t="s">
        <v>3903</v>
      </c>
      <c r="H2973" s="4" t="s">
        <v>2193</v>
      </c>
      <c r="I2973" s="4" t="str">
        <f>VLOOKUP(B2973,[1]DJR_961!$B:$C,2,0)</f>
        <v>2,811</v>
      </c>
      <c r="J2973" s="4" t="str">
        <f>VLOOKUP(B2973,[1]DJR_961!$B:$E,4,0)</f>
        <v>1.386</v>
      </c>
      <c r="K2973" s="4" t="str">
        <f>VLOOKUP(B2973,[1]DJR_961!$B:$F,5,0)</f>
        <v>0.005890</v>
      </c>
    </row>
    <row r="2974" spans="1:11" x14ac:dyDescent="0.15">
      <c r="A2974" s="4">
        <v>2972</v>
      </c>
      <c r="B2974" s="4" t="s">
        <v>3916</v>
      </c>
      <c r="C2974" s="4" t="s">
        <v>3917</v>
      </c>
      <c r="D2974" s="4" t="s">
        <v>459</v>
      </c>
      <c r="E2974" s="4" t="s">
        <v>34</v>
      </c>
      <c r="F2974" s="4" t="s">
        <v>7</v>
      </c>
      <c r="G2974" s="5" t="s">
        <v>3918</v>
      </c>
      <c r="H2974" s="4" t="s">
        <v>2193</v>
      </c>
      <c r="I2974" s="4" t="str">
        <f>VLOOKUP(B2974,[1]DJR_961!$B:$C,2,0)</f>
        <v>1,659</v>
      </c>
      <c r="J2974" s="4" t="str">
        <f>VLOOKUP(B2974,[1]DJR_961!$B:$E,4,0)</f>
        <v>1.380</v>
      </c>
      <c r="K2974" s="4" t="str">
        <f>VLOOKUP(B2974,[1]DJR_961!$B:$F,5,0)</f>
        <v>0.002760</v>
      </c>
    </row>
    <row r="2975" spans="1:11" x14ac:dyDescent="0.15">
      <c r="A2975" s="4">
        <v>2973</v>
      </c>
      <c r="B2975" s="4" t="s">
        <v>3927</v>
      </c>
      <c r="C2975" s="4" t="s">
        <v>3928</v>
      </c>
      <c r="D2975" s="4" t="s">
        <v>185</v>
      </c>
      <c r="E2975" s="4" t="s">
        <v>74</v>
      </c>
      <c r="F2975" s="4" t="s">
        <v>7</v>
      </c>
      <c r="G2975" s="5" t="s">
        <v>3929</v>
      </c>
      <c r="H2975" s="4" t="s">
        <v>2193</v>
      </c>
      <c r="I2975" s="4" t="str">
        <f>VLOOKUP(B2975,[1]DJR_961!$B:$C,2,0)</f>
        <v>377</v>
      </c>
      <c r="J2975" s="4" t="str">
        <f>VLOOKUP(B2975,[1]DJR_961!$B:$E,4,0)</f>
        <v>1.378</v>
      </c>
      <c r="K2975" s="4" t="str">
        <f>VLOOKUP(B2975,[1]DJR_961!$B:$F,5,0)</f>
        <v>0.001010</v>
      </c>
    </row>
    <row r="2976" spans="1:11" x14ac:dyDescent="0.15">
      <c r="A2976" s="4">
        <v>2974</v>
      </c>
      <c r="B2976" s="4" t="s">
        <v>3983</v>
      </c>
      <c r="C2976" s="4" t="s">
        <v>3984</v>
      </c>
      <c r="D2976" s="4" t="s">
        <v>564</v>
      </c>
      <c r="E2976" s="4" t="s">
        <v>6</v>
      </c>
      <c r="F2976" s="4" t="s">
        <v>7</v>
      </c>
      <c r="G2976" s="5" t="s">
        <v>3985</v>
      </c>
      <c r="H2976" s="4" t="s">
        <v>2193</v>
      </c>
      <c r="I2976" s="4" t="str">
        <f>VLOOKUP(B2976,[1]DJR_961!$B:$C,2,0)</f>
        <v>458</v>
      </c>
      <c r="J2976" s="4" t="str">
        <f>VLOOKUP(B2976,[1]DJR_961!$B:$E,4,0)</f>
        <v>1.362</v>
      </c>
      <c r="K2976" s="4" t="str">
        <f>VLOOKUP(B2976,[1]DJR_961!$B:$F,5,0)</f>
        <v>0.001060</v>
      </c>
    </row>
    <row r="2977" spans="1:11" x14ac:dyDescent="0.15">
      <c r="A2977" s="4">
        <v>2975</v>
      </c>
      <c r="B2977" s="4" t="s">
        <v>4088</v>
      </c>
      <c r="C2977" s="4" t="s">
        <v>4089</v>
      </c>
      <c r="D2977" s="4" t="s">
        <v>235</v>
      </c>
      <c r="E2977" s="4" t="s">
        <v>128</v>
      </c>
      <c r="F2977" s="4" t="s">
        <v>7</v>
      </c>
      <c r="G2977" s="5" t="s">
        <v>4090</v>
      </c>
      <c r="H2977" s="4" t="s">
        <v>2193</v>
      </c>
      <c r="I2977" s="4" t="str">
        <f>VLOOKUP(B2977,[1]DJR_961!$B:$C,2,0)</f>
        <v>892</v>
      </c>
      <c r="J2977" s="4" t="str">
        <f>VLOOKUP(B2977,[1]DJR_961!$B:$E,4,0)</f>
        <v>1.338</v>
      </c>
      <c r="K2977" s="4" t="str">
        <f>VLOOKUP(B2977,[1]DJR_961!$B:$F,5,0)</f>
        <v>0.001340</v>
      </c>
    </row>
    <row r="2978" spans="1:11" x14ac:dyDescent="0.15">
      <c r="A2978" s="4">
        <v>2976</v>
      </c>
      <c r="B2978" s="4" t="s">
        <v>4269</v>
      </c>
      <c r="C2978" s="4" t="s">
        <v>4270</v>
      </c>
      <c r="D2978" s="4" t="s">
        <v>333</v>
      </c>
      <c r="E2978" s="4" t="s">
        <v>128</v>
      </c>
      <c r="F2978" s="4" t="s">
        <v>7</v>
      </c>
      <c r="G2978" s="5" t="s">
        <v>4271</v>
      </c>
      <c r="H2978" s="4" t="s">
        <v>2193</v>
      </c>
      <c r="I2978" s="4" t="str">
        <f>VLOOKUP(B2978,[1]DJR_961!$B:$C,2,0)</f>
        <v>718</v>
      </c>
      <c r="J2978" s="4" t="str">
        <f>VLOOKUP(B2978,[1]DJR_961!$B:$E,4,0)</f>
        <v>1.302</v>
      </c>
      <c r="K2978" s="4" t="str">
        <f>VLOOKUP(B2978,[1]DJR_961!$B:$F,5,0)</f>
        <v>0.000860</v>
      </c>
    </row>
    <row r="2979" spans="1:11" x14ac:dyDescent="0.15">
      <c r="A2979" s="4">
        <v>2977</v>
      </c>
      <c r="B2979" s="4" t="s">
        <v>4546</v>
      </c>
      <c r="C2979" s="4" t="s">
        <v>4547</v>
      </c>
      <c r="D2979" s="4" t="s">
        <v>147</v>
      </c>
      <c r="E2979" s="4" t="s">
        <v>128</v>
      </c>
      <c r="F2979" s="4" t="s">
        <v>7</v>
      </c>
      <c r="G2979" s="5" t="s">
        <v>4548</v>
      </c>
      <c r="H2979" s="4" t="s">
        <v>2193</v>
      </c>
      <c r="I2979" s="4" t="str">
        <f>VLOOKUP(B2979,[1]DJR_961!$B:$C,2,0)</f>
        <v>858</v>
      </c>
      <c r="J2979" s="4" t="str">
        <f>VLOOKUP(B2979,[1]DJR_961!$B:$E,4,0)</f>
        <v>1.232</v>
      </c>
      <c r="K2979" s="4" t="str">
        <f>VLOOKUP(B2979,[1]DJR_961!$B:$F,5,0)</f>
        <v>0.002280</v>
      </c>
    </row>
    <row r="2980" spans="1:11" x14ac:dyDescent="0.15">
      <c r="A2980" s="4">
        <v>2978</v>
      </c>
      <c r="B2980" s="4" t="s">
        <v>4626</v>
      </c>
      <c r="C2980" s="4" t="s">
        <v>4627</v>
      </c>
      <c r="D2980" s="4" t="s">
        <v>13</v>
      </c>
      <c r="E2980" s="4" t="s">
        <v>12</v>
      </c>
      <c r="F2980" s="4" t="s">
        <v>7</v>
      </c>
      <c r="G2980" s="5" t="s">
        <v>9940</v>
      </c>
      <c r="H2980" s="4" t="s">
        <v>2193</v>
      </c>
      <c r="I2980" s="4" t="str">
        <f>VLOOKUP(B2980,[1]DJR_961!$B:$C,2,0)</f>
        <v>1,008</v>
      </c>
      <c r="J2980" s="4" t="str">
        <f>VLOOKUP(B2980,[1]DJR_961!$B:$E,4,0)</f>
        <v>1.212</v>
      </c>
      <c r="K2980" s="4" t="str">
        <f>VLOOKUP(B2980,[1]DJR_961!$B:$F,5,0)</f>
        <v>0.001270</v>
      </c>
    </row>
    <row r="2981" spans="1:11" x14ac:dyDescent="0.15">
      <c r="A2981" s="4">
        <v>2979</v>
      </c>
      <c r="B2981" s="4" t="s">
        <v>4647</v>
      </c>
      <c r="C2981" s="4" t="s">
        <v>4648</v>
      </c>
      <c r="D2981" s="4" t="s">
        <v>194</v>
      </c>
      <c r="E2981" s="4" t="s">
        <v>74</v>
      </c>
      <c r="F2981" s="4" t="s">
        <v>7</v>
      </c>
      <c r="G2981" s="5" t="s">
        <v>9941</v>
      </c>
      <c r="H2981" s="4" t="s">
        <v>2193</v>
      </c>
      <c r="I2981" s="4" t="str">
        <f>VLOOKUP(B2981,[1]DJR_961!$B:$C,2,0)</f>
        <v>1,625</v>
      </c>
      <c r="J2981" s="4" t="str">
        <f>VLOOKUP(B2981,[1]DJR_961!$B:$E,4,0)</f>
        <v>1.203</v>
      </c>
      <c r="K2981" s="4" t="str">
        <f>VLOOKUP(B2981,[1]DJR_961!$B:$F,5,0)</f>
        <v>0.002050</v>
      </c>
    </row>
    <row r="2982" spans="1:11" x14ac:dyDescent="0.15">
      <c r="A2982" s="4">
        <v>2980</v>
      </c>
      <c r="B2982" s="4" t="s">
        <v>4650</v>
      </c>
      <c r="C2982" s="4" t="s">
        <v>4651</v>
      </c>
      <c r="D2982" s="4" t="s">
        <v>504</v>
      </c>
      <c r="E2982" s="4" t="s">
        <v>163</v>
      </c>
      <c r="F2982" s="4" t="s">
        <v>7</v>
      </c>
      <c r="G2982" s="5" t="s">
        <v>4652</v>
      </c>
      <c r="H2982" s="4" t="s">
        <v>2193</v>
      </c>
      <c r="I2982" s="4" t="str">
        <f>VLOOKUP(B2982,[1]DJR_961!$B:$C,2,0)</f>
        <v>1,028</v>
      </c>
      <c r="J2982" s="4" t="str">
        <f>VLOOKUP(B2982,[1]DJR_961!$B:$E,4,0)</f>
        <v>1.201</v>
      </c>
      <c r="K2982" s="4" t="str">
        <f>VLOOKUP(B2982,[1]DJR_961!$B:$F,5,0)</f>
        <v>0.001570</v>
      </c>
    </row>
    <row r="2983" spans="1:11" x14ac:dyDescent="0.15">
      <c r="A2983" s="4">
        <v>2981</v>
      </c>
      <c r="B2983" s="4" t="s">
        <v>4742</v>
      </c>
      <c r="C2983" s="4" t="s">
        <v>4743</v>
      </c>
      <c r="D2983" s="4" t="s">
        <v>118</v>
      </c>
      <c r="E2983" s="4" t="s">
        <v>74</v>
      </c>
      <c r="F2983" s="4" t="s">
        <v>7</v>
      </c>
      <c r="G2983" s="5" t="s">
        <v>4744</v>
      </c>
      <c r="H2983" s="4" t="s">
        <v>2193</v>
      </c>
      <c r="I2983" s="4" t="str">
        <f>VLOOKUP(B2983,[1]DJR_961!$B:$C,2,0)</f>
        <v>766</v>
      </c>
      <c r="J2983" s="4" t="str">
        <f>VLOOKUP(B2983,[1]DJR_961!$B:$E,4,0)</f>
        <v>1.179</v>
      </c>
      <c r="K2983" s="4" t="str">
        <f>VLOOKUP(B2983,[1]DJR_961!$B:$F,5,0)</f>
        <v>0.001570</v>
      </c>
    </row>
    <row r="2984" spans="1:11" x14ac:dyDescent="0.15">
      <c r="A2984" s="4">
        <v>2982</v>
      </c>
      <c r="B2984" s="4" t="s">
        <v>4822</v>
      </c>
      <c r="C2984" s="4" t="s">
        <v>4823</v>
      </c>
      <c r="D2984" s="4" t="s">
        <v>2635</v>
      </c>
      <c r="E2984" s="4" t="s">
        <v>128</v>
      </c>
      <c r="F2984" s="4" t="s">
        <v>7</v>
      </c>
      <c r="G2984" s="5" t="s">
        <v>9958</v>
      </c>
      <c r="H2984" s="4" t="s">
        <v>2193</v>
      </c>
      <c r="I2984" s="4" t="str">
        <f>VLOOKUP(B2984,[1]DJR_961!$B:$C,2,0)</f>
        <v>2,108</v>
      </c>
      <c r="J2984" s="4" t="str">
        <f>VLOOKUP(B2984,[1]DJR_961!$B:$E,4,0)</f>
        <v>1.154</v>
      </c>
      <c r="K2984" s="4" t="str">
        <f>VLOOKUP(B2984,[1]DJR_961!$B:$F,5,0)</f>
        <v>0.003320</v>
      </c>
    </row>
    <row r="2985" spans="1:11" x14ac:dyDescent="0.15">
      <c r="A2985" s="4">
        <v>2983</v>
      </c>
      <c r="B2985" s="4" t="s">
        <v>4855</v>
      </c>
      <c r="C2985" s="4" t="s">
        <v>4856</v>
      </c>
      <c r="D2985" s="4" t="s">
        <v>399</v>
      </c>
      <c r="E2985" s="4" t="s">
        <v>74</v>
      </c>
      <c r="F2985" s="4" t="s">
        <v>7</v>
      </c>
      <c r="G2985" s="5" t="s">
        <v>4857</v>
      </c>
      <c r="H2985" s="4" t="s">
        <v>2193</v>
      </c>
      <c r="I2985" s="4" t="str">
        <f>VLOOKUP(B2985,[1]DJR_961!$B:$C,2,0)</f>
        <v>895</v>
      </c>
      <c r="J2985" s="4" t="str">
        <f>VLOOKUP(B2985,[1]DJR_961!$B:$E,4,0)</f>
        <v>1.145</v>
      </c>
      <c r="K2985" s="4" t="str">
        <f>VLOOKUP(B2985,[1]DJR_961!$B:$F,5,0)</f>
        <v>0.001400</v>
      </c>
    </row>
    <row r="2986" spans="1:11" x14ac:dyDescent="0.15">
      <c r="A2986" s="4">
        <v>2984</v>
      </c>
      <c r="B2986" s="4" t="s">
        <v>4929</v>
      </c>
      <c r="C2986" s="4" t="s">
        <v>4930</v>
      </c>
      <c r="D2986" s="4" t="s">
        <v>653</v>
      </c>
      <c r="E2986" s="4" t="s">
        <v>27</v>
      </c>
      <c r="F2986" s="4" t="s">
        <v>7</v>
      </c>
      <c r="G2986" s="5" t="s">
        <v>4931</v>
      </c>
      <c r="H2986" s="4" t="s">
        <v>2193</v>
      </c>
      <c r="I2986" s="4" t="str">
        <f>VLOOKUP(B2986,[1]DJR_961!$B:$C,2,0)</f>
        <v>2,052</v>
      </c>
      <c r="J2986" s="4" t="str">
        <f>VLOOKUP(B2986,[1]DJR_961!$B:$E,4,0)</f>
        <v>1.131</v>
      </c>
      <c r="K2986" s="4" t="str">
        <f>VLOOKUP(B2986,[1]DJR_961!$B:$F,5,0)</f>
        <v>0.002440</v>
      </c>
    </row>
    <row r="2987" spans="1:11" x14ac:dyDescent="0.15">
      <c r="A2987" s="4">
        <v>2985</v>
      </c>
      <c r="B2987" s="4" t="s">
        <v>4940</v>
      </c>
      <c r="C2987" s="4" t="s">
        <v>4941</v>
      </c>
      <c r="D2987" s="4" t="s">
        <v>767</v>
      </c>
      <c r="E2987" s="4" t="s">
        <v>74</v>
      </c>
      <c r="F2987" s="4" t="s">
        <v>7</v>
      </c>
      <c r="G2987" s="5" t="s">
        <v>4942</v>
      </c>
      <c r="H2987" s="4" t="s">
        <v>2193</v>
      </c>
      <c r="I2987" s="4" t="str">
        <f>VLOOKUP(B2987,[1]DJR_961!$B:$C,2,0)</f>
        <v>501</v>
      </c>
      <c r="J2987" s="4" t="str">
        <f>VLOOKUP(B2987,[1]DJR_961!$B:$E,4,0)</f>
        <v>1.130</v>
      </c>
      <c r="K2987" s="4" t="str">
        <f>VLOOKUP(B2987,[1]DJR_961!$B:$F,5,0)</f>
        <v>0.000650</v>
      </c>
    </row>
    <row r="2988" spans="1:11" x14ac:dyDescent="0.15">
      <c r="A2988" s="4">
        <v>2986</v>
      </c>
      <c r="B2988" s="4" t="s">
        <v>4972</v>
      </c>
      <c r="C2988" s="4" t="s">
        <v>4973</v>
      </c>
      <c r="D2988" s="4" t="s">
        <v>156</v>
      </c>
      <c r="E2988" s="4" t="s">
        <v>12</v>
      </c>
      <c r="F2988" s="4" t="s">
        <v>7</v>
      </c>
      <c r="G2988" s="5" t="s">
        <v>4974</v>
      </c>
      <c r="H2988" s="4" t="s">
        <v>2193</v>
      </c>
      <c r="I2988" s="4" t="str">
        <f>VLOOKUP(B2988,[1]DJR_961!$B:$C,2,0)</f>
        <v>883</v>
      </c>
      <c r="J2988" s="4" t="str">
        <f>VLOOKUP(B2988,[1]DJR_961!$B:$E,4,0)</f>
        <v>1.116</v>
      </c>
      <c r="K2988" s="4" t="str">
        <f>VLOOKUP(B2988,[1]DJR_961!$B:$F,5,0)</f>
        <v>0.001490</v>
      </c>
    </row>
    <row r="2989" spans="1:11" x14ac:dyDescent="0.15">
      <c r="A2989" s="4">
        <v>2987</v>
      </c>
      <c r="B2989" s="4" t="s">
        <v>5263</v>
      </c>
      <c r="C2989" s="4" t="s">
        <v>5264</v>
      </c>
      <c r="D2989" s="4" t="s">
        <v>126</v>
      </c>
      <c r="E2989" s="4" t="s">
        <v>20</v>
      </c>
      <c r="F2989" s="4" t="s">
        <v>7</v>
      </c>
      <c r="G2989" s="5" t="s">
        <v>5265</v>
      </c>
      <c r="H2989" s="4" t="s">
        <v>4142</v>
      </c>
      <c r="I2989" s="4" t="str">
        <f>VLOOKUP(B2989,[1]DJR_961!$B:$C,2,0)</f>
        <v>354</v>
      </c>
      <c r="J2989" s="4" t="str">
        <f>VLOOKUP(B2989,[1]DJR_961!$B:$E,4,0)</f>
        <v>1.042</v>
      </c>
      <c r="K2989" s="4" t="str">
        <f>VLOOKUP(B2989,[1]DJR_961!$B:$F,5,0)</f>
        <v>0.000500</v>
      </c>
    </row>
    <row r="2990" spans="1:11" x14ac:dyDescent="0.15">
      <c r="A2990" s="4">
        <v>2988</v>
      </c>
      <c r="B2990" s="4" t="s">
        <v>5291</v>
      </c>
      <c r="C2990" s="4" t="s">
        <v>5292</v>
      </c>
      <c r="D2990" s="4" t="s">
        <v>653</v>
      </c>
      <c r="E2990" s="4" t="s">
        <v>6</v>
      </c>
      <c r="F2990" s="4" t="s">
        <v>7</v>
      </c>
      <c r="G2990" s="5" t="s">
        <v>5293</v>
      </c>
      <c r="H2990" s="4" t="s">
        <v>4142</v>
      </c>
      <c r="I2990" s="4" t="str">
        <f>VLOOKUP(B2990,[1]DJR_961!$B:$C,2,0)</f>
        <v>1,257</v>
      </c>
      <c r="J2990" s="4" t="str">
        <f>VLOOKUP(B2990,[1]DJR_961!$B:$E,4,0)</f>
        <v>1.037</v>
      </c>
      <c r="K2990" s="4" t="str">
        <f>VLOOKUP(B2990,[1]DJR_961!$B:$F,5,0)</f>
        <v>0.001640</v>
      </c>
    </row>
    <row r="2991" spans="1:11" x14ac:dyDescent="0.15">
      <c r="A2991" s="4">
        <v>2989</v>
      </c>
      <c r="B2991" s="4" t="s">
        <v>5383</v>
      </c>
      <c r="C2991" s="4" t="s">
        <v>5384</v>
      </c>
      <c r="D2991" s="4" t="s">
        <v>13</v>
      </c>
      <c r="E2991" s="4" t="s">
        <v>12</v>
      </c>
      <c r="F2991" s="4" t="s">
        <v>7</v>
      </c>
      <c r="G2991" s="5" t="s">
        <v>5385</v>
      </c>
      <c r="H2991" s="4" t="s">
        <v>4142</v>
      </c>
      <c r="I2991" s="4" t="str">
        <f>VLOOKUP(B2991,[1]DJR_961!$B:$C,2,0)</f>
        <v>886</v>
      </c>
      <c r="J2991" s="4" t="str">
        <f>VLOOKUP(B2991,[1]DJR_961!$B:$E,4,0)</f>
        <v>1.016</v>
      </c>
      <c r="K2991" s="4" t="str">
        <f>VLOOKUP(B2991,[1]DJR_961!$B:$F,5,0)</f>
        <v>0.000870</v>
      </c>
    </row>
    <row r="2992" spans="1:11" x14ac:dyDescent="0.15">
      <c r="A2992" s="4">
        <v>2990</v>
      </c>
      <c r="B2992" s="4" t="s">
        <v>10472</v>
      </c>
      <c r="C2992" s="4" t="s">
        <v>5442</v>
      </c>
      <c r="D2992" s="4" t="s">
        <v>448</v>
      </c>
      <c r="E2992" s="4" t="s">
        <v>6</v>
      </c>
      <c r="F2992" s="4" t="s">
        <v>7</v>
      </c>
      <c r="G2992" s="5" t="s">
        <v>5443</v>
      </c>
      <c r="H2992" s="4" t="s">
        <v>4142</v>
      </c>
      <c r="I2992" s="4" t="str">
        <f>VLOOKUP(B2992,[1]DJR_961!$B:$C,2,0)</f>
        <v>771</v>
      </c>
      <c r="J2992" s="4" t="str">
        <f>VLOOKUP(B2992,[1]DJR_961!$B:$E,4,0)</f>
        <v>1.000</v>
      </c>
      <c r="K2992" s="4" t="str">
        <f>VLOOKUP(B2992,[1]DJR_961!$B:$F,5,0)</f>
        <v>0.001040</v>
      </c>
    </row>
    <row r="2993" spans="1:11" x14ac:dyDescent="0.15">
      <c r="A2993" s="4">
        <v>2991</v>
      </c>
      <c r="B2993" s="4" t="s">
        <v>5450</v>
      </c>
      <c r="C2993" s="4" t="s">
        <v>5451</v>
      </c>
      <c r="D2993" s="4" t="s">
        <v>134</v>
      </c>
      <c r="E2993" s="4" t="s">
        <v>12</v>
      </c>
      <c r="F2993" s="4" t="s">
        <v>7</v>
      </c>
      <c r="G2993" s="5" t="s">
        <v>5443</v>
      </c>
      <c r="H2993" s="4" t="s">
        <v>4142</v>
      </c>
      <c r="I2993" s="4" t="str">
        <f>VLOOKUP(B2993,[1]DJR_961!$B:$C,2,0)</f>
        <v>425</v>
      </c>
      <c r="J2993" s="4" t="str">
        <f>VLOOKUP(B2993,[1]DJR_961!$B:$E,4,0)</f>
        <v>1.000</v>
      </c>
      <c r="K2993" s="4" t="str">
        <f>VLOOKUP(B2993,[1]DJR_961!$B:$F,5,0)</f>
        <v>0.000760</v>
      </c>
    </row>
    <row r="2994" spans="1:11" x14ac:dyDescent="0.15">
      <c r="A2994" s="4">
        <v>2992</v>
      </c>
      <c r="B2994" s="4" t="s">
        <v>5628</v>
      </c>
      <c r="C2994" s="4" t="s">
        <v>5629</v>
      </c>
      <c r="D2994" s="4" t="s">
        <v>235</v>
      </c>
      <c r="E2994" s="4" t="s">
        <v>242</v>
      </c>
      <c r="F2994" s="4" t="s">
        <v>7</v>
      </c>
      <c r="G2994" s="5" t="s">
        <v>5630</v>
      </c>
      <c r="H2994" s="4" t="s">
        <v>4142</v>
      </c>
      <c r="I2994" s="4" t="str">
        <f>VLOOKUP(B2994,[1]DJR_961!$B:$C,2,0)</f>
        <v>247</v>
      </c>
      <c r="J2994" s="4" t="str">
        <f>VLOOKUP(B2994,[1]DJR_961!$B:$E,4,0)</f>
        <v>0.954</v>
      </c>
      <c r="K2994" s="4" t="str">
        <f>VLOOKUP(B2994,[1]DJR_961!$B:$F,5,0)</f>
        <v>0.000910</v>
      </c>
    </row>
    <row r="2995" spans="1:11" x14ac:dyDescent="0.15">
      <c r="A2995" s="4">
        <v>2993</v>
      </c>
      <c r="B2995" s="4" t="s">
        <v>5821</v>
      </c>
      <c r="C2995" s="4" t="s">
        <v>5822</v>
      </c>
      <c r="D2995" s="4" t="s">
        <v>268</v>
      </c>
      <c r="E2995" s="4" t="s">
        <v>128</v>
      </c>
      <c r="F2995" s="4" t="s">
        <v>7</v>
      </c>
      <c r="G2995" s="5" t="s">
        <v>5823</v>
      </c>
      <c r="H2995" s="4" t="s">
        <v>4142</v>
      </c>
      <c r="I2995" s="4" t="str">
        <f>VLOOKUP(B2995,[1]DJR_961!$B:$C,2,0)</f>
        <v>1,233</v>
      </c>
      <c r="J2995" s="4" t="str">
        <f>VLOOKUP(B2995,[1]DJR_961!$B:$E,4,0)</f>
        <v>0.913</v>
      </c>
      <c r="K2995" s="4" t="str">
        <f>VLOOKUP(B2995,[1]DJR_961!$B:$F,5,0)</f>
        <v>0.001790</v>
      </c>
    </row>
    <row r="2996" spans="1:11" x14ac:dyDescent="0.15">
      <c r="A2996" s="4">
        <v>2994</v>
      </c>
      <c r="B2996" s="4" t="s">
        <v>5918</v>
      </c>
      <c r="C2996" s="4" t="s">
        <v>5919</v>
      </c>
      <c r="D2996" s="4" t="s">
        <v>277</v>
      </c>
      <c r="E2996" s="4" t="s">
        <v>128</v>
      </c>
      <c r="F2996" s="4" t="s">
        <v>7</v>
      </c>
      <c r="G2996" s="5" t="s">
        <v>5920</v>
      </c>
      <c r="H2996" s="4" t="s">
        <v>4142</v>
      </c>
      <c r="I2996" s="4" t="str">
        <f>VLOOKUP(B2996,[1]DJR_961!$B:$C,2,0)</f>
        <v>266</v>
      </c>
      <c r="J2996" s="4" t="str">
        <f>VLOOKUP(B2996,[1]DJR_961!$B:$E,4,0)</f>
        <v>0.895</v>
      </c>
      <c r="K2996" s="4" t="str">
        <f>VLOOKUP(B2996,[1]DJR_961!$B:$F,5,0)</f>
        <v>0.000700</v>
      </c>
    </row>
    <row r="2997" spans="1:11" x14ac:dyDescent="0.15">
      <c r="A2997" s="4">
        <v>2995</v>
      </c>
      <c r="B2997" s="4" t="s">
        <v>5935</v>
      </c>
      <c r="C2997" s="4" t="s">
        <v>5936</v>
      </c>
      <c r="D2997" s="4" t="s">
        <v>52</v>
      </c>
      <c r="E2997" s="4" t="s">
        <v>12</v>
      </c>
      <c r="F2997" s="4" t="s">
        <v>7</v>
      </c>
      <c r="G2997" s="5" t="s">
        <v>10062</v>
      </c>
      <c r="H2997" s="4" t="s">
        <v>4142</v>
      </c>
      <c r="I2997" s="4" t="str">
        <f>VLOOKUP(B2997,[1]DJR_961!$B:$C,2,0)</f>
        <v>426</v>
      </c>
      <c r="J2997" s="4" t="str">
        <f>VLOOKUP(B2997,[1]DJR_961!$B:$E,4,0)</f>
        <v>0.886</v>
      </c>
      <c r="K2997" s="4" t="str">
        <f>VLOOKUP(B2997,[1]DJR_961!$B:$F,5,0)</f>
        <v>0.000310</v>
      </c>
    </row>
    <row r="2998" spans="1:11" x14ac:dyDescent="0.15">
      <c r="A2998" s="4">
        <v>2996</v>
      </c>
      <c r="B2998" s="4" t="s">
        <v>6010</v>
      </c>
      <c r="C2998" s="4" t="s">
        <v>6011</v>
      </c>
      <c r="D2998" s="4" t="s">
        <v>312</v>
      </c>
      <c r="E2998" s="4" t="s">
        <v>27</v>
      </c>
      <c r="F2998" s="4" t="s">
        <v>7</v>
      </c>
      <c r="G2998" s="5" t="s">
        <v>6012</v>
      </c>
      <c r="H2998" s="4" t="s">
        <v>4142</v>
      </c>
      <c r="I2998" s="4" t="str">
        <f>VLOOKUP(B2998,[1]DJR_961!$B:$C,2,0)</f>
        <v>1,680</v>
      </c>
      <c r="J2998" s="4" t="str">
        <f>VLOOKUP(B2998,[1]DJR_961!$B:$E,4,0)</f>
        <v>0.867</v>
      </c>
      <c r="K2998" s="4" t="str">
        <f>VLOOKUP(B2998,[1]DJR_961!$B:$F,5,0)</f>
        <v>0.002290</v>
      </c>
    </row>
    <row r="2999" spans="1:11" x14ac:dyDescent="0.15">
      <c r="A2999" s="4">
        <v>2997</v>
      </c>
      <c r="B2999" s="4" t="s">
        <v>6153</v>
      </c>
      <c r="C2999" s="4" t="s">
        <v>6154</v>
      </c>
      <c r="D2999" s="4" t="s">
        <v>173</v>
      </c>
      <c r="E2999" s="4" t="s">
        <v>27</v>
      </c>
      <c r="F2999" s="4" t="s">
        <v>7</v>
      </c>
      <c r="G2999" s="5" t="s">
        <v>6155</v>
      </c>
      <c r="H2999" s="4" t="s">
        <v>4142</v>
      </c>
      <c r="I2999" s="4" t="str">
        <f>VLOOKUP(B2999,[1]DJR_961!$B:$C,2,0)</f>
        <v>961</v>
      </c>
      <c r="J2999" s="4" t="str">
        <f>VLOOKUP(B2999,[1]DJR_961!$B:$E,4,0)</f>
        <v>0.829</v>
      </c>
      <c r="K2999" s="4" t="str">
        <f>VLOOKUP(B2999,[1]DJR_961!$B:$F,5,0)</f>
        <v>0.001550</v>
      </c>
    </row>
    <row r="3000" spans="1:11" x14ac:dyDescent="0.15">
      <c r="A3000" s="4">
        <v>2998</v>
      </c>
      <c r="B3000" s="4" t="s">
        <v>6216</v>
      </c>
      <c r="C3000" s="4" t="s">
        <v>6217</v>
      </c>
      <c r="D3000" s="4" t="s">
        <v>83</v>
      </c>
      <c r="E3000" s="4" t="s">
        <v>6</v>
      </c>
      <c r="F3000" s="4" t="s">
        <v>7</v>
      </c>
      <c r="G3000" s="5" t="s">
        <v>6218</v>
      </c>
      <c r="H3000" s="4" t="s">
        <v>4142</v>
      </c>
      <c r="I3000" s="4" t="str">
        <f>VLOOKUP(B3000,[1]DJR_961!$B:$C,2,0)</f>
        <v>594</v>
      </c>
      <c r="J3000" s="4" t="str">
        <f>VLOOKUP(B3000,[1]DJR_961!$B:$E,4,0)</f>
        <v>0.811</v>
      </c>
      <c r="K3000" s="4" t="str">
        <f>VLOOKUP(B3000,[1]DJR_961!$B:$F,5,0)</f>
        <v>0.000330</v>
      </c>
    </row>
    <row r="3001" spans="1:11" x14ac:dyDescent="0.15">
      <c r="A3001" s="4">
        <v>2999</v>
      </c>
      <c r="B3001" s="4" t="s">
        <v>6227</v>
      </c>
      <c r="C3001" s="4" t="s">
        <v>6228</v>
      </c>
      <c r="D3001" s="4" t="s">
        <v>57</v>
      </c>
      <c r="E3001" s="4" t="s">
        <v>27</v>
      </c>
      <c r="F3001" s="4" t="s">
        <v>7</v>
      </c>
      <c r="G3001" s="5" t="s">
        <v>6229</v>
      </c>
      <c r="H3001" s="4" t="s">
        <v>4142</v>
      </c>
      <c r="I3001" s="4" t="str">
        <f>VLOOKUP(B3001,[1]DJR_961!$B:$C,2,0)</f>
        <v>1,176</v>
      </c>
      <c r="J3001" s="4" t="str">
        <f>VLOOKUP(B3001,[1]DJR_961!$B:$E,4,0)</f>
        <v>0.810</v>
      </c>
      <c r="K3001" s="4" t="str">
        <f>VLOOKUP(B3001,[1]DJR_961!$B:$F,5,0)</f>
        <v>0.001540</v>
      </c>
    </row>
    <row r="3002" spans="1:11" x14ac:dyDescent="0.15">
      <c r="A3002" s="4">
        <v>3000</v>
      </c>
      <c r="B3002" s="4" t="s">
        <v>6364</v>
      </c>
      <c r="C3002" s="4" t="s">
        <v>6365</v>
      </c>
      <c r="D3002" s="4" t="s">
        <v>133</v>
      </c>
      <c r="E3002" s="4" t="s">
        <v>128</v>
      </c>
      <c r="F3002" s="4" t="s">
        <v>7</v>
      </c>
      <c r="G3002" s="5" t="s">
        <v>6366</v>
      </c>
      <c r="H3002" s="4" t="s">
        <v>4142</v>
      </c>
      <c r="I3002" s="4" t="str">
        <f>VLOOKUP(B3002,[1]DJR_961!$B:$C,2,0)</f>
        <v>373</v>
      </c>
      <c r="J3002" s="4" t="str">
        <f>VLOOKUP(B3002,[1]DJR_961!$B:$E,4,0)</f>
        <v>0.773</v>
      </c>
      <c r="K3002" s="4" t="str">
        <f>VLOOKUP(B3002,[1]DJR_961!$B:$F,5,0)</f>
        <v>0.000690</v>
      </c>
    </row>
    <row r="3003" spans="1:11" x14ac:dyDescent="0.15">
      <c r="A3003" s="4">
        <v>3001</v>
      </c>
      <c r="B3003" s="4" t="s">
        <v>6853</v>
      </c>
      <c r="C3003" s="4" t="s">
        <v>6854</v>
      </c>
      <c r="D3003" s="4" t="s">
        <v>139</v>
      </c>
      <c r="E3003" s="4" t="s">
        <v>12</v>
      </c>
      <c r="F3003" s="4" t="s">
        <v>7</v>
      </c>
      <c r="G3003" s="5" t="s">
        <v>10144</v>
      </c>
      <c r="H3003" s="4" t="s">
        <v>4142</v>
      </c>
      <c r="I3003" s="4" t="str">
        <f>VLOOKUP(B3003,[1]DJR_961!$B:$C,2,0)</f>
        <v>200</v>
      </c>
      <c r="J3003" s="4" t="str">
        <f>VLOOKUP(B3003,[1]DJR_961!$B:$E,4,0)</f>
        <v>0.675</v>
      </c>
      <c r="K3003" s="4" t="str">
        <f>VLOOKUP(B3003,[1]DJR_961!$B:$F,5,0)</f>
        <v>0.000200</v>
      </c>
    </row>
    <row r="3004" spans="1:11" x14ac:dyDescent="0.15">
      <c r="A3004" s="4">
        <v>3002</v>
      </c>
      <c r="B3004" s="4" t="s">
        <v>6921</v>
      </c>
      <c r="C3004" s="4" t="s">
        <v>6922</v>
      </c>
      <c r="D3004" s="4" t="s">
        <v>42</v>
      </c>
      <c r="E3004" s="4" t="s">
        <v>12</v>
      </c>
      <c r="F3004" s="4" t="s">
        <v>7</v>
      </c>
      <c r="G3004" s="5" t="s">
        <v>10151</v>
      </c>
      <c r="H3004" s="4" t="s">
        <v>4142</v>
      </c>
      <c r="I3004" s="4" t="str">
        <f>VLOOKUP(B3004,[1]DJR_961!$B:$C,2,0)</f>
        <v>460</v>
      </c>
      <c r="J3004" s="4" t="str">
        <f>VLOOKUP(B3004,[1]DJR_961!$B:$E,4,0)</f>
        <v>0.662</v>
      </c>
      <c r="K3004" s="4" t="str">
        <f>VLOOKUP(B3004,[1]DJR_961!$B:$F,5,0)</f>
        <v>0.000760</v>
      </c>
    </row>
    <row r="3005" spans="1:11" x14ac:dyDescent="0.15">
      <c r="A3005" s="4">
        <v>3003</v>
      </c>
      <c r="B3005" s="4" t="s">
        <v>7030</v>
      </c>
      <c r="C3005" s="4" t="s">
        <v>7031</v>
      </c>
      <c r="D3005" s="4" t="s">
        <v>287</v>
      </c>
      <c r="E3005" s="4" t="s">
        <v>128</v>
      </c>
      <c r="F3005" s="4" t="s">
        <v>7</v>
      </c>
      <c r="G3005" s="5" t="s">
        <v>7032</v>
      </c>
      <c r="H3005" s="4" t="s">
        <v>4142</v>
      </c>
      <c r="I3005" s="4" t="str">
        <f>VLOOKUP(B3005,[1]DJR_961!$B:$C,2,0)</f>
        <v>210</v>
      </c>
      <c r="J3005" s="4" t="str">
        <f>VLOOKUP(B3005,[1]DJR_961!$B:$E,4,0)</f>
        <v>0.642</v>
      </c>
      <c r="K3005" s="4" t="str">
        <f>VLOOKUP(B3005,[1]DJR_961!$B:$F,5,0)</f>
        <v>0.000430</v>
      </c>
    </row>
    <row r="3006" spans="1:11" x14ac:dyDescent="0.15">
      <c r="A3006" s="4">
        <v>3004</v>
      </c>
      <c r="B3006" s="4" t="s">
        <v>7121</v>
      </c>
      <c r="C3006" s="4" t="s">
        <v>7122</v>
      </c>
      <c r="D3006" s="4" t="s">
        <v>139</v>
      </c>
      <c r="E3006" s="4" t="s">
        <v>12</v>
      </c>
      <c r="F3006" s="4" t="s">
        <v>7</v>
      </c>
      <c r="G3006" s="5" t="s">
        <v>7123</v>
      </c>
      <c r="H3006" s="4" t="s">
        <v>4142</v>
      </c>
      <c r="I3006" s="4" t="str">
        <f>VLOOKUP(B3006,[1]DJR_961!$B:$C,2,0)</f>
        <v>526</v>
      </c>
      <c r="J3006" s="4" t="str">
        <f>VLOOKUP(B3006,[1]DJR_961!$B:$E,4,0)</f>
        <v>0.620</v>
      </c>
      <c r="K3006" s="4" t="str">
        <f>VLOOKUP(B3006,[1]DJR_961!$B:$F,5,0)</f>
        <v>0.000640</v>
      </c>
    </row>
    <row r="3007" spans="1:11" x14ac:dyDescent="0.15">
      <c r="A3007" s="4">
        <v>3005</v>
      </c>
      <c r="B3007" s="4" t="s">
        <v>7266</v>
      </c>
      <c r="C3007" s="4" t="s">
        <v>7267</v>
      </c>
      <c r="D3007" s="4" t="s">
        <v>13</v>
      </c>
      <c r="E3007" s="4" t="s">
        <v>12</v>
      </c>
      <c r="F3007" s="4" t="s">
        <v>7</v>
      </c>
      <c r="G3007" s="5" t="s">
        <v>7268</v>
      </c>
      <c r="H3007" s="4" t="s">
        <v>4142</v>
      </c>
      <c r="I3007" s="4" t="str">
        <f>VLOOKUP(B3007,[1]DJR_961!$B:$C,2,0)</f>
        <v>609</v>
      </c>
      <c r="J3007" s="4" t="str">
        <f>VLOOKUP(B3007,[1]DJR_961!$B:$E,4,0)</f>
        <v>0.593</v>
      </c>
      <c r="K3007" s="4" t="str">
        <f>VLOOKUP(B3007,[1]DJR_961!$B:$F,5,0)</f>
        <v>0.000660</v>
      </c>
    </row>
    <row r="3008" spans="1:11" x14ac:dyDescent="0.15">
      <c r="A3008" s="4">
        <v>3006</v>
      </c>
      <c r="B3008" s="4" t="s">
        <v>7395</v>
      </c>
      <c r="C3008" s="4" t="s">
        <v>7396</v>
      </c>
      <c r="D3008" s="4" t="s">
        <v>163</v>
      </c>
      <c r="E3008" s="4" t="s">
        <v>6</v>
      </c>
      <c r="F3008" s="4" t="s">
        <v>7</v>
      </c>
      <c r="G3008" s="5" t="s">
        <v>7397</v>
      </c>
      <c r="H3008" s="4" t="s">
        <v>4142</v>
      </c>
      <c r="I3008" s="4" t="str">
        <f>VLOOKUP(B3008,[1]DJR_961!$B:$C,2,0)</f>
        <v>134</v>
      </c>
      <c r="J3008" s="4" t="str">
        <f>VLOOKUP(B3008,[1]DJR_961!$B:$E,4,0)</f>
        <v>0.567</v>
      </c>
      <c r="K3008" s="4" t="str">
        <f>VLOOKUP(B3008,[1]DJR_961!$B:$F,5,0)</f>
        <v>0.000390</v>
      </c>
    </row>
    <row r="3009" spans="1:11" x14ac:dyDescent="0.15">
      <c r="A3009" s="4">
        <v>3007</v>
      </c>
      <c r="B3009" s="4" t="s">
        <v>10451</v>
      </c>
      <c r="C3009" s="4" t="s">
        <v>7490</v>
      </c>
      <c r="D3009" s="4" t="s">
        <v>26</v>
      </c>
      <c r="E3009" s="4" t="s">
        <v>74</v>
      </c>
      <c r="F3009" s="4" t="s">
        <v>7</v>
      </c>
      <c r="G3009" s="5" t="s">
        <v>7491</v>
      </c>
      <c r="H3009" s="4" t="s">
        <v>4142</v>
      </c>
      <c r="I3009" s="4" t="str">
        <f>VLOOKUP(B3009,[1]DJR_961!$B:$C,2,0)</f>
        <v>692</v>
      </c>
      <c r="J3009" s="4" t="str">
        <f>VLOOKUP(B3009,[1]DJR_961!$B:$E,4,0)</f>
        <v>0.547</v>
      </c>
      <c r="K3009" s="4" t="str">
        <f>VLOOKUP(B3009,[1]DJR_961!$B:$F,5,0)</f>
        <v>0.001170</v>
      </c>
    </row>
    <row r="3010" spans="1:11" x14ac:dyDescent="0.15">
      <c r="A3010" s="4">
        <v>3008</v>
      </c>
      <c r="B3010" s="4" t="s">
        <v>7580</v>
      </c>
      <c r="C3010" s="4" t="s">
        <v>7581</v>
      </c>
      <c r="D3010" s="4" t="s">
        <v>667</v>
      </c>
      <c r="E3010" s="4" t="s">
        <v>12</v>
      </c>
      <c r="F3010" s="4" t="s">
        <v>7</v>
      </c>
      <c r="G3010" s="5" t="s">
        <v>7582</v>
      </c>
      <c r="H3010" s="4" t="s">
        <v>4142</v>
      </c>
      <c r="I3010" s="4" t="str">
        <f>VLOOKUP(B3010,[1]DJR_961!$B:$C,2,0)</f>
        <v>228</v>
      </c>
      <c r="J3010" s="4" t="str">
        <f>VLOOKUP(B3010,[1]DJR_961!$B:$E,4,0)</f>
        <v>0.523</v>
      </c>
      <c r="K3010" s="4" t="str">
        <f>VLOOKUP(B3010,[1]DJR_961!$B:$F,5,0)</f>
        <v>0.000310</v>
      </c>
    </row>
    <row r="3011" spans="1:11" x14ac:dyDescent="0.15">
      <c r="A3011" s="4">
        <v>3009</v>
      </c>
      <c r="B3011" s="4" t="s">
        <v>7586</v>
      </c>
      <c r="C3011" s="4" t="s">
        <v>7587</v>
      </c>
      <c r="D3011" s="4" t="s">
        <v>235</v>
      </c>
      <c r="E3011" s="4" t="s">
        <v>6</v>
      </c>
      <c r="F3011" s="4" t="s">
        <v>7</v>
      </c>
      <c r="G3011" s="5" t="s">
        <v>7588</v>
      </c>
      <c r="H3011" s="4" t="s">
        <v>4142</v>
      </c>
      <c r="I3011" s="4" t="str">
        <f>VLOOKUP(B3011,[1]DJR_961!$B:$C,2,0)</f>
        <v>575</v>
      </c>
      <c r="J3011" s="4" t="str">
        <f>VLOOKUP(B3011,[1]DJR_961!$B:$E,4,0)</f>
        <v>0.522</v>
      </c>
      <c r="K3011" s="4" t="str">
        <f>VLOOKUP(B3011,[1]DJR_961!$B:$F,5,0)</f>
        <v>0.000280</v>
      </c>
    </row>
    <row r="3012" spans="1:11" x14ac:dyDescent="0.15">
      <c r="A3012" s="4">
        <v>3010</v>
      </c>
      <c r="B3012" s="4" t="s">
        <v>7625</v>
      </c>
      <c r="C3012" s="4" t="s">
        <v>7626</v>
      </c>
      <c r="D3012" s="4" t="s">
        <v>101</v>
      </c>
      <c r="E3012" s="4" t="s">
        <v>12</v>
      </c>
      <c r="F3012" s="4" t="s">
        <v>7</v>
      </c>
      <c r="G3012" s="5" t="s">
        <v>7627</v>
      </c>
      <c r="H3012" s="4" t="s">
        <v>4142</v>
      </c>
      <c r="I3012" s="4" t="str">
        <f>VLOOKUP(B3012,[1]DJR_961!$B:$C,2,0)</f>
        <v>235</v>
      </c>
      <c r="J3012" s="4" t="str">
        <f>VLOOKUP(B3012,[1]DJR_961!$B:$E,4,0)</f>
        <v>0.516</v>
      </c>
      <c r="K3012" s="4" t="str">
        <f>VLOOKUP(B3012,[1]DJR_961!$B:$F,5,0)</f>
        <v>0.001130</v>
      </c>
    </row>
    <row r="3013" spans="1:11" x14ac:dyDescent="0.15">
      <c r="A3013" s="4">
        <v>3011</v>
      </c>
      <c r="B3013" s="4" t="s">
        <v>10560</v>
      </c>
      <c r="C3013" s="4" t="s">
        <v>7751</v>
      </c>
      <c r="D3013" s="4" t="s">
        <v>139</v>
      </c>
      <c r="E3013" s="4" t="s">
        <v>12</v>
      </c>
      <c r="F3013" s="4" t="s">
        <v>7</v>
      </c>
      <c r="G3013" s="5" t="s">
        <v>7752</v>
      </c>
      <c r="H3013" s="4" t="s">
        <v>4142</v>
      </c>
      <c r="I3013" s="4" t="str">
        <f>VLOOKUP(B3013,[1]DJR_961!$B:$C,2,0)</f>
        <v>55</v>
      </c>
      <c r="J3013" s="4" t="str">
        <f>VLOOKUP(B3013,[1]DJR_961!$B:$E,4,0)</f>
        <v>0.481</v>
      </c>
      <c r="K3013" s="4" t="str">
        <f>VLOOKUP(B3013,[1]DJR_961!$B:$F,5,0)</f>
        <v>0.000020</v>
      </c>
    </row>
    <row r="3014" spans="1:11" x14ac:dyDescent="0.15">
      <c r="A3014" s="4">
        <v>3012</v>
      </c>
      <c r="B3014" s="4" t="s">
        <v>7961</v>
      </c>
      <c r="C3014" s="4" t="s">
        <v>7962</v>
      </c>
      <c r="D3014" s="4" t="s">
        <v>79</v>
      </c>
      <c r="E3014" s="4" t="s">
        <v>6</v>
      </c>
      <c r="F3014" s="4" t="s">
        <v>7</v>
      </c>
      <c r="G3014" s="5" t="s">
        <v>7963</v>
      </c>
      <c r="H3014" s="4" t="s">
        <v>4142</v>
      </c>
      <c r="I3014" s="4" t="str">
        <f>VLOOKUP(B3014,[1]DJR_961!$B:$C,2,0)</f>
        <v>215</v>
      </c>
      <c r="J3014" s="4" t="str">
        <f>VLOOKUP(B3014,[1]DJR_961!$B:$E,4,0)</f>
        <v>0.426</v>
      </c>
      <c r="K3014" s="4" t="str">
        <f>VLOOKUP(B3014,[1]DJR_961!$B:$F,5,0)</f>
        <v>0.000320</v>
      </c>
    </row>
    <row r="3015" spans="1:11" x14ac:dyDescent="0.15">
      <c r="A3015" s="4">
        <v>3013</v>
      </c>
      <c r="B3015" s="4" t="s">
        <v>7970</v>
      </c>
      <c r="C3015" s="4" t="s">
        <v>7971</v>
      </c>
      <c r="D3015" s="4" t="s">
        <v>95</v>
      </c>
      <c r="E3015" s="4" t="s">
        <v>74</v>
      </c>
      <c r="F3015" s="4" t="s">
        <v>7</v>
      </c>
      <c r="G3015" s="5" t="s">
        <v>10233</v>
      </c>
      <c r="H3015" s="4" t="s">
        <v>4142</v>
      </c>
      <c r="I3015" s="4" t="str">
        <f>VLOOKUP(B3015,[1]DJR_961!$B:$C,2,0)</f>
        <v>363</v>
      </c>
      <c r="J3015" s="4" t="str">
        <f>VLOOKUP(B3015,[1]DJR_961!$B:$E,4,0)</f>
        <v>0.424</v>
      </c>
      <c r="K3015" s="4" t="str">
        <f>VLOOKUP(B3015,[1]DJR_961!$B:$F,5,0)</f>
        <v>0.000460</v>
      </c>
    </row>
    <row r="3016" spans="1:11" x14ac:dyDescent="0.15">
      <c r="A3016" s="4">
        <v>3014</v>
      </c>
      <c r="B3016" s="4" t="s">
        <v>8123</v>
      </c>
      <c r="C3016" s="4" t="s">
        <v>8124</v>
      </c>
      <c r="D3016" s="4" t="s">
        <v>33</v>
      </c>
      <c r="E3016" s="4" t="s">
        <v>12</v>
      </c>
      <c r="F3016" s="4" t="s">
        <v>7</v>
      </c>
      <c r="G3016" s="5" t="s">
        <v>10246</v>
      </c>
      <c r="H3016" s="4" t="s">
        <v>4142</v>
      </c>
      <c r="I3016" s="4" t="str">
        <f>VLOOKUP(B3016,[1]DJR_961!$B:$C,2,0)</f>
        <v>861</v>
      </c>
      <c r="J3016" s="4" t="str">
        <f>VLOOKUP(B3016,[1]DJR_961!$B:$E,4,0)</f>
        <v>0.395</v>
      </c>
      <c r="K3016" s="4" t="str">
        <f>VLOOKUP(B3016,[1]DJR_961!$B:$F,5,0)</f>
        <v>0.001220</v>
      </c>
    </row>
    <row r="3017" spans="1:11" x14ac:dyDescent="0.15">
      <c r="A3017" s="4">
        <v>3015</v>
      </c>
      <c r="B3017" s="4" t="s">
        <v>8324</v>
      </c>
      <c r="C3017" s="4" t="s">
        <v>8325</v>
      </c>
      <c r="D3017" s="4" t="s">
        <v>767</v>
      </c>
      <c r="E3017" s="4" t="s">
        <v>6</v>
      </c>
      <c r="F3017" s="4" t="s">
        <v>7</v>
      </c>
      <c r="G3017" s="5" t="s">
        <v>8326</v>
      </c>
      <c r="H3017" s="4" t="s">
        <v>4142</v>
      </c>
      <c r="I3017" s="4" t="str">
        <f>VLOOKUP(B3017,[1]DJR_961!$B:$C,2,0)</f>
        <v>368</v>
      </c>
      <c r="J3017" s="4" t="str">
        <f>VLOOKUP(B3017,[1]DJR_961!$B:$E,4,0)</f>
        <v>0.351</v>
      </c>
      <c r="K3017" s="4" t="str">
        <f>VLOOKUP(B3017,[1]DJR_961!$B:$F,5,0)</f>
        <v>0.000360</v>
      </c>
    </row>
    <row r="3018" spans="1:11" x14ac:dyDescent="0.15">
      <c r="A3018" s="4">
        <v>3016</v>
      </c>
      <c r="B3018" s="4" t="s">
        <v>8415</v>
      </c>
      <c r="C3018" s="4" t="s">
        <v>8416</v>
      </c>
      <c r="D3018" s="4" t="s">
        <v>666</v>
      </c>
      <c r="E3018" s="4" t="s">
        <v>74</v>
      </c>
      <c r="F3018" s="4" t="s">
        <v>7</v>
      </c>
      <c r="G3018" s="5" t="s">
        <v>8417</v>
      </c>
      <c r="H3018" s="4" t="s">
        <v>4142</v>
      </c>
      <c r="I3018" s="4" t="str">
        <f>VLOOKUP(B3018,[1]DJR_961!$B:$C,2,0)</f>
        <v>190</v>
      </c>
      <c r="J3018" s="4" t="str">
        <f>VLOOKUP(B3018,[1]DJR_961!$B:$E,4,0)</f>
        <v>0.327</v>
      </c>
      <c r="K3018" s="4" t="str">
        <f>VLOOKUP(B3018,[1]DJR_961!$B:$F,5,0)</f>
        <v>0.000140</v>
      </c>
    </row>
    <row r="3019" spans="1:11" x14ac:dyDescent="0.15">
      <c r="A3019" s="4">
        <v>3017</v>
      </c>
      <c r="B3019" s="4" t="s">
        <v>8723</v>
      </c>
      <c r="C3019" s="4" t="s">
        <v>8724</v>
      </c>
      <c r="D3019" s="4" t="s">
        <v>287</v>
      </c>
      <c r="E3019" s="4" t="s">
        <v>6</v>
      </c>
      <c r="F3019" s="4" t="s">
        <v>7</v>
      </c>
      <c r="G3019" s="5" t="s">
        <v>8725</v>
      </c>
      <c r="H3019" s="4" t="s">
        <v>4142</v>
      </c>
      <c r="I3019" s="4" t="str">
        <f>VLOOKUP(B3019,[1]DJR_961!$B:$C,2,0)</f>
        <v>269</v>
      </c>
      <c r="J3019" s="4" t="str">
        <f>VLOOKUP(B3019,[1]DJR_961!$B:$E,4,0)</f>
        <v>0.254</v>
      </c>
      <c r="K3019" s="4" t="str">
        <f>VLOOKUP(B3019,[1]DJR_961!$B:$F,5,0)</f>
        <v>0.000710</v>
      </c>
    </row>
    <row r="3020" spans="1:11" x14ac:dyDescent="0.15">
      <c r="A3020" s="4">
        <v>3018</v>
      </c>
      <c r="B3020" s="4" t="s">
        <v>8793</v>
      </c>
      <c r="C3020" s="4" t="s">
        <v>8794</v>
      </c>
      <c r="D3020" s="4" t="s">
        <v>915</v>
      </c>
      <c r="E3020" s="4" t="s">
        <v>38</v>
      </c>
      <c r="F3020" s="4" t="s">
        <v>7</v>
      </c>
      <c r="G3020" s="5" t="s">
        <v>8795</v>
      </c>
      <c r="H3020" s="4" t="s">
        <v>4142</v>
      </c>
      <c r="I3020" s="4" t="str">
        <f>VLOOKUP(B3020,[1]DJR_961!$B:$C,2,0)</f>
        <v>749</v>
      </c>
      <c r="J3020" s="4" t="str">
        <f>VLOOKUP(B3020,[1]DJR_961!$B:$E,4,0)</f>
        <v>0.240</v>
      </c>
      <c r="K3020" s="4" t="str">
        <f>VLOOKUP(B3020,[1]DJR_961!$B:$F,5,0)</f>
        <v>0.000370</v>
      </c>
    </row>
    <row r="3021" spans="1:11" x14ac:dyDescent="0.15">
      <c r="A3021" s="4">
        <v>3019</v>
      </c>
      <c r="B3021" s="4" t="s">
        <v>8814</v>
      </c>
      <c r="C3021" s="4" t="s">
        <v>8815</v>
      </c>
      <c r="D3021" s="4" t="s">
        <v>156</v>
      </c>
      <c r="E3021" s="4" t="s">
        <v>34</v>
      </c>
      <c r="F3021" s="4" t="s">
        <v>7</v>
      </c>
      <c r="G3021" s="5" t="s">
        <v>8816</v>
      </c>
      <c r="H3021" s="4" t="s">
        <v>4142</v>
      </c>
      <c r="I3021" s="4" t="str">
        <f>VLOOKUP(B3021,[1]DJR_961!$B:$C,2,0)</f>
        <v>228</v>
      </c>
      <c r="J3021" s="4" t="str">
        <f>VLOOKUP(B3021,[1]DJR_961!$B:$E,4,0)</f>
        <v>0.235</v>
      </c>
      <c r="K3021" s="4" t="str">
        <f>VLOOKUP(B3021,[1]DJR_961!$B:$F,5,0)</f>
        <v>0.000190</v>
      </c>
    </row>
    <row r="3022" spans="1:11" x14ac:dyDescent="0.15">
      <c r="A3022" s="4">
        <v>3020</v>
      </c>
      <c r="B3022" s="4" t="s">
        <v>8910</v>
      </c>
      <c r="C3022" s="4" t="s">
        <v>8911</v>
      </c>
      <c r="D3022" s="4" t="s">
        <v>163</v>
      </c>
      <c r="E3022" s="4" t="s">
        <v>12</v>
      </c>
      <c r="F3022" s="4" t="s">
        <v>7</v>
      </c>
      <c r="G3022" s="5" t="s">
        <v>8912</v>
      </c>
      <c r="H3022" s="4" t="s">
        <v>4142</v>
      </c>
      <c r="I3022" s="4" t="str">
        <f>VLOOKUP(B3022,[1]DJR_961!$B:$C,2,0)</f>
        <v>62</v>
      </c>
      <c r="J3022" s="4" t="str">
        <f>VLOOKUP(B3022,[1]DJR_961!$B:$E,4,0)</f>
        <v>0.213</v>
      </c>
      <c r="K3022" s="4" t="str">
        <f>VLOOKUP(B3022,[1]DJR_961!$B:$F,5,0)</f>
        <v>0.000120</v>
      </c>
    </row>
    <row r="3023" spans="1:11" x14ac:dyDescent="0.15">
      <c r="A3023" s="4">
        <v>3021</v>
      </c>
      <c r="B3023" s="4" t="s">
        <v>9356</v>
      </c>
      <c r="C3023" s="4" t="s">
        <v>9357</v>
      </c>
      <c r="D3023" s="4" t="s">
        <v>4</v>
      </c>
      <c r="E3023" s="4" t="s">
        <v>12</v>
      </c>
      <c r="F3023" s="4" t="s">
        <v>7</v>
      </c>
      <c r="G3023" s="5" t="s">
        <v>9358</v>
      </c>
      <c r="H3023" s="4" t="s">
        <v>4142</v>
      </c>
      <c r="I3023" s="4" t="str">
        <f>VLOOKUP(B3023,[1]DJR_961!$B:$C,2,0)</f>
        <v>60</v>
      </c>
      <c r="J3023" s="4" t="str">
        <f>VLOOKUP(B3023,[1]DJR_961!$B:$E,4,0)</f>
        <v>0.073</v>
      </c>
      <c r="K3023" s="4" t="str">
        <f>VLOOKUP(B3023,[1]DJR_961!$B:$F,5,0)</f>
        <v>0.000050</v>
      </c>
    </row>
    <row r="3024" spans="1:11" x14ac:dyDescent="0.15">
      <c r="A3024" s="4">
        <v>3022</v>
      </c>
      <c r="B3024" s="4" t="s">
        <v>99</v>
      </c>
      <c r="C3024" s="4" t="s">
        <v>100</v>
      </c>
      <c r="D3024" s="4" t="s">
        <v>102</v>
      </c>
      <c r="E3024" s="4" t="s">
        <v>103</v>
      </c>
      <c r="F3024" s="4" t="s">
        <v>801</v>
      </c>
      <c r="G3024" s="5" t="s">
        <v>9454</v>
      </c>
      <c r="H3024" s="4" t="s">
        <v>9</v>
      </c>
      <c r="I3024" s="4" t="str">
        <f>VLOOKUP(B3024,[1]DJR_961!$B:$C,2,0)</f>
        <v>16,286</v>
      </c>
      <c r="J3024" s="4" t="str">
        <f>VLOOKUP(B3024,[1]DJR_961!$B:$E,4,0)</f>
        <v>7.733</v>
      </c>
      <c r="K3024" s="4" t="str">
        <f>VLOOKUP(B3024,[1]DJR_961!$B:$F,5,0)</f>
        <v>0.022610</v>
      </c>
    </row>
    <row r="3025" spans="1:11" x14ac:dyDescent="0.15">
      <c r="A3025" s="4">
        <v>3023</v>
      </c>
      <c r="B3025" s="4" t="s">
        <v>105</v>
      </c>
      <c r="C3025" s="4" t="s">
        <v>106</v>
      </c>
      <c r="D3025" s="4" t="s">
        <v>52</v>
      </c>
      <c r="E3025" s="4" t="s">
        <v>52</v>
      </c>
      <c r="F3025" s="4" t="s">
        <v>801</v>
      </c>
      <c r="G3025" s="5" t="s">
        <v>9451</v>
      </c>
      <c r="H3025" s="4" t="s">
        <v>9</v>
      </c>
      <c r="I3025" s="4" t="str">
        <f>VLOOKUP(B3025,[1]DJR_961!$B:$C,2,0)</f>
        <v>362</v>
      </c>
      <c r="J3025" s="4" t="str">
        <f>VLOOKUP(B3025,[1]DJR_961!$B:$E,4,0)</f>
        <v>7.644</v>
      </c>
      <c r="K3025" s="4" t="str">
        <f>VLOOKUP(B3025,[1]DJR_961!$B:$F,5,0)</f>
        <v>0.002110</v>
      </c>
    </row>
    <row r="3026" spans="1:11" x14ac:dyDescent="0.15">
      <c r="A3026" s="4">
        <v>3024</v>
      </c>
      <c r="B3026" s="4" t="s">
        <v>335</v>
      </c>
      <c r="C3026" s="4" t="s">
        <v>336</v>
      </c>
      <c r="D3026" s="4" t="s">
        <v>95</v>
      </c>
      <c r="E3026" s="4" t="s">
        <v>74</v>
      </c>
      <c r="F3026" s="4" t="s">
        <v>801</v>
      </c>
      <c r="G3026" s="5" t="s">
        <v>9463</v>
      </c>
      <c r="H3026" s="4" t="s">
        <v>9</v>
      </c>
      <c r="I3026" s="4" t="str">
        <f>VLOOKUP(B3026,[1]DJR_961!$B:$C,2,0)</f>
        <v>4,508</v>
      </c>
      <c r="J3026" s="4" t="str">
        <f>VLOOKUP(B3026,[1]DJR_961!$B:$E,4,0)</f>
        <v>4.783</v>
      </c>
      <c r="K3026" s="4" t="str">
        <f>VLOOKUP(B3026,[1]DJR_961!$B:$F,5,0)</f>
        <v>0.006860</v>
      </c>
    </row>
    <row r="3027" spans="1:11" x14ac:dyDescent="0.15">
      <c r="A3027" s="4">
        <v>3025</v>
      </c>
      <c r="B3027" s="4" t="s">
        <v>408</v>
      </c>
      <c r="C3027" s="4" t="s">
        <v>409</v>
      </c>
      <c r="D3027" s="4" t="s">
        <v>95</v>
      </c>
      <c r="E3027" s="4" t="s">
        <v>12</v>
      </c>
      <c r="F3027" s="4" t="s">
        <v>801</v>
      </c>
      <c r="G3027" s="5" t="s">
        <v>9468</v>
      </c>
      <c r="H3027" s="4" t="s">
        <v>9</v>
      </c>
      <c r="I3027" s="4" t="str">
        <f>VLOOKUP(B3027,[1]DJR_961!$B:$C,2,0)</f>
        <v>6,476</v>
      </c>
      <c r="J3027" s="4" t="str">
        <f>VLOOKUP(B3027,[1]DJR_961!$B:$E,4,0)</f>
        <v>4.362</v>
      </c>
      <c r="K3027" s="4" t="str">
        <f>VLOOKUP(B3027,[1]DJR_961!$B:$F,5,0)</f>
        <v>0.006220</v>
      </c>
    </row>
    <row r="3028" spans="1:11" x14ac:dyDescent="0.15">
      <c r="A3028" s="4">
        <v>3026</v>
      </c>
      <c r="B3028" s="4" t="s">
        <v>465</v>
      </c>
      <c r="C3028" s="4" t="s">
        <v>466</v>
      </c>
      <c r="D3028" s="4" t="s">
        <v>190</v>
      </c>
      <c r="E3028" s="4" t="s">
        <v>6</v>
      </c>
      <c r="F3028" s="4" t="s">
        <v>801</v>
      </c>
      <c r="G3028" s="5" t="s">
        <v>9478</v>
      </c>
      <c r="H3028" s="4" t="s">
        <v>9</v>
      </c>
      <c r="I3028" s="4" t="str">
        <f>VLOOKUP(B3028,[1]DJR_961!$B:$C,2,0)</f>
        <v>31,146</v>
      </c>
      <c r="J3028" s="4" t="str">
        <f>VLOOKUP(B3028,[1]DJR_961!$B:$E,4,0)</f>
        <v>4.130</v>
      </c>
      <c r="K3028" s="4" t="str">
        <f>VLOOKUP(B3028,[1]DJR_961!$B:$F,5,0)</f>
        <v>0.019920</v>
      </c>
    </row>
    <row r="3029" spans="1:11" x14ac:dyDescent="0.15">
      <c r="A3029" s="4">
        <v>3027</v>
      </c>
      <c r="B3029" s="4" t="s">
        <v>685</v>
      </c>
      <c r="C3029" s="4" t="s">
        <v>686</v>
      </c>
      <c r="D3029" s="4" t="s">
        <v>282</v>
      </c>
      <c r="E3029" s="4" t="s">
        <v>6</v>
      </c>
      <c r="F3029" s="4" t="s">
        <v>801</v>
      </c>
      <c r="G3029" s="5" t="s">
        <v>9488</v>
      </c>
      <c r="H3029" s="4" t="s">
        <v>9</v>
      </c>
      <c r="I3029" s="4" t="str">
        <f>VLOOKUP(B3029,[1]DJR_961!$B:$C,2,0)</f>
        <v>8,764</v>
      </c>
      <c r="J3029" s="4" t="str">
        <f>VLOOKUP(B3029,[1]DJR_961!$B:$E,4,0)</f>
        <v>3.607</v>
      </c>
      <c r="K3029" s="4" t="str">
        <f>VLOOKUP(B3029,[1]DJR_961!$B:$F,5,0)</f>
        <v>0.009340</v>
      </c>
    </row>
    <row r="3030" spans="1:11" x14ac:dyDescent="0.15">
      <c r="A3030" s="4">
        <v>3028</v>
      </c>
      <c r="B3030" s="4" t="s">
        <v>799</v>
      </c>
      <c r="C3030" s="4" t="s">
        <v>800</v>
      </c>
      <c r="D3030" s="4" t="s">
        <v>5</v>
      </c>
      <c r="E3030" s="4" t="s">
        <v>128</v>
      </c>
      <c r="F3030" s="4" t="s">
        <v>801</v>
      </c>
      <c r="G3030" s="5" t="s">
        <v>802</v>
      </c>
      <c r="H3030" s="4" t="s">
        <v>9</v>
      </c>
      <c r="I3030" s="4" t="str">
        <f>VLOOKUP(B3030,[1]DJR_961!$B:$C,2,0)</f>
        <v>2,245</v>
      </c>
      <c r="J3030" s="4" t="str">
        <f>VLOOKUP(B3030,[1]DJR_961!$B:$E,4,0)</f>
        <v>3.400</v>
      </c>
      <c r="K3030" s="4" t="str">
        <f>VLOOKUP(B3030,[1]DJR_961!$B:$F,5,0)</f>
        <v>0.002390</v>
      </c>
    </row>
    <row r="3031" spans="1:11" x14ac:dyDescent="0.15">
      <c r="A3031" s="4">
        <v>3029</v>
      </c>
      <c r="B3031" s="4" t="s">
        <v>814</v>
      </c>
      <c r="C3031" s="4" t="s">
        <v>815</v>
      </c>
      <c r="D3031" s="4" t="s">
        <v>490</v>
      </c>
      <c r="E3031" s="4" t="s">
        <v>27</v>
      </c>
      <c r="F3031" s="4" t="s">
        <v>801</v>
      </c>
      <c r="G3031" s="5" t="s">
        <v>816</v>
      </c>
      <c r="H3031" s="4" t="s">
        <v>9</v>
      </c>
      <c r="I3031" s="4" t="str">
        <f>VLOOKUP(B3031,[1]DJR_961!$B:$C,2,0)</f>
        <v>3,830</v>
      </c>
      <c r="J3031" s="4" t="str">
        <f>VLOOKUP(B3031,[1]DJR_961!$B:$E,4,0)</f>
        <v>3.385</v>
      </c>
      <c r="K3031" s="4" t="str">
        <f>VLOOKUP(B3031,[1]DJR_961!$B:$F,5,0)</f>
        <v>0.005910</v>
      </c>
    </row>
    <row r="3032" spans="1:11" x14ac:dyDescent="0.15">
      <c r="A3032" s="4">
        <v>3030</v>
      </c>
      <c r="B3032" s="4" t="s">
        <v>964</v>
      </c>
      <c r="C3032" s="4" t="s">
        <v>965</v>
      </c>
      <c r="D3032" s="4" t="s">
        <v>32</v>
      </c>
      <c r="E3032" s="4" t="s">
        <v>6</v>
      </c>
      <c r="F3032" s="4" t="s">
        <v>801</v>
      </c>
      <c r="G3032" s="5" t="s">
        <v>9522</v>
      </c>
      <c r="H3032" s="4" t="s">
        <v>9</v>
      </c>
      <c r="I3032" s="4" t="str">
        <f>VLOOKUP(B3032,[1]DJR_961!$B:$C,2,0)</f>
        <v>3,420</v>
      </c>
      <c r="J3032" s="4" t="str">
        <f>VLOOKUP(B3032,[1]DJR_961!$B:$E,4,0)</f>
        <v>3.139</v>
      </c>
      <c r="K3032" s="4" t="str">
        <f>VLOOKUP(B3032,[1]DJR_961!$B:$F,5,0)</f>
        <v>0.003810</v>
      </c>
    </row>
    <row r="3033" spans="1:11" x14ac:dyDescent="0.15">
      <c r="A3033" s="4">
        <v>3031</v>
      </c>
      <c r="B3033" s="4" t="s">
        <v>973</v>
      </c>
      <c r="C3033" s="4" t="s">
        <v>974</v>
      </c>
      <c r="D3033" s="4" t="s">
        <v>103</v>
      </c>
      <c r="E3033" s="4" t="s">
        <v>6</v>
      </c>
      <c r="F3033" s="4" t="s">
        <v>801</v>
      </c>
      <c r="G3033" s="5" t="s">
        <v>975</v>
      </c>
      <c r="H3033" s="4" t="s">
        <v>9</v>
      </c>
      <c r="I3033" s="4" t="str">
        <f>VLOOKUP(B3033,[1]DJR_961!$B:$C,2,0)</f>
        <v>1,264</v>
      </c>
      <c r="J3033" s="4" t="str">
        <f>VLOOKUP(B3033,[1]DJR_961!$B:$E,4,0)</f>
        <v>3.125</v>
      </c>
      <c r="K3033" s="4" t="str">
        <f>VLOOKUP(B3033,[1]DJR_961!$B:$F,5,0)</f>
        <v>0.001440</v>
      </c>
    </row>
    <row r="3034" spans="1:11" x14ac:dyDescent="0.15">
      <c r="A3034" s="4">
        <v>3032</v>
      </c>
      <c r="B3034" s="4" t="s">
        <v>1005</v>
      </c>
      <c r="C3034" s="4" t="s">
        <v>1006</v>
      </c>
      <c r="D3034" s="4" t="s">
        <v>449</v>
      </c>
      <c r="E3034" s="4" t="s">
        <v>12</v>
      </c>
      <c r="F3034" s="4" t="s">
        <v>801</v>
      </c>
      <c r="G3034" s="5" t="s">
        <v>9526</v>
      </c>
      <c r="H3034" s="4" t="s">
        <v>9</v>
      </c>
      <c r="I3034" s="4" t="str">
        <f>VLOOKUP(B3034,[1]DJR_961!$B:$C,2,0)</f>
        <v>6,412</v>
      </c>
      <c r="J3034" s="4" t="str">
        <f>VLOOKUP(B3034,[1]DJR_961!$B:$E,4,0)</f>
        <v>3.094</v>
      </c>
      <c r="K3034" s="4" t="str">
        <f>VLOOKUP(B3034,[1]DJR_961!$B:$F,5,0)</f>
        <v>0.006850</v>
      </c>
    </row>
    <row r="3035" spans="1:11" x14ac:dyDescent="0.15">
      <c r="A3035" s="4">
        <v>3033</v>
      </c>
      <c r="B3035" s="4" t="s">
        <v>1154</v>
      </c>
      <c r="C3035" s="4" t="s">
        <v>1155</v>
      </c>
      <c r="D3035" s="4" t="s">
        <v>87</v>
      </c>
      <c r="E3035" s="4" t="s">
        <v>114</v>
      </c>
      <c r="F3035" s="4" t="s">
        <v>801</v>
      </c>
      <c r="G3035" s="5" t="s">
        <v>1156</v>
      </c>
      <c r="H3035" s="4" t="s">
        <v>9</v>
      </c>
      <c r="I3035" s="4" t="str">
        <f>VLOOKUP(B3035,[1]DJR_961!$B:$C,2,0)</f>
        <v>465</v>
      </c>
      <c r="J3035" s="4" t="str">
        <f>VLOOKUP(B3035,[1]DJR_961!$B:$E,4,0)</f>
        <v>2.917</v>
      </c>
      <c r="K3035" s="4" t="str">
        <f>VLOOKUP(B3035,[1]DJR_961!$B:$F,5,0)</f>
        <v>0.001110</v>
      </c>
    </row>
    <row r="3036" spans="1:11" x14ac:dyDescent="0.15">
      <c r="A3036" s="4">
        <v>3034</v>
      </c>
      <c r="B3036" s="4" t="s">
        <v>1250</v>
      </c>
      <c r="C3036" s="4" t="s">
        <v>1251</v>
      </c>
      <c r="D3036" s="4" t="s">
        <v>374</v>
      </c>
      <c r="E3036" s="4" t="s">
        <v>38</v>
      </c>
      <c r="F3036" s="4" t="s">
        <v>801</v>
      </c>
      <c r="G3036" s="5" t="s">
        <v>1252</v>
      </c>
      <c r="H3036" s="4" t="s">
        <v>9</v>
      </c>
      <c r="I3036" s="4" t="str">
        <f>VLOOKUP(B3036,[1]DJR_961!$B:$C,2,0)</f>
        <v>3,196</v>
      </c>
      <c r="J3036" s="4" t="str">
        <f>VLOOKUP(B3036,[1]DJR_961!$B:$E,4,0)</f>
        <v>2.809</v>
      </c>
      <c r="K3036" s="4" t="str">
        <f>VLOOKUP(B3036,[1]DJR_961!$B:$F,5,0)</f>
        <v>0.005550</v>
      </c>
    </row>
    <row r="3037" spans="1:11" x14ac:dyDescent="0.15">
      <c r="A3037" s="4">
        <v>3035</v>
      </c>
      <c r="B3037" s="4" t="s">
        <v>1318</v>
      </c>
      <c r="C3037" s="4" t="s">
        <v>1319</v>
      </c>
      <c r="D3037" s="4" t="s">
        <v>139</v>
      </c>
      <c r="E3037" s="4" t="s">
        <v>12</v>
      </c>
      <c r="F3037" s="4" t="s">
        <v>801</v>
      </c>
      <c r="G3037" s="5" t="s">
        <v>1320</v>
      </c>
      <c r="H3037" s="4" t="s">
        <v>9</v>
      </c>
      <c r="I3037" s="4" t="str">
        <f>VLOOKUP(B3037,[1]DJR_961!$B:$C,2,0)</f>
        <v>472</v>
      </c>
      <c r="J3037" s="4" t="str">
        <f>VLOOKUP(B3037,[1]DJR_961!$B:$E,4,0)</f>
        <v>2.722</v>
      </c>
      <c r="K3037" s="4" t="str">
        <f>VLOOKUP(B3037,[1]DJR_961!$B:$F,5,0)</f>
        <v>0.001760</v>
      </c>
    </row>
    <row r="3038" spans="1:11" x14ac:dyDescent="0.15">
      <c r="A3038" s="4">
        <v>3036</v>
      </c>
      <c r="B3038" s="4" t="s">
        <v>1336</v>
      </c>
      <c r="C3038" s="4" t="s">
        <v>1337</v>
      </c>
      <c r="D3038" s="4" t="s">
        <v>277</v>
      </c>
      <c r="E3038" s="4" t="s">
        <v>12</v>
      </c>
      <c r="F3038" s="4" t="s">
        <v>801</v>
      </c>
      <c r="G3038" s="5" t="s">
        <v>1338</v>
      </c>
      <c r="H3038" s="4" t="s">
        <v>9</v>
      </c>
      <c r="I3038" s="4" t="str">
        <f>VLOOKUP(B3038,[1]DJR_961!$B:$C,2,0)</f>
        <v>2,078</v>
      </c>
      <c r="J3038" s="4" t="str">
        <f>VLOOKUP(B3038,[1]DJR_961!$B:$E,4,0)</f>
        <v>2.694</v>
      </c>
      <c r="K3038" s="4" t="str">
        <f>VLOOKUP(B3038,[1]DJR_961!$B:$F,5,0)</f>
        <v>0.003970</v>
      </c>
    </row>
    <row r="3039" spans="1:11" x14ac:dyDescent="0.15">
      <c r="A3039" s="4">
        <v>3037</v>
      </c>
      <c r="B3039" s="4" t="s">
        <v>1360</v>
      </c>
      <c r="C3039" s="4" t="s">
        <v>1361</v>
      </c>
      <c r="D3039" s="4" t="s">
        <v>268</v>
      </c>
      <c r="E3039" s="4" t="s">
        <v>12</v>
      </c>
      <c r="F3039" s="4" t="s">
        <v>801</v>
      </c>
      <c r="G3039" s="5" t="s">
        <v>9570</v>
      </c>
      <c r="H3039" s="4" t="s">
        <v>9</v>
      </c>
      <c r="I3039" s="4" t="str">
        <f>VLOOKUP(B3039,[1]DJR_961!$B:$C,2,0)</f>
        <v>2,625</v>
      </c>
      <c r="J3039" s="4" t="str">
        <f>VLOOKUP(B3039,[1]DJR_961!$B:$E,4,0)</f>
        <v>2.679</v>
      </c>
      <c r="K3039" s="4" t="str">
        <f>VLOOKUP(B3039,[1]DJR_961!$B:$F,5,0)</f>
        <v>0.004800</v>
      </c>
    </row>
    <row r="3040" spans="1:11" x14ac:dyDescent="0.15">
      <c r="A3040" s="4">
        <v>3038</v>
      </c>
      <c r="B3040" s="4" t="s">
        <v>1518</v>
      </c>
      <c r="C3040" s="4" t="s">
        <v>1519</v>
      </c>
      <c r="D3040" s="4" t="s">
        <v>26</v>
      </c>
      <c r="E3040" s="4" t="s">
        <v>12</v>
      </c>
      <c r="F3040" s="4" t="s">
        <v>801</v>
      </c>
      <c r="G3040" s="5" t="s">
        <v>1520</v>
      </c>
      <c r="H3040" s="4" t="s">
        <v>9</v>
      </c>
      <c r="I3040" s="4" t="str">
        <f>VLOOKUP(B3040,[1]DJR_961!$B:$C,2,0)</f>
        <v>8,218</v>
      </c>
      <c r="J3040" s="4" t="str">
        <f>VLOOKUP(B3040,[1]DJR_961!$B:$E,4,0)</f>
        <v>2.555</v>
      </c>
      <c r="K3040" s="4" t="str">
        <f>VLOOKUP(B3040,[1]DJR_961!$B:$F,5,0)</f>
        <v>0.008210</v>
      </c>
    </row>
    <row r="3041" spans="1:11" x14ac:dyDescent="0.15">
      <c r="A3041" s="4">
        <v>3039</v>
      </c>
      <c r="B3041" s="4" t="s">
        <v>1532</v>
      </c>
      <c r="C3041" s="4" t="s">
        <v>1533</v>
      </c>
      <c r="D3041" s="4" t="s">
        <v>195</v>
      </c>
      <c r="E3041" s="4" t="s">
        <v>6</v>
      </c>
      <c r="F3041" s="4" t="s">
        <v>801</v>
      </c>
      <c r="G3041" s="5" t="s">
        <v>9588</v>
      </c>
      <c r="H3041" s="4" t="s">
        <v>9</v>
      </c>
      <c r="I3041" s="4" t="str">
        <f>VLOOKUP(B3041,[1]DJR_961!$B:$C,2,0)</f>
        <v>3,033</v>
      </c>
      <c r="J3041" s="4" t="str">
        <f>VLOOKUP(B3041,[1]DJR_961!$B:$E,4,0)</f>
        <v>2.550</v>
      </c>
      <c r="K3041" s="4" t="str">
        <f>VLOOKUP(B3041,[1]DJR_961!$B:$F,5,0)</f>
        <v>0.001620</v>
      </c>
    </row>
    <row r="3042" spans="1:11" x14ac:dyDescent="0.15">
      <c r="A3042" s="4">
        <v>3040</v>
      </c>
      <c r="B3042" s="4" t="s">
        <v>1589</v>
      </c>
      <c r="C3042" s="4" t="s">
        <v>1590</v>
      </c>
      <c r="D3042" s="4" t="s">
        <v>300</v>
      </c>
      <c r="E3042" s="4" t="s">
        <v>12</v>
      </c>
      <c r="F3042" s="4" t="s">
        <v>801</v>
      </c>
      <c r="G3042" s="5" t="s">
        <v>1591</v>
      </c>
      <c r="H3042" s="4" t="s">
        <v>9</v>
      </c>
      <c r="I3042" s="4" t="str">
        <f>VLOOKUP(B3042,[1]DJR_961!$B:$C,2,0)</f>
        <v>6,418</v>
      </c>
      <c r="J3042" s="4" t="str">
        <f>VLOOKUP(B3042,[1]DJR_961!$B:$E,4,0)</f>
        <v>2.516</v>
      </c>
      <c r="K3042" s="4" t="str">
        <f>VLOOKUP(B3042,[1]DJR_961!$B:$F,5,0)</f>
        <v>0.006150</v>
      </c>
    </row>
    <row r="3043" spans="1:11" x14ac:dyDescent="0.15">
      <c r="A3043" s="4">
        <v>3041</v>
      </c>
      <c r="B3043" s="4" t="s">
        <v>1641</v>
      </c>
      <c r="C3043" s="4" t="s">
        <v>1642</v>
      </c>
      <c r="D3043" s="4" t="s">
        <v>487</v>
      </c>
      <c r="E3043" s="4" t="s">
        <v>12</v>
      </c>
      <c r="F3043" s="4" t="s">
        <v>801</v>
      </c>
      <c r="G3043" s="5" t="s">
        <v>9596</v>
      </c>
      <c r="H3043" s="4" t="s">
        <v>9</v>
      </c>
      <c r="I3043" s="4" t="str">
        <f>VLOOKUP(B3043,[1]DJR_961!$B:$C,2,0)</f>
        <v>10,823</v>
      </c>
      <c r="J3043" s="4" t="str">
        <f>VLOOKUP(B3043,[1]DJR_961!$B:$E,4,0)</f>
        <v>2.454</v>
      </c>
      <c r="K3043" s="4" t="str">
        <f>VLOOKUP(B3043,[1]DJR_961!$B:$F,5,0)</f>
        <v>0.009450</v>
      </c>
    </row>
    <row r="3044" spans="1:11" x14ac:dyDescent="0.15">
      <c r="A3044" s="4">
        <v>3042</v>
      </c>
      <c r="B3044" s="4" t="s">
        <v>10497</v>
      </c>
      <c r="C3044" s="4" t="s">
        <v>1650</v>
      </c>
      <c r="D3044" s="4" t="s">
        <v>287</v>
      </c>
      <c r="E3044" s="4" t="s">
        <v>12</v>
      </c>
      <c r="F3044" s="4" t="s">
        <v>801</v>
      </c>
      <c r="G3044" s="5" t="s">
        <v>1651</v>
      </c>
      <c r="H3044" s="4" t="s">
        <v>868</v>
      </c>
      <c r="I3044" s="4" t="str">
        <f>VLOOKUP(B3044,[1]DJR_961!$B:$C,2,0)</f>
        <v>3,722</v>
      </c>
      <c r="J3044" s="4" t="str">
        <f>VLOOKUP(B3044,[1]DJR_961!$B:$E,4,0)</f>
        <v>2.451</v>
      </c>
      <c r="K3044" s="4" t="str">
        <f>VLOOKUP(B3044,[1]DJR_961!$B:$F,5,0)</f>
        <v>0.003730</v>
      </c>
    </row>
    <row r="3045" spans="1:11" x14ac:dyDescent="0.15">
      <c r="A3045" s="4">
        <v>3043</v>
      </c>
      <c r="B3045" s="4" t="s">
        <v>1662</v>
      </c>
      <c r="C3045" s="4" t="s">
        <v>1663</v>
      </c>
      <c r="D3045" s="4" t="s">
        <v>73</v>
      </c>
      <c r="E3045" s="4" t="s">
        <v>6</v>
      </c>
      <c r="F3045" s="4" t="s">
        <v>801</v>
      </c>
      <c r="G3045" s="5" t="s">
        <v>9605</v>
      </c>
      <c r="H3045" s="4" t="s">
        <v>868</v>
      </c>
      <c r="I3045" s="4" t="str">
        <f>VLOOKUP(B3045,[1]DJR_961!$B:$C,2,0)</f>
        <v>971</v>
      </c>
      <c r="J3045" s="4" t="str">
        <f>VLOOKUP(B3045,[1]DJR_961!$B:$E,4,0)</f>
        <v>2.441</v>
      </c>
      <c r="K3045" s="4" t="str">
        <f>VLOOKUP(B3045,[1]DJR_961!$B:$F,5,0)</f>
        <v>0.000650</v>
      </c>
    </row>
    <row r="3046" spans="1:11" x14ac:dyDescent="0.15">
      <c r="A3046" s="4">
        <v>3044</v>
      </c>
      <c r="B3046" s="4" t="s">
        <v>1845</v>
      </c>
      <c r="C3046" s="4" t="s">
        <v>1846</v>
      </c>
      <c r="D3046" s="4" t="s">
        <v>667</v>
      </c>
      <c r="E3046" s="4" t="s">
        <v>12</v>
      </c>
      <c r="F3046" s="4" t="s">
        <v>801</v>
      </c>
      <c r="G3046" s="5" t="s">
        <v>1847</v>
      </c>
      <c r="H3046" s="4" t="s">
        <v>868</v>
      </c>
      <c r="I3046" s="4" t="str">
        <f>VLOOKUP(B3046,[1]DJR_961!$B:$C,2,0)</f>
        <v>1,479</v>
      </c>
      <c r="J3046" s="4" t="str">
        <f>VLOOKUP(B3046,[1]DJR_961!$B:$E,4,0)</f>
        <v>2.328</v>
      </c>
      <c r="K3046" s="4" t="str">
        <f>VLOOKUP(B3046,[1]DJR_961!$B:$F,5,0)</f>
        <v>0.002170</v>
      </c>
    </row>
    <row r="3047" spans="1:11" x14ac:dyDescent="0.15">
      <c r="A3047" s="4">
        <v>3045</v>
      </c>
      <c r="B3047" s="4" t="s">
        <v>1890</v>
      </c>
      <c r="C3047" s="4" t="s">
        <v>1891</v>
      </c>
      <c r="D3047" s="4" t="s">
        <v>621</v>
      </c>
      <c r="E3047" s="4" t="s">
        <v>114</v>
      </c>
      <c r="F3047" s="4" t="s">
        <v>801</v>
      </c>
      <c r="G3047" s="5" t="s">
        <v>9625</v>
      </c>
      <c r="H3047" s="4" t="s">
        <v>868</v>
      </c>
      <c r="I3047" s="4" t="str">
        <f>VLOOKUP(B3047,[1]DJR_961!$B:$C,2,0)</f>
        <v>2,213</v>
      </c>
      <c r="J3047" s="4" t="str">
        <f>VLOOKUP(B3047,[1]DJR_961!$B:$E,4,0)</f>
        <v>2.300</v>
      </c>
      <c r="K3047" s="4" t="str">
        <f>VLOOKUP(B3047,[1]DJR_961!$B:$F,5,0)</f>
        <v>0.003650</v>
      </c>
    </row>
    <row r="3048" spans="1:11" x14ac:dyDescent="0.15">
      <c r="A3048" s="4">
        <v>3046</v>
      </c>
      <c r="B3048" s="4" t="s">
        <v>2013</v>
      </c>
      <c r="C3048" s="4" t="s">
        <v>2014</v>
      </c>
      <c r="D3048" s="4" t="s">
        <v>163</v>
      </c>
      <c r="E3048" s="4" t="s">
        <v>34</v>
      </c>
      <c r="F3048" s="4" t="s">
        <v>801</v>
      </c>
      <c r="G3048" s="5" t="s">
        <v>9648</v>
      </c>
      <c r="H3048" s="4" t="s">
        <v>868</v>
      </c>
      <c r="I3048" s="4" t="str">
        <f>VLOOKUP(B3048,[1]DJR_961!$B:$C,2,0)</f>
        <v>306</v>
      </c>
      <c r="J3048" s="4" t="str">
        <f>VLOOKUP(B3048,[1]DJR_961!$B:$E,4,0)</f>
        <v>2.226</v>
      </c>
      <c r="K3048" s="4" t="str">
        <f>VLOOKUP(B3048,[1]DJR_961!$B:$F,5,0)</f>
        <v>0.001950</v>
      </c>
    </row>
    <row r="3049" spans="1:11" x14ac:dyDescent="0.15">
      <c r="A3049" s="4">
        <v>3047</v>
      </c>
      <c r="B3049" s="4" t="s">
        <v>2018</v>
      </c>
      <c r="C3049" s="4" t="s">
        <v>2019</v>
      </c>
      <c r="D3049" s="4" t="s">
        <v>736</v>
      </c>
      <c r="E3049" s="4" t="s">
        <v>34</v>
      </c>
      <c r="F3049" s="4" t="s">
        <v>801</v>
      </c>
      <c r="G3049" s="5" t="s">
        <v>2020</v>
      </c>
      <c r="H3049" s="4" t="s">
        <v>868</v>
      </c>
      <c r="I3049" s="4" t="str">
        <f>VLOOKUP(B3049,[1]DJR_961!$B:$C,2,0)</f>
        <v>4,642</v>
      </c>
      <c r="J3049" s="4" t="str">
        <f>VLOOKUP(B3049,[1]DJR_961!$B:$E,4,0)</f>
        <v>2.219</v>
      </c>
      <c r="K3049" s="4" t="str">
        <f>VLOOKUP(B3049,[1]DJR_961!$B:$F,5,0)</f>
        <v>0.004400</v>
      </c>
    </row>
    <row r="3050" spans="1:11" x14ac:dyDescent="0.15">
      <c r="A3050" s="4">
        <v>3048</v>
      </c>
      <c r="B3050" s="4" t="s">
        <v>2137</v>
      </c>
      <c r="C3050" s="4" t="s">
        <v>2138</v>
      </c>
      <c r="D3050" s="4" t="s">
        <v>127</v>
      </c>
      <c r="E3050" s="4" t="s">
        <v>12</v>
      </c>
      <c r="F3050" s="4" t="s">
        <v>801</v>
      </c>
      <c r="G3050" s="5" t="s">
        <v>2139</v>
      </c>
      <c r="H3050" s="4" t="s">
        <v>868</v>
      </c>
      <c r="I3050" s="4" t="str">
        <f>VLOOKUP(B3050,[1]DJR_961!$B:$C,2,0)</f>
        <v>1,878</v>
      </c>
      <c r="J3050" s="4" t="str">
        <f>VLOOKUP(B3050,[1]DJR_961!$B:$E,4,0)</f>
        <v>2.156</v>
      </c>
      <c r="K3050" s="4" t="str">
        <f>VLOOKUP(B3050,[1]DJR_961!$B:$F,5,0)</f>
        <v>0.002730</v>
      </c>
    </row>
    <row r="3051" spans="1:11" x14ac:dyDescent="0.15">
      <c r="A3051" s="4">
        <v>3049</v>
      </c>
      <c r="B3051" s="4" t="s">
        <v>2227</v>
      </c>
      <c r="C3051" s="4" t="s">
        <v>2228</v>
      </c>
      <c r="D3051" s="4" t="s">
        <v>478</v>
      </c>
      <c r="E3051" s="4" t="s">
        <v>6</v>
      </c>
      <c r="F3051" s="4" t="s">
        <v>801</v>
      </c>
      <c r="G3051" s="5" t="s">
        <v>9667</v>
      </c>
      <c r="H3051" s="4" t="s">
        <v>868</v>
      </c>
      <c r="I3051" s="4" t="str">
        <f>VLOOKUP(B3051,[1]DJR_961!$B:$C,2,0)</f>
        <v>1,095</v>
      </c>
      <c r="J3051" s="4" t="str">
        <f>VLOOKUP(B3051,[1]DJR_961!$B:$E,4,0)</f>
        <v>2.114</v>
      </c>
      <c r="K3051" s="4" t="str">
        <f>VLOOKUP(B3051,[1]DJR_961!$B:$F,5,0)</f>
        <v>0.002420</v>
      </c>
    </row>
    <row r="3052" spans="1:11" x14ac:dyDescent="0.15">
      <c r="A3052" s="4">
        <v>3050</v>
      </c>
      <c r="B3052" s="4" t="s">
        <v>10549</v>
      </c>
      <c r="C3052" s="4" t="s">
        <v>2418</v>
      </c>
      <c r="D3052" s="4" t="s">
        <v>875</v>
      </c>
      <c r="E3052" s="4" t="s">
        <v>38</v>
      </c>
      <c r="F3052" s="4" t="s">
        <v>801</v>
      </c>
      <c r="G3052" s="5" t="s">
        <v>2419</v>
      </c>
      <c r="H3052" s="4" t="s">
        <v>868</v>
      </c>
      <c r="I3052" s="4" t="str">
        <f>VLOOKUP(B3052,[1]DJR_961!$B:$C,2,0)</f>
        <v>4,449</v>
      </c>
      <c r="J3052" s="4" t="str">
        <f>VLOOKUP(B3052,[1]DJR_961!$B:$E,4,0)</f>
        <v>2.000</v>
      </c>
      <c r="K3052" s="4" t="str">
        <f>VLOOKUP(B3052,[1]DJR_961!$B:$F,5,0)</f>
        <v>0.002900</v>
      </c>
    </row>
    <row r="3053" spans="1:11" x14ac:dyDescent="0.15">
      <c r="A3053" s="4">
        <v>3051</v>
      </c>
      <c r="B3053" s="4" t="s">
        <v>2489</v>
      </c>
      <c r="C3053" s="4" t="s">
        <v>2490</v>
      </c>
      <c r="D3053" s="4" t="s">
        <v>1141</v>
      </c>
      <c r="E3053" s="4" t="s">
        <v>12</v>
      </c>
      <c r="F3053" s="4" t="s">
        <v>801</v>
      </c>
      <c r="G3053" s="5" t="s">
        <v>9705</v>
      </c>
      <c r="H3053" s="4" t="s">
        <v>868</v>
      </c>
      <c r="I3053" s="4" t="str">
        <f>VLOOKUP(B3053,[1]DJR_961!$B:$C,2,0)</f>
        <v>5,519</v>
      </c>
      <c r="J3053" s="4" t="str">
        <f>VLOOKUP(B3053,[1]DJR_961!$B:$E,4,0)</f>
        <v>1.940</v>
      </c>
      <c r="K3053" s="4" t="str">
        <f>VLOOKUP(B3053,[1]DJR_961!$B:$F,5,0)</f>
        <v>0.009190</v>
      </c>
    </row>
    <row r="3054" spans="1:11" x14ac:dyDescent="0.15">
      <c r="A3054" s="4">
        <v>3052</v>
      </c>
      <c r="B3054" s="4" t="s">
        <v>2505</v>
      </c>
      <c r="C3054" s="4" t="s">
        <v>2506</v>
      </c>
      <c r="D3054" s="4" t="s">
        <v>363</v>
      </c>
      <c r="E3054" s="4" t="s">
        <v>12</v>
      </c>
      <c r="F3054" s="4" t="s">
        <v>801</v>
      </c>
      <c r="G3054" s="5" t="s">
        <v>2507</v>
      </c>
      <c r="H3054" s="4" t="s">
        <v>868</v>
      </c>
      <c r="I3054" s="4" t="str">
        <f>VLOOKUP(B3054,[1]DJR_961!$B:$C,2,0)</f>
        <v>199</v>
      </c>
      <c r="J3054" s="4" t="str">
        <f>VLOOKUP(B3054,[1]DJR_961!$B:$E,4,0)</f>
        <v>1.930</v>
      </c>
      <c r="K3054" s="4" t="str">
        <f>VLOOKUP(B3054,[1]DJR_961!$B:$F,5,0)</f>
        <v>0.000680</v>
      </c>
    </row>
    <row r="3055" spans="1:11" x14ac:dyDescent="0.15">
      <c r="A3055" s="4">
        <v>3053</v>
      </c>
      <c r="B3055" s="4" t="s">
        <v>2620</v>
      </c>
      <c r="C3055" s="4" t="s">
        <v>2621</v>
      </c>
      <c r="D3055" s="4" t="s">
        <v>641</v>
      </c>
      <c r="E3055" s="4" t="s">
        <v>114</v>
      </c>
      <c r="F3055" s="4" t="s">
        <v>801</v>
      </c>
      <c r="G3055" s="5" t="s">
        <v>2622</v>
      </c>
      <c r="H3055" s="4" t="s">
        <v>868</v>
      </c>
      <c r="I3055" s="4" t="str">
        <f>VLOOKUP(B3055,[1]DJR_961!$B:$C,2,0)</f>
        <v>5,013</v>
      </c>
      <c r="J3055" s="4" t="str">
        <f>VLOOKUP(B3055,[1]DJR_961!$B:$E,4,0)</f>
        <v>1.866</v>
      </c>
      <c r="K3055" s="4" t="str">
        <f>VLOOKUP(B3055,[1]DJR_961!$B:$F,5,0)</f>
        <v>0.005580</v>
      </c>
    </row>
    <row r="3056" spans="1:11" x14ac:dyDescent="0.15">
      <c r="A3056" s="4">
        <v>3054</v>
      </c>
      <c r="B3056" s="4" t="s">
        <v>2623</v>
      </c>
      <c r="C3056" s="4" t="s">
        <v>2624</v>
      </c>
      <c r="D3056" s="4" t="s">
        <v>79</v>
      </c>
      <c r="E3056" s="4" t="s">
        <v>27</v>
      </c>
      <c r="F3056" s="4" t="s">
        <v>801</v>
      </c>
      <c r="G3056" s="5" t="s">
        <v>2625</v>
      </c>
      <c r="H3056" s="4" t="s">
        <v>868</v>
      </c>
      <c r="I3056" s="4" t="str">
        <f>VLOOKUP(B3056,[1]DJR_961!$B:$C,2,0)</f>
        <v>2,741</v>
      </c>
      <c r="J3056" s="4" t="str">
        <f>VLOOKUP(B3056,[1]DJR_961!$B:$E,4,0)</f>
        <v>1.865</v>
      </c>
      <c r="K3056" s="4" t="str">
        <f>VLOOKUP(B3056,[1]DJR_961!$B:$F,5,0)</f>
        <v>0.001710</v>
      </c>
    </row>
    <row r="3057" spans="1:11" x14ac:dyDescent="0.15">
      <c r="A3057" s="4">
        <v>3055</v>
      </c>
      <c r="B3057" s="4" t="s">
        <v>10415</v>
      </c>
      <c r="C3057" s="4" t="s">
        <v>2684</v>
      </c>
      <c r="D3057" s="4" t="s">
        <v>133</v>
      </c>
      <c r="E3057" s="4" t="s">
        <v>74</v>
      </c>
      <c r="F3057" s="4" t="s">
        <v>801</v>
      </c>
      <c r="G3057" s="5" t="s">
        <v>9732</v>
      </c>
      <c r="H3057" s="4" t="s">
        <v>868</v>
      </c>
      <c r="I3057" s="4" t="str">
        <f>VLOOKUP(B3057,[1]DJR_961!$B:$C,2,0)</f>
        <v>1,929</v>
      </c>
      <c r="J3057" s="4" t="str">
        <f>VLOOKUP(B3057,[1]DJR_961!$B:$E,4,0)</f>
        <v>1.846</v>
      </c>
      <c r="K3057" s="4" t="str">
        <f>VLOOKUP(B3057,[1]DJR_961!$B:$F,5,0)</f>
        <v>0.002020</v>
      </c>
    </row>
    <row r="3058" spans="1:11" x14ac:dyDescent="0.15">
      <c r="A3058" s="4">
        <v>3056</v>
      </c>
      <c r="B3058" s="4" t="s">
        <v>2715</v>
      </c>
      <c r="C3058" s="4" t="s">
        <v>2716</v>
      </c>
      <c r="D3058" s="4" t="s">
        <v>2717</v>
      </c>
      <c r="E3058" s="4" t="s">
        <v>27</v>
      </c>
      <c r="F3058" s="4" t="s">
        <v>801</v>
      </c>
      <c r="G3058" s="5" t="s">
        <v>9735</v>
      </c>
      <c r="H3058" s="4" t="s">
        <v>868</v>
      </c>
      <c r="I3058" s="4" t="str">
        <f>VLOOKUP(B3058,[1]DJR_961!$B:$C,2,0)</f>
        <v>2,637</v>
      </c>
      <c r="J3058" s="4" t="str">
        <f>VLOOKUP(B3058,[1]DJR_961!$B:$E,4,0)</f>
        <v>1.830</v>
      </c>
      <c r="K3058" s="4" t="str">
        <f>VLOOKUP(B3058,[1]DJR_961!$B:$F,5,0)</f>
        <v>0.004710</v>
      </c>
    </row>
    <row r="3059" spans="1:11" x14ac:dyDescent="0.15">
      <c r="A3059" s="4">
        <v>3057</v>
      </c>
      <c r="B3059" s="4" t="s">
        <v>2756</v>
      </c>
      <c r="C3059" s="4" t="s">
        <v>2757</v>
      </c>
      <c r="D3059" s="4" t="s">
        <v>174</v>
      </c>
      <c r="E3059" s="4" t="s">
        <v>128</v>
      </c>
      <c r="F3059" s="4" t="s">
        <v>801</v>
      </c>
      <c r="G3059" s="5" t="s">
        <v>2758</v>
      </c>
      <c r="H3059" s="4" t="s">
        <v>868</v>
      </c>
      <c r="I3059" s="4" t="str">
        <f>VLOOKUP(B3059,[1]DJR_961!$B:$C,2,0)</f>
        <v>6,868</v>
      </c>
      <c r="J3059" s="4" t="str">
        <f>VLOOKUP(B3059,[1]DJR_961!$B:$E,4,0)</f>
        <v>1.818</v>
      </c>
      <c r="K3059" s="4" t="str">
        <f>VLOOKUP(B3059,[1]DJR_961!$B:$F,5,0)</f>
        <v>0.005220</v>
      </c>
    </row>
    <row r="3060" spans="1:11" x14ac:dyDescent="0.15">
      <c r="A3060" s="4">
        <v>3058</v>
      </c>
      <c r="B3060" s="4" t="s">
        <v>2762</v>
      </c>
      <c r="C3060" s="4" t="s">
        <v>2763</v>
      </c>
      <c r="D3060" s="4" t="s">
        <v>653</v>
      </c>
      <c r="E3060" s="4" t="s">
        <v>12</v>
      </c>
      <c r="F3060" s="4" t="s">
        <v>801</v>
      </c>
      <c r="G3060" s="5" t="s">
        <v>9737</v>
      </c>
      <c r="H3060" s="4" t="s">
        <v>868</v>
      </c>
      <c r="I3060" s="4" t="str">
        <f>VLOOKUP(B3060,[1]DJR_961!$B:$C,2,0)</f>
        <v>2,726</v>
      </c>
      <c r="J3060" s="4" t="str">
        <f>VLOOKUP(B3060,[1]DJR_961!$B:$E,4,0)</f>
        <v>1.817</v>
      </c>
      <c r="K3060" s="4" t="str">
        <f>VLOOKUP(B3060,[1]DJR_961!$B:$F,5,0)</f>
        <v>0.003170</v>
      </c>
    </row>
    <row r="3061" spans="1:11" x14ac:dyDescent="0.15">
      <c r="A3061" s="4">
        <v>3059</v>
      </c>
      <c r="B3061" s="4" t="s">
        <v>2768</v>
      </c>
      <c r="C3061" s="4" t="s">
        <v>2769</v>
      </c>
      <c r="D3061" s="4" t="s">
        <v>33</v>
      </c>
      <c r="E3061" s="4" t="s">
        <v>12</v>
      </c>
      <c r="F3061" s="4" t="s">
        <v>801</v>
      </c>
      <c r="G3061" s="5" t="s">
        <v>2770</v>
      </c>
      <c r="H3061" s="4" t="s">
        <v>868</v>
      </c>
      <c r="I3061" s="4" t="str">
        <f>VLOOKUP(B3061,[1]DJR_961!$B:$C,2,0)</f>
        <v>3,680</v>
      </c>
      <c r="J3061" s="4" t="str">
        <f>VLOOKUP(B3061,[1]DJR_961!$B:$E,4,0)</f>
        <v>1.815</v>
      </c>
      <c r="K3061" s="4" t="str">
        <f>VLOOKUP(B3061,[1]DJR_961!$B:$F,5,0)</f>
        <v>0.003060</v>
      </c>
    </row>
    <row r="3062" spans="1:11" x14ac:dyDescent="0.15">
      <c r="A3062" s="4">
        <v>3060</v>
      </c>
      <c r="B3062" s="4" t="s">
        <v>2938</v>
      </c>
      <c r="C3062" s="4" t="s">
        <v>2939</v>
      </c>
      <c r="D3062" s="4" t="s">
        <v>114</v>
      </c>
      <c r="E3062" s="4" t="s">
        <v>12</v>
      </c>
      <c r="F3062" s="4" t="s">
        <v>801</v>
      </c>
      <c r="G3062" s="5" t="s">
        <v>2940</v>
      </c>
      <c r="H3062" s="4" t="s">
        <v>868</v>
      </c>
      <c r="I3062" s="4" t="str">
        <f>VLOOKUP(B3062,[1]DJR_961!$B:$C,2,0)</f>
        <v>868</v>
      </c>
      <c r="J3062" s="4" t="str">
        <f>VLOOKUP(B3062,[1]DJR_961!$B:$E,4,0)</f>
        <v>1.747</v>
      </c>
      <c r="K3062" s="4" t="str">
        <f>VLOOKUP(B3062,[1]DJR_961!$B:$F,5,0)</f>
        <v>0.002500</v>
      </c>
    </row>
    <row r="3063" spans="1:11" x14ac:dyDescent="0.15">
      <c r="A3063" s="4">
        <v>3061</v>
      </c>
      <c r="B3063" s="4" t="s">
        <v>2980</v>
      </c>
      <c r="C3063" s="4" t="s">
        <v>2981</v>
      </c>
      <c r="D3063" s="4" t="s">
        <v>883</v>
      </c>
      <c r="E3063" s="4" t="s">
        <v>6</v>
      </c>
      <c r="F3063" s="4" t="s">
        <v>801</v>
      </c>
      <c r="G3063" s="5" t="s">
        <v>2982</v>
      </c>
      <c r="H3063" s="4" t="s">
        <v>868</v>
      </c>
      <c r="I3063" s="4" t="str">
        <f>VLOOKUP(B3063,[1]DJR_961!$B:$C,2,0)</f>
        <v>2,032</v>
      </c>
      <c r="J3063" s="4" t="str">
        <f>VLOOKUP(B3063,[1]DJR_961!$B:$E,4,0)</f>
        <v>1.738</v>
      </c>
      <c r="K3063" s="4" t="str">
        <f>VLOOKUP(B3063,[1]DJR_961!$B:$F,5,0)</f>
        <v>0.004620</v>
      </c>
    </row>
    <row r="3064" spans="1:11" x14ac:dyDescent="0.15">
      <c r="A3064" s="4">
        <v>3062</v>
      </c>
      <c r="B3064" s="4" t="s">
        <v>10346</v>
      </c>
      <c r="C3064" s="4" t="s">
        <v>3180</v>
      </c>
      <c r="D3064" s="4" t="s">
        <v>214</v>
      </c>
      <c r="E3064" s="4" t="s">
        <v>12</v>
      </c>
      <c r="F3064" s="4" t="s">
        <v>801</v>
      </c>
      <c r="G3064" s="5" t="s">
        <v>9799</v>
      </c>
      <c r="H3064" s="4" t="s">
        <v>2193</v>
      </c>
      <c r="I3064" s="4" t="str">
        <f>VLOOKUP(B3064,[1]DJR_961!$B:$C,2,0)</f>
        <v>1,847</v>
      </c>
      <c r="J3064" s="4" t="str">
        <f>VLOOKUP(B3064,[1]DJR_961!$B:$E,4,0)</f>
        <v>1.645</v>
      </c>
      <c r="K3064" s="4" t="str">
        <f>VLOOKUP(B3064,[1]DJR_961!$B:$F,5,0)</f>
        <v>0.002340</v>
      </c>
    </row>
    <row r="3065" spans="1:11" x14ac:dyDescent="0.15">
      <c r="A3065" s="4">
        <v>3063</v>
      </c>
      <c r="B3065" s="4" t="s">
        <v>3211</v>
      </c>
      <c r="C3065" s="4" t="s">
        <v>3212</v>
      </c>
      <c r="D3065" s="4" t="s">
        <v>4</v>
      </c>
      <c r="E3065" s="4" t="s">
        <v>12</v>
      </c>
      <c r="F3065" s="4" t="s">
        <v>801</v>
      </c>
      <c r="G3065" s="5" t="s">
        <v>3213</v>
      </c>
      <c r="H3065" s="4" t="s">
        <v>2193</v>
      </c>
      <c r="I3065" s="4" t="str">
        <f>VLOOKUP(B3065,[1]DJR_961!$B:$C,2,0)</f>
        <v>1,066</v>
      </c>
      <c r="J3065" s="4" t="str">
        <f>VLOOKUP(B3065,[1]DJR_961!$B:$E,4,0)</f>
        <v>1.632</v>
      </c>
      <c r="K3065" s="4" t="str">
        <f>VLOOKUP(B3065,[1]DJR_961!$B:$F,5,0)</f>
        <v>0.000860</v>
      </c>
    </row>
    <row r="3066" spans="1:11" x14ac:dyDescent="0.15">
      <c r="A3066" s="4">
        <v>3064</v>
      </c>
      <c r="B3066" s="4" t="s">
        <v>3733</v>
      </c>
      <c r="C3066" s="4" t="s">
        <v>3734</v>
      </c>
      <c r="D3066" s="4" t="s">
        <v>363</v>
      </c>
      <c r="E3066" s="4" t="s">
        <v>38</v>
      </c>
      <c r="F3066" s="4" t="s">
        <v>801</v>
      </c>
      <c r="G3066" s="5" t="s">
        <v>9843</v>
      </c>
      <c r="H3066" s="4" t="s">
        <v>2193</v>
      </c>
      <c r="I3066" s="4" t="str">
        <f>VLOOKUP(B3066,[1]DJR_961!$B:$C,2,0)</f>
        <v>1,415</v>
      </c>
      <c r="J3066" s="4" t="str">
        <f>VLOOKUP(B3066,[1]DJR_961!$B:$E,4,0)</f>
        <v>1.440</v>
      </c>
      <c r="K3066" s="4" t="str">
        <f>VLOOKUP(B3066,[1]DJR_961!$B:$F,5,0)</f>
        <v>0.001240</v>
      </c>
    </row>
    <row r="3067" spans="1:11" x14ac:dyDescent="0.15">
      <c r="A3067" s="4">
        <v>3065</v>
      </c>
      <c r="B3067" s="4" t="s">
        <v>3747</v>
      </c>
      <c r="C3067" s="4" t="s">
        <v>3748</v>
      </c>
      <c r="D3067" s="4" t="s">
        <v>139</v>
      </c>
      <c r="E3067" s="4" t="s">
        <v>34</v>
      </c>
      <c r="F3067" s="4" t="s">
        <v>801</v>
      </c>
      <c r="G3067" s="5" t="s">
        <v>9851</v>
      </c>
      <c r="H3067" s="4" t="s">
        <v>2193</v>
      </c>
      <c r="I3067" s="4" t="str">
        <f>VLOOKUP(B3067,[1]DJR_961!$B:$C,2,0)</f>
        <v>1,273</v>
      </c>
      <c r="J3067" s="4" t="str">
        <f>VLOOKUP(B3067,[1]DJR_961!$B:$E,4,0)</f>
        <v>1.436</v>
      </c>
      <c r="K3067" s="4" t="str">
        <f>VLOOKUP(B3067,[1]DJR_961!$B:$F,5,0)</f>
        <v>0.000780</v>
      </c>
    </row>
    <row r="3068" spans="1:11" x14ac:dyDescent="0.15">
      <c r="A3068" s="4">
        <v>3066</v>
      </c>
      <c r="B3068" s="4" t="s">
        <v>3765</v>
      </c>
      <c r="C3068" s="4" t="s">
        <v>3766</v>
      </c>
      <c r="D3068" s="4" t="s">
        <v>102</v>
      </c>
      <c r="E3068" s="4" t="s">
        <v>6</v>
      </c>
      <c r="F3068" s="4" t="s">
        <v>801</v>
      </c>
      <c r="G3068" s="5" t="s">
        <v>9844</v>
      </c>
      <c r="H3068" s="4" t="s">
        <v>2193</v>
      </c>
      <c r="I3068" s="4" t="str">
        <f>VLOOKUP(B3068,[1]DJR_961!$B:$C,2,0)</f>
        <v>1,419</v>
      </c>
      <c r="J3068" s="4" t="str">
        <f>VLOOKUP(B3068,[1]DJR_961!$B:$E,4,0)</f>
        <v>1.427</v>
      </c>
      <c r="K3068" s="4" t="str">
        <f>VLOOKUP(B3068,[1]DJR_961!$B:$F,5,0)</f>
        <v>0.001130</v>
      </c>
    </row>
    <row r="3069" spans="1:11" x14ac:dyDescent="0.15">
      <c r="A3069" s="4">
        <v>3067</v>
      </c>
      <c r="B3069" s="4" t="s">
        <v>3849</v>
      </c>
      <c r="C3069" s="4" t="s">
        <v>3850</v>
      </c>
      <c r="D3069" s="4" t="s">
        <v>287</v>
      </c>
      <c r="E3069" s="4" t="s">
        <v>6</v>
      </c>
      <c r="F3069" s="4" t="s">
        <v>801</v>
      </c>
      <c r="G3069" s="5" t="s">
        <v>3851</v>
      </c>
      <c r="H3069" s="4" t="s">
        <v>2193</v>
      </c>
      <c r="I3069" s="4" t="str">
        <f>VLOOKUP(B3069,[1]DJR_961!$B:$C,2,0)</f>
        <v>1,519</v>
      </c>
      <c r="J3069" s="4" t="str">
        <f>VLOOKUP(B3069,[1]DJR_961!$B:$E,4,0)</f>
        <v>1.400</v>
      </c>
      <c r="K3069" s="4" t="str">
        <f>VLOOKUP(B3069,[1]DJR_961!$B:$F,5,0)</f>
        <v>0.001170</v>
      </c>
    </row>
    <row r="3070" spans="1:11" x14ac:dyDescent="0.15">
      <c r="A3070" s="4">
        <v>3068</v>
      </c>
      <c r="B3070" s="4" t="s">
        <v>3871</v>
      </c>
      <c r="C3070" s="4" t="s">
        <v>3872</v>
      </c>
      <c r="D3070" s="4" t="s">
        <v>162</v>
      </c>
      <c r="E3070" s="4" t="s">
        <v>6</v>
      </c>
      <c r="F3070" s="4" t="s">
        <v>801</v>
      </c>
      <c r="G3070" s="5" t="s">
        <v>3873</v>
      </c>
      <c r="H3070" s="4" t="s">
        <v>2193</v>
      </c>
      <c r="I3070" s="4" t="str">
        <f>VLOOKUP(B3070,[1]DJR_961!$B:$C,2,0)</f>
        <v>1,407</v>
      </c>
      <c r="J3070" s="4" t="str">
        <f>VLOOKUP(B3070,[1]DJR_961!$B:$E,4,0)</f>
        <v>1.394</v>
      </c>
      <c r="K3070" s="4" t="str">
        <f>VLOOKUP(B3070,[1]DJR_961!$B:$F,5,0)</f>
        <v>0.001750</v>
      </c>
    </row>
    <row r="3071" spans="1:11" x14ac:dyDescent="0.15">
      <c r="A3071" s="4">
        <v>3069</v>
      </c>
      <c r="B3071" s="4" t="s">
        <v>4127</v>
      </c>
      <c r="C3071" s="4" t="s">
        <v>4128</v>
      </c>
      <c r="D3071" s="4" t="s">
        <v>486</v>
      </c>
      <c r="E3071" s="4" t="s">
        <v>6</v>
      </c>
      <c r="F3071" s="4" t="s">
        <v>801</v>
      </c>
      <c r="G3071" s="5" t="s">
        <v>4129</v>
      </c>
      <c r="H3071" s="4" t="s">
        <v>2193</v>
      </c>
      <c r="I3071" s="4" t="str">
        <f>VLOOKUP(B3071,[1]DJR_961!$B:$C,2,0)</f>
        <v>1,181</v>
      </c>
      <c r="J3071" s="4" t="str">
        <f>VLOOKUP(B3071,[1]DJR_961!$B:$E,4,0)</f>
        <v>1.330</v>
      </c>
      <c r="K3071" s="4" t="str">
        <f>VLOOKUP(B3071,[1]DJR_961!$B:$F,5,0)</f>
        <v>0.001930</v>
      </c>
    </row>
    <row r="3072" spans="1:11" x14ac:dyDescent="0.15">
      <c r="A3072" s="4">
        <v>3070</v>
      </c>
      <c r="B3072" s="4" t="s">
        <v>4263</v>
      </c>
      <c r="C3072" s="4" t="s">
        <v>4264</v>
      </c>
      <c r="D3072" s="4" t="s">
        <v>103</v>
      </c>
      <c r="E3072" s="4" t="s">
        <v>6</v>
      </c>
      <c r="F3072" s="4" t="s">
        <v>801</v>
      </c>
      <c r="G3072" s="5" t="s">
        <v>4265</v>
      </c>
      <c r="H3072" s="4" t="s">
        <v>2193</v>
      </c>
      <c r="I3072" s="4" t="str">
        <f>VLOOKUP(B3072,[1]DJR_961!$B:$C,2,0)</f>
        <v>1,318</v>
      </c>
      <c r="J3072" s="4" t="str">
        <f>VLOOKUP(B3072,[1]DJR_961!$B:$E,4,0)</f>
        <v>1.302</v>
      </c>
      <c r="K3072" s="4" t="str">
        <f>VLOOKUP(B3072,[1]DJR_961!$B:$F,5,0)</f>
        <v>0.001240</v>
      </c>
    </row>
    <row r="3073" spans="1:11" x14ac:dyDescent="0.15">
      <c r="A3073" s="4">
        <v>3071</v>
      </c>
      <c r="B3073" s="4" t="s">
        <v>4442</v>
      </c>
      <c r="C3073" s="4" t="s">
        <v>4443</v>
      </c>
      <c r="D3073" s="4" t="s">
        <v>235</v>
      </c>
      <c r="E3073" s="4" t="s">
        <v>12</v>
      </c>
      <c r="F3073" s="4" t="s">
        <v>801</v>
      </c>
      <c r="G3073" s="5" t="s">
        <v>4444</v>
      </c>
      <c r="H3073" s="4" t="s">
        <v>2193</v>
      </c>
      <c r="I3073" s="4" t="str">
        <f>VLOOKUP(B3073,[1]DJR_961!$B:$C,2,0)</f>
        <v>650</v>
      </c>
      <c r="J3073" s="4" t="str">
        <f>VLOOKUP(B3073,[1]DJR_961!$B:$E,4,0)</f>
        <v>1.258</v>
      </c>
      <c r="K3073" s="4" t="str">
        <f>VLOOKUP(B3073,[1]DJR_961!$B:$F,5,0)</f>
        <v>0.001120</v>
      </c>
    </row>
    <row r="3074" spans="1:11" x14ac:dyDescent="0.15">
      <c r="A3074" s="4">
        <v>3072</v>
      </c>
      <c r="B3074" s="4" t="s">
        <v>4582</v>
      </c>
      <c r="C3074" s="4" t="s">
        <v>4583</v>
      </c>
      <c r="D3074" s="4" t="s">
        <v>277</v>
      </c>
      <c r="E3074" s="4" t="s">
        <v>12</v>
      </c>
      <c r="F3074" s="4" t="s">
        <v>801</v>
      </c>
      <c r="G3074" s="5" t="s">
        <v>4584</v>
      </c>
      <c r="H3074" s="4" t="s">
        <v>2193</v>
      </c>
      <c r="I3074" s="4" t="str">
        <f>VLOOKUP(B3074,[1]DJR_961!$B:$C,2,0)</f>
        <v>1,330</v>
      </c>
      <c r="J3074" s="4" t="str">
        <f>VLOOKUP(B3074,[1]DJR_961!$B:$E,4,0)</f>
        <v>1.222</v>
      </c>
      <c r="K3074" s="4" t="str">
        <f>VLOOKUP(B3074,[1]DJR_961!$B:$F,5,0)</f>
        <v>0.000870</v>
      </c>
    </row>
    <row r="3075" spans="1:11" x14ac:dyDescent="0.15">
      <c r="A3075" s="4">
        <v>3073</v>
      </c>
      <c r="B3075" s="4" t="s">
        <v>4602</v>
      </c>
      <c r="C3075" s="4" t="s">
        <v>4603</v>
      </c>
      <c r="D3075" s="4" t="s">
        <v>101</v>
      </c>
      <c r="E3075" s="4" t="s">
        <v>6</v>
      </c>
      <c r="F3075" s="4" t="s">
        <v>801</v>
      </c>
      <c r="G3075" s="5" t="s">
        <v>4604</v>
      </c>
      <c r="H3075" s="4" t="s">
        <v>2193</v>
      </c>
      <c r="I3075" s="4" t="str">
        <f>VLOOKUP(B3075,[1]DJR_961!$B:$C,2,0)</f>
        <v>1,870</v>
      </c>
      <c r="J3075" s="4" t="str">
        <f>VLOOKUP(B3075,[1]DJR_961!$B:$E,4,0)</f>
        <v>1.216</v>
      </c>
      <c r="K3075" s="4" t="str">
        <f>VLOOKUP(B3075,[1]DJR_961!$B:$F,5,0)</f>
        <v>0.001250</v>
      </c>
    </row>
    <row r="3076" spans="1:11" x14ac:dyDescent="0.15">
      <c r="A3076" s="4">
        <v>3074</v>
      </c>
      <c r="B3076" s="4" t="s">
        <v>4678</v>
      </c>
      <c r="C3076" s="4" t="s">
        <v>4679</v>
      </c>
      <c r="D3076" s="4" t="s">
        <v>161</v>
      </c>
      <c r="E3076" s="4" t="s">
        <v>74</v>
      </c>
      <c r="F3076" s="4" t="s">
        <v>801</v>
      </c>
      <c r="G3076" s="5" t="s">
        <v>9947</v>
      </c>
      <c r="H3076" s="4" t="s">
        <v>2193</v>
      </c>
      <c r="I3076" s="4" t="str">
        <f>VLOOKUP(B3076,[1]DJR_961!$B:$C,2,0)</f>
        <v>2,343</v>
      </c>
      <c r="J3076" s="4" t="str">
        <f>VLOOKUP(B3076,[1]DJR_961!$B:$E,4,0)</f>
        <v>1.195</v>
      </c>
      <c r="K3076" s="4" t="str">
        <f>VLOOKUP(B3076,[1]DJR_961!$B:$F,5,0)</f>
        <v>0.001630</v>
      </c>
    </row>
    <row r="3077" spans="1:11" x14ac:dyDescent="0.15">
      <c r="A3077" s="4">
        <v>3075</v>
      </c>
      <c r="B3077" s="4" t="s">
        <v>4703</v>
      </c>
      <c r="C3077" s="4" t="s">
        <v>4704</v>
      </c>
      <c r="D3077" s="4" t="s">
        <v>134</v>
      </c>
      <c r="E3077" s="4" t="s">
        <v>74</v>
      </c>
      <c r="F3077" s="4" t="s">
        <v>801</v>
      </c>
      <c r="G3077" s="5" t="s">
        <v>9946</v>
      </c>
      <c r="H3077" s="4" t="s">
        <v>2193</v>
      </c>
      <c r="I3077" s="4" t="str">
        <f>VLOOKUP(B3077,[1]DJR_961!$B:$C,2,0)</f>
        <v>373</v>
      </c>
      <c r="J3077" s="4" t="str">
        <f>VLOOKUP(B3077,[1]DJR_961!$B:$E,4,0)</f>
        <v>1.189</v>
      </c>
      <c r="K3077" s="4" t="str">
        <f>VLOOKUP(B3077,[1]DJR_961!$B:$F,5,0)</f>
        <v>0.000190</v>
      </c>
    </row>
    <row r="3078" spans="1:11" x14ac:dyDescent="0.15">
      <c r="A3078" s="4">
        <v>3076</v>
      </c>
      <c r="B3078" s="4" t="s">
        <v>4739</v>
      </c>
      <c r="C3078" s="4" t="s">
        <v>4740</v>
      </c>
      <c r="D3078" s="4" t="s">
        <v>33</v>
      </c>
      <c r="E3078" s="4" t="s">
        <v>6</v>
      </c>
      <c r="F3078" s="4" t="s">
        <v>801</v>
      </c>
      <c r="G3078" s="5" t="s">
        <v>4741</v>
      </c>
      <c r="H3078" s="4" t="s">
        <v>2193</v>
      </c>
      <c r="I3078" s="4" t="str">
        <f>VLOOKUP(B3078,[1]DJR_961!$B:$C,2,0)</f>
        <v>2,105</v>
      </c>
      <c r="J3078" s="4" t="str">
        <f>VLOOKUP(B3078,[1]DJR_961!$B:$E,4,0)</f>
        <v>1.181</v>
      </c>
      <c r="K3078" s="4" t="str">
        <f>VLOOKUP(B3078,[1]DJR_961!$B:$F,5,0)</f>
        <v>0.001990</v>
      </c>
    </row>
    <row r="3079" spans="1:11" x14ac:dyDescent="0.15">
      <c r="A3079" s="4">
        <v>3077</v>
      </c>
      <c r="B3079" s="4" t="s">
        <v>4995</v>
      </c>
      <c r="C3079" s="4" t="s">
        <v>4996</v>
      </c>
      <c r="D3079" s="4" t="s">
        <v>194</v>
      </c>
      <c r="E3079" s="4" t="s">
        <v>74</v>
      </c>
      <c r="F3079" s="4" t="s">
        <v>801</v>
      </c>
      <c r="G3079" s="5" t="s">
        <v>9978</v>
      </c>
      <c r="H3079" s="4" t="s">
        <v>2193</v>
      </c>
      <c r="I3079" s="4" t="str">
        <f>VLOOKUP(B3079,[1]DJR_961!$B:$C,2,0)</f>
        <v>1,531</v>
      </c>
      <c r="J3079" s="4" t="str">
        <f>VLOOKUP(B3079,[1]DJR_961!$B:$E,4,0)</f>
        <v>1.112</v>
      </c>
      <c r="K3079" s="4" t="str">
        <f>VLOOKUP(B3079,[1]DJR_961!$B:$F,5,0)</f>
        <v>0.002640</v>
      </c>
    </row>
    <row r="3080" spans="1:11" x14ac:dyDescent="0.15">
      <c r="A3080" s="4">
        <v>3078</v>
      </c>
      <c r="B3080" s="4" t="s">
        <v>5049</v>
      </c>
      <c r="C3080" s="4" t="s">
        <v>5050</v>
      </c>
      <c r="D3080" s="4" t="s">
        <v>4</v>
      </c>
      <c r="E3080" s="4" t="s">
        <v>12</v>
      </c>
      <c r="F3080" s="4" t="s">
        <v>801</v>
      </c>
      <c r="G3080" s="5" t="s">
        <v>5051</v>
      </c>
      <c r="H3080" s="4" t="s">
        <v>2193</v>
      </c>
      <c r="I3080" s="4" t="str">
        <f>VLOOKUP(B3080,[1]DJR_961!$B:$C,2,0)</f>
        <v>278</v>
      </c>
      <c r="J3080" s="4" t="str">
        <f>VLOOKUP(B3080,[1]DJR_961!$B:$E,4,0)</f>
        <v>1.098</v>
      </c>
      <c r="K3080" s="4" t="str">
        <f>VLOOKUP(B3080,[1]DJR_961!$B:$F,5,0)</f>
        <v>0.000970</v>
      </c>
    </row>
    <row r="3081" spans="1:11" x14ac:dyDescent="0.15">
      <c r="A3081" s="4">
        <v>3079</v>
      </c>
      <c r="B3081" s="4" t="s">
        <v>5164</v>
      </c>
      <c r="C3081" s="4" t="s">
        <v>5165</v>
      </c>
      <c r="D3081" s="4" t="s">
        <v>291</v>
      </c>
      <c r="E3081" s="4" t="s">
        <v>12</v>
      </c>
      <c r="F3081" s="4" t="s">
        <v>801</v>
      </c>
      <c r="G3081" s="5" t="s">
        <v>5166</v>
      </c>
      <c r="H3081" s="4" t="s">
        <v>2193</v>
      </c>
      <c r="I3081" s="4" t="str">
        <f>VLOOKUP(B3081,[1]DJR_961!$B:$C,2,0)</f>
        <v>223</v>
      </c>
      <c r="J3081" s="4" t="str">
        <f>VLOOKUP(B3081,[1]DJR_961!$B:$E,4,0)</f>
        <v>1.067</v>
      </c>
      <c r="K3081" s="4" t="str">
        <f>VLOOKUP(B3081,[1]DJR_961!$B:$F,5,0)</f>
        <v>0.000230</v>
      </c>
    </row>
    <row r="3082" spans="1:11" x14ac:dyDescent="0.15">
      <c r="A3082" s="4">
        <v>3080</v>
      </c>
      <c r="B3082" s="4" t="s">
        <v>5196</v>
      </c>
      <c r="C3082" s="4" t="s">
        <v>5197</v>
      </c>
      <c r="D3082" s="4" t="s">
        <v>13</v>
      </c>
      <c r="E3082" s="4" t="s">
        <v>12</v>
      </c>
      <c r="F3082" s="4" t="s">
        <v>801</v>
      </c>
      <c r="G3082" s="5" t="s">
        <v>5198</v>
      </c>
      <c r="H3082" s="4" t="s">
        <v>2193</v>
      </c>
      <c r="I3082" s="4" t="str">
        <f>VLOOKUP(B3082,[1]DJR_961!$B:$C,2,0)</f>
        <v>750</v>
      </c>
      <c r="J3082" s="4" t="str">
        <f>VLOOKUP(B3082,[1]DJR_961!$B:$E,4,0)</f>
        <v>1.060</v>
      </c>
      <c r="K3082" s="4" t="str">
        <f>VLOOKUP(B3082,[1]DJR_961!$B:$F,5,0)</f>
        <v>0.000780</v>
      </c>
    </row>
    <row r="3083" spans="1:11" x14ac:dyDescent="0.15">
      <c r="A3083" s="4">
        <v>3081</v>
      </c>
      <c r="B3083" s="4" t="s">
        <v>5251</v>
      </c>
      <c r="C3083" s="4" t="s">
        <v>5252</v>
      </c>
      <c r="D3083" s="4" t="s">
        <v>139</v>
      </c>
      <c r="E3083" s="4" t="s">
        <v>74</v>
      </c>
      <c r="F3083" s="4" t="s">
        <v>801</v>
      </c>
      <c r="G3083" s="5" t="s">
        <v>5253</v>
      </c>
      <c r="H3083" s="4" t="s">
        <v>2193</v>
      </c>
      <c r="I3083" s="4" t="str">
        <f>VLOOKUP(B3083,[1]DJR_961!$B:$C,2,0)</f>
        <v>774</v>
      </c>
      <c r="J3083" s="4" t="str">
        <f>VLOOKUP(B3083,[1]DJR_961!$B:$E,4,0)</f>
        <v>1.047</v>
      </c>
      <c r="K3083" s="4" t="str">
        <f>VLOOKUP(B3083,[1]DJR_961!$B:$F,5,0)</f>
        <v>0.000520</v>
      </c>
    </row>
    <row r="3084" spans="1:11" x14ac:dyDescent="0.15">
      <c r="A3084" s="4">
        <v>3082</v>
      </c>
      <c r="B3084" s="4" t="s">
        <v>5268</v>
      </c>
      <c r="C3084" s="4" t="s">
        <v>5269</v>
      </c>
      <c r="D3084" s="4" t="s">
        <v>156</v>
      </c>
      <c r="E3084" s="4" t="s">
        <v>74</v>
      </c>
      <c r="F3084" s="4" t="s">
        <v>801</v>
      </c>
      <c r="G3084" s="5" t="s">
        <v>9998</v>
      </c>
      <c r="H3084" s="4" t="s">
        <v>4142</v>
      </c>
      <c r="I3084" s="4" t="str">
        <f>VLOOKUP(B3084,[1]DJR_961!$B:$C,2,0)</f>
        <v>1,200</v>
      </c>
      <c r="J3084" s="4" t="str">
        <f>VLOOKUP(B3084,[1]DJR_961!$B:$E,4,0)</f>
        <v>1.038</v>
      </c>
      <c r="K3084" s="4" t="str">
        <f>VLOOKUP(B3084,[1]DJR_961!$B:$F,5,0)</f>
        <v>0.001160</v>
      </c>
    </row>
    <row r="3085" spans="1:11" x14ac:dyDescent="0.15">
      <c r="A3085" s="4">
        <v>3083</v>
      </c>
      <c r="B3085" s="4" t="s">
        <v>5513</v>
      </c>
      <c r="C3085" s="4" t="s">
        <v>5514</v>
      </c>
      <c r="D3085" s="4" t="s">
        <v>79</v>
      </c>
      <c r="E3085" s="4" t="s">
        <v>12</v>
      </c>
      <c r="F3085" s="4" t="s">
        <v>801</v>
      </c>
      <c r="G3085" s="5" t="s">
        <v>5515</v>
      </c>
      <c r="H3085" s="4" t="s">
        <v>4142</v>
      </c>
      <c r="I3085" s="4" t="str">
        <f>VLOOKUP(B3085,[1]DJR_961!$B:$C,2,0)</f>
        <v>1,291</v>
      </c>
      <c r="J3085" s="4" t="str">
        <f>VLOOKUP(B3085,[1]DJR_961!$B:$E,4,0)</f>
        <v>0.979</v>
      </c>
      <c r="K3085" s="4" t="str">
        <f>VLOOKUP(B3085,[1]DJR_961!$B:$F,5,0)</f>
        <v>0.002490</v>
      </c>
    </row>
    <row r="3086" spans="1:11" x14ac:dyDescent="0.15">
      <c r="A3086" s="4">
        <v>3084</v>
      </c>
      <c r="B3086" s="4" t="s">
        <v>5646</v>
      </c>
      <c r="C3086" s="4" t="s">
        <v>5647</v>
      </c>
      <c r="D3086" s="4" t="s">
        <v>163</v>
      </c>
      <c r="E3086" s="4" t="s">
        <v>6</v>
      </c>
      <c r="F3086" s="4" t="s">
        <v>801</v>
      </c>
      <c r="G3086" s="5" t="s">
        <v>5648</v>
      </c>
      <c r="H3086" s="4" t="s">
        <v>4142</v>
      </c>
      <c r="I3086" s="4" t="str">
        <f>VLOOKUP(B3086,[1]DJR_961!$B:$C,2,0)</f>
        <v>580</v>
      </c>
      <c r="J3086" s="4" t="str">
        <f>VLOOKUP(B3086,[1]DJR_961!$B:$E,4,0)</f>
        <v>0.950</v>
      </c>
      <c r="K3086" s="4" t="str">
        <f>VLOOKUP(B3086,[1]DJR_961!$B:$F,5,0)</f>
        <v>0.000340</v>
      </c>
    </row>
    <row r="3087" spans="1:11" x14ac:dyDescent="0.15">
      <c r="A3087" s="4">
        <v>3085</v>
      </c>
      <c r="B3087" s="4" t="s">
        <v>5697</v>
      </c>
      <c r="C3087" s="4" t="s">
        <v>5698</v>
      </c>
      <c r="D3087" s="4" t="s">
        <v>52</v>
      </c>
      <c r="E3087" s="4" t="s">
        <v>12</v>
      </c>
      <c r="F3087" s="4" t="s">
        <v>801</v>
      </c>
      <c r="G3087" s="5" t="s">
        <v>10051</v>
      </c>
      <c r="H3087" s="4" t="s">
        <v>4142</v>
      </c>
      <c r="I3087" s="4" t="str">
        <f>VLOOKUP(B3087,[1]DJR_961!$B:$C,2,0)</f>
        <v>246</v>
      </c>
      <c r="J3087" s="4" t="str">
        <f>VLOOKUP(B3087,[1]DJR_961!$B:$E,4,0)</f>
        <v>0.938</v>
      </c>
      <c r="K3087" s="4" t="str">
        <f>VLOOKUP(B3087,[1]DJR_961!$B:$F,5,0)</f>
        <v>0.000500</v>
      </c>
    </row>
    <row r="3088" spans="1:11" x14ac:dyDescent="0.15">
      <c r="A3088" s="4">
        <v>3086</v>
      </c>
      <c r="B3088" s="4" t="s">
        <v>5736</v>
      </c>
      <c r="C3088" s="4" t="s">
        <v>5737</v>
      </c>
      <c r="D3088" s="4" t="s">
        <v>126</v>
      </c>
      <c r="E3088" s="4" t="s">
        <v>12</v>
      </c>
      <c r="F3088" s="4" t="s">
        <v>801</v>
      </c>
      <c r="G3088" s="5" t="s">
        <v>10043</v>
      </c>
      <c r="H3088" s="4" t="s">
        <v>4142</v>
      </c>
      <c r="I3088" s="4" t="str">
        <f>VLOOKUP(B3088,[1]DJR_961!$B:$C,2,0)</f>
        <v>1,773</v>
      </c>
      <c r="J3088" s="4" t="str">
        <f>VLOOKUP(B3088,[1]DJR_961!$B:$E,4,0)</f>
        <v>0.930</v>
      </c>
      <c r="K3088" s="4" t="str">
        <f>VLOOKUP(B3088,[1]DJR_961!$B:$F,5,0)</f>
        <v>0.000850</v>
      </c>
    </row>
    <row r="3089" spans="1:11" x14ac:dyDescent="0.15">
      <c r="A3089" s="4">
        <v>3087</v>
      </c>
      <c r="B3089" s="4" t="s">
        <v>6056</v>
      </c>
      <c r="C3089" s="4" t="s">
        <v>6057</v>
      </c>
      <c r="D3089" s="4" t="s">
        <v>667</v>
      </c>
      <c r="E3089" s="4" t="s">
        <v>12</v>
      </c>
      <c r="F3089" s="4" t="s">
        <v>801</v>
      </c>
      <c r="G3089" s="5" t="s">
        <v>10076</v>
      </c>
      <c r="H3089" s="4" t="s">
        <v>4142</v>
      </c>
      <c r="I3089" s="4" t="str">
        <f>VLOOKUP(B3089,[1]DJR_961!$B:$C,2,0)</f>
        <v>1,170</v>
      </c>
      <c r="J3089" s="4" t="str">
        <f>VLOOKUP(B3089,[1]DJR_961!$B:$E,4,0)</f>
        <v>0.859</v>
      </c>
      <c r="K3089" s="4" t="str">
        <f>VLOOKUP(B3089,[1]DJR_961!$B:$F,5,0)</f>
        <v>0.001310</v>
      </c>
    </row>
    <row r="3090" spans="1:11" x14ac:dyDescent="0.15">
      <c r="A3090" s="4">
        <v>3088</v>
      </c>
      <c r="B3090" s="4" t="s">
        <v>6303</v>
      </c>
      <c r="C3090" s="4" t="s">
        <v>6304</v>
      </c>
      <c r="D3090" s="4" t="s">
        <v>268</v>
      </c>
      <c r="E3090" s="4" t="s">
        <v>34</v>
      </c>
      <c r="F3090" s="4" t="s">
        <v>801</v>
      </c>
      <c r="G3090" s="5" t="s">
        <v>6305</v>
      </c>
      <c r="H3090" s="4" t="s">
        <v>4142</v>
      </c>
      <c r="I3090" s="4" t="str">
        <f>VLOOKUP(B3090,[1]DJR_961!$B:$C,2,0)</f>
        <v>542</v>
      </c>
      <c r="J3090" s="4" t="str">
        <f>VLOOKUP(B3090,[1]DJR_961!$B:$E,4,0)</f>
        <v>0.789</v>
      </c>
      <c r="K3090" s="4" t="str">
        <f>VLOOKUP(B3090,[1]DJR_961!$B:$F,5,0)</f>
        <v>0.000520</v>
      </c>
    </row>
    <row r="3091" spans="1:11" x14ac:dyDescent="0.15">
      <c r="A3091" s="4">
        <v>3089</v>
      </c>
      <c r="B3091" s="4" t="s">
        <v>6715</v>
      </c>
      <c r="C3091" s="4" t="s">
        <v>6716</v>
      </c>
      <c r="D3091" s="4" t="s">
        <v>73</v>
      </c>
      <c r="E3091" s="4" t="s">
        <v>12</v>
      </c>
      <c r="F3091" s="4" t="s">
        <v>801</v>
      </c>
      <c r="G3091" s="5" t="s">
        <v>6717</v>
      </c>
      <c r="H3091" s="4" t="s">
        <v>4142</v>
      </c>
      <c r="I3091" s="4" t="str">
        <f>VLOOKUP(B3091,[1]DJR_961!$B:$C,2,0)</f>
        <v>173</v>
      </c>
      <c r="J3091" s="4" t="str">
        <f>VLOOKUP(B3091,[1]DJR_961!$B:$E,4,0)</f>
        <v>0.697</v>
      </c>
      <c r="K3091" s="4" t="str">
        <f>VLOOKUP(B3091,[1]DJR_961!$B:$F,5,0)</f>
        <v>0.000120</v>
      </c>
    </row>
    <row r="3092" spans="1:11" x14ac:dyDescent="0.15">
      <c r="A3092" s="4">
        <v>3090</v>
      </c>
      <c r="B3092" s="4" t="s">
        <v>6898</v>
      </c>
      <c r="C3092" s="4" t="s">
        <v>6899</v>
      </c>
      <c r="D3092" s="4" t="s">
        <v>126</v>
      </c>
      <c r="E3092" s="4" t="s">
        <v>12</v>
      </c>
      <c r="F3092" s="4" t="s">
        <v>801</v>
      </c>
      <c r="G3092" s="5" t="s">
        <v>6900</v>
      </c>
      <c r="H3092" s="4" t="s">
        <v>4142</v>
      </c>
      <c r="I3092" s="4" t="str">
        <f>VLOOKUP(B3092,[1]DJR_961!$B:$C,2,0)</f>
        <v>400</v>
      </c>
      <c r="J3092" s="4" t="str">
        <f>VLOOKUP(B3092,[1]DJR_961!$B:$E,4,0)</f>
        <v>0.667</v>
      </c>
      <c r="K3092" s="4" t="str">
        <f>VLOOKUP(B3092,[1]DJR_961!$B:$F,5,0)</f>
        <v>0.000560</v>
      </c>
    </row>
    <row r="3093" spans="1:11" x14ac:dyDescent="0.15">
      <c r="A3093" s="4">
        <v>3091</v>
      </c>
      <c r="B3093" s="4" t="s">
        <v>6952</v>
      </c>
      <c r="C3093" s="4" t="s">
        <v>6953</v>
      </c>
      <c r="D3093" s="4" t="s">
        <v>139</v>
      </c>
      <c r="E3093" s="4" t="s">
        <v>12</v>
      </c>
      <c r="F3093" s="4" t="s">
        <v>801</v>
      </c>
      <c r="G3093" s="5" t="s">
        <v>10157</v>
      </c>
      <c r="H3093" s="4" t="s">
        <v>4142</v>
      </c>
      <c r="I3093" s="4" t="str">
        <f>VLOOKUP(B3093,[1]DJR_961!$B:$C,2,0)</f>
        <v>155</v>
      </c>
      <c r="J3093" s="4" t="str">
        <f>VLOOKUP(B3093,[1]DJR_961!$B:$E,4,0)</f>
        <v>0.656</v>
      </c>
      <c r="K3093" s="4" t="str">
        <f>VLOOKUP(B3093,[1]DJR_961!$B:$F,5,0)</f>
        <v>0.000480</v>
      </c>
    </row>
    <row r="3094" spans="1:11" x14ac:dyDescent="0.15">
      <c r="A3094" s="4">
        <v>3092</v>
      </c>
      <c r="B3094" s="4" t="s">
        <v>6961</v>
      </c>
      <c r="C3094" s="4" t="s">
        <v>6962</v>
      </c>
      <c r="D3094" s="4" t="s">
        <v>12</v>
      </c>
      <c r="E3094" s="4" t="s">
        <v>12</v>
      </c>
      <c r="F3094" s="4" t="s">
        <v>801</v>
      </c>
      <c r="G3094" s="5" t="s">
        <v>10160</v>
      </c>
      <c r="H3094" s="4" t="s">
        <v>4142</v>
      </c>
      <c r="I3094" s="4" t="str">
        <f>VLOOKUP(B3094,[1]DJR_961!$B:$C,2,0)</f>
        <v>110</v>
      </c>
      <c r="J3094" s="4" t="str">
        <f>VLOOKUP(B3094,[1]DJR_961!$B:$E,4,0)</f>
        <v>0.655</v>
      </c>
      <c r="K3094" s="4" t="str">
        <f>VLOOKUP(B3094,[1]DJR_961!$B:$F,5,0)</f>
        <v>0.000250</v>
      </c>
    </row>
    <row r="3095" spans="1:11" x14ac:dyDescent="0.15">
      <c r="A3095" s="4">
        <v>3093</v>
      </c>
      <c r="B3095" s="4" t="s">
        <v>10351</v>
      </c>
      <c r="C3095" s="4" t="s">
        <v>7082</v>
      </c>
      <c r="D3095" s="4" t="s">
        <v>218</v>
      </c>
      <c r="E3095" s="4" t="s">
        <v>74</v>
      </c>
      <c r="F3095" s="4" t="s">
        <v>801</v>
      </c>
      <c r="G3095" s="5" t="s">
        <v>7083</v>
      </c>
      <c r="H3095" s="4" t="s">
        <v>4142</v>
      </c>
      <c r="I3095" s="4" t="str">
        <f>VLOOKUP(B3095,[1]DJR_961!$B:$C,2,0)</f>
        <v>587</v>
      </c>
      <c r="J3095" s="4" t="str">
        <f>VLOOKUP(B3095,[1]DJR_961!$B:$E,4,0)</f>
        <v>0.628</v>
      </c>
      <c r="K3095" s="4" t="str">
        <f>VLOOKUP(B3095,[1]DJR_961!$B:$F,5,0)</f>
        <v>0.000420</v>
      </c>
    </row>
    <row r="3096" spans="1:11" x14ac:dyDescent="0.15">
      <c r="A3096" s="4">
        <v>3094</v>
      </c>
      <c r="B3096" s="4" t="s">
        <v>7110</v>
      </c>
      <c r="C3096" s="4" t="s">
        <v>7111</v>
      </c>
      <c r="D3096" s="4" t="s">
        <v>1091</v>
      </c>
      <c r="E3096" s="4" t="s">
        <v>128</v>
      </c>
      <c r="F3096" s="4" t="s">
        <v>801</v>
      </c>
      <c r="G3096" s="5" t="s">
        <v>10169</v>
      </c>
      <c r="H3096" s="4" t="s">
        <v>4142</v>
      </c>
      <c r="I3096" s="4" t="str">
        <f>VLOOKUP(B3096,[1]DJR_961!$B:$C,2,0)</f>
        <v>1,792</v>
      </c>
      <c r="J3096" s="4" t="str">
        <f>VLOOKUP(B3096,[1]DJR_961!$B:$E,4,0)</f>
        <v>0.623</v>
      </c>
      <c r="K3096" s="4" t="str">
        <f>VLOOKUP(B3096,[1]DJR_961!$B:$F,5,0)</f>
        <v>0.001130</v>
      </c>
    </row>
    <row r="3097" spans="1:11" x14ac:dyDescent="0.15">
      <c r="A3097" s="4">
        <v>3095</v>
      </c>
      <c r="B3097" s="4" t="s">
        <v>7136</v>
      </c>
      <c r="C3097" s="4" t="s">
        <v>7137</v>
      </c>
      <c r="D3097" s="4" t="s">
        <v>4</v>
      </c>
      <c r="E3097" s="4" t="s">
        <v>6</v>
      </c>
      <c r="F3097" s="4" t="s">
        <v>801</v>
      </c>
      <c r="G3097" s="5" t="s">
        <v>10168</v>
      </c>
      <c r="H3097" s="4" t="s">
        <v>4142</v>
      </c>
      <c r="I3097" s="4" t="str">
        <f>VLOOKUP(B3097,[1]DJR_961!$B:$C,2,0)</f>
        <v>179</v>
      </c>
      <c r="J3097" s="4" t="str">
        <f>VLOOKUP(B3097,[1]DJR_961!$B:$E,4,0)</f>
        <v>0.618</v>
      </c>
      <c r="K3097" s="4" t="str">
        <f>VLOOKUP(B3097,[1]DJR_961!$B:$F,5,0)</f>
        <v>0.000210</v>
      </c>
    </row>
    <row r="3098" spans="1:11" x14ac:dyDescent="0.15">
      <c r="A3098" s="4">
        <v>3096</v>
      </c>
      <c r="B3098" s="4" t="s">
        <v>10446</v>
      </c>
      <c r="C3098" s="4" t="s">
        <v>7419</v>
      </c>
      <c r="D3098" s="4" t="s">
        <v>118</v>
      </c>
      <c r="E3098" s="4" t="s">
        <v>38</v>
      </c>
      <c r="F3098" s="4" t="s">
        <v>801</v>
      </c>
      <c r="G3098" s="5" t="s">
        <v>7420</v>
      </c>
      <c r="H3098" s="4" t="s">
        <v>4142</v>
      </c>
      <c r="I3098" s="4" t="str">
        <f>VLOOKUP(B3098,[1]DJR_961!$B:$C,2,0)</f>
        <v>641</v>
      </c>
      <c r="J3098" s="4" t="str">
        <f>VLOOKUP(B3098,[1]DJR_961!$B:$E,4,0)</f>
        <v>0.559</v>
      </c>
      <c r="K3098" s="4" t="str">
        <f>VLOOKUP(B3098,[1]DJR_961!$B:$F,5,0)</f>
        <v>0.001100</v>
      </c>
    </row>
    <row r="3099" spans="1:11" x14ac:dyDescent="0.15">
      <c r="A3099" s="4">
        <v>3097</v>
      </c>
      <c r="B3099" s="4" t="s">
        <v>7689</v>
      </c>
      <c r="C3099" s="4" t="s">
        <v>7690</v>
      </c>
      <c r="D3099" s="4" t="s">
        <v>163</v>
      </c>
      <c r="E3099" s="4" t="s">
        <v>12</v>
      </c>
      <c r="F3099" s="4" t="s">
        <v>801</v>
      </c>
      <c r="G3099" s="5" t="s">
        <v>7691</v>
      </c>
      <c r="H3099" s="4" t="s">
        <v>4142</v>
      </c>
      <c r="I3099" s="4" t="str">
        <f>VLOOKUP(B3099,[1]DJR_961!$B:$C,2,0)</f>
        <v>128</v>
      </c>
      <c r="J3099" s="4" t="str">
        <f>VLOOKUP(B3099,[1]DJR_961!$B:$E,4,0)</f>
        <v>0.500</v>
      </c>
      <c r="K3099" s="4" t="str">
        <f>VLOOKUP(B3099,[1]DJR_961!$B:$F,5,0)</f>
        <v>0.000140</v>
      </c>
    </row>
    <row r="3100" spans="1:11" x14ac:dyDescent="0.15">
      <c r="A3100" s="4">
        <v>3098</v>
      </c>
      <c r="B3100" s="4" t="s">
        <v>10412</v>
      </c>
      <c r="C3100" s="4" t="s">
        <v>7674</v>
      </c>
      <c r="D3100" s="4" t="s">
        <v>134</v>
      </c>
      <c r="E3100" s="4" t="s">
        <v>12</v>
      </c>
      <c r="F3100" s="4" t="s">
        <v>801</v>
      </c>
      <c r="G3100" s="5" t="s">
        <v>7691</v>
      </c>
      <c r="H3100" s="4" t="s">
        <v>4142</v>
      </c>
      <c r="I3100" s="4" t="str">
        <f>VLOOKUP(B3100,[1]DJR_961!$B:$C,2,0)</f>
        <v>141</v>
      </c>
      <c r="J3100" s="4" t="str">
        <f>VLOOKUP(B3100,[1]DJR_961!$B:$E,4,0)</f>
        <v>0.500</v>
      </c>
      <c r="K3100" s="4" t="str">
        <f>VLOOKUP(B3100,[1]DJR_961!$B:$F,5,0)</f>
        <v>0.000100</v>
      </c>
    </row>
    <row r="3101" spans="1:11" x14ac:dyDescent="0.15">
      <c r="A3101" s="4">
        <v>3099</v>
      </c>
      <c r="B3101" s="4" t="s">
        <v>7988</v>
      </c>
      <c r="C3101" s="4" t="s">
        <v>7989</v>
      </c>
      <c r="D3101" s="4" t="s">
        <v>73</v>
      </c>
      <c r="E3101" s="4" t="s">
        <v>12</v>
      </c>
      <c r="F3101" s="4" t="s">
        <v>801</v>
      </c>
      <c r="G3101" s="5" t="s">
        <v>7990</v>
      </c>
      <c r="H3101" s="4" t="s">
        <v>4142</v>
      </c>
      <c r="I3101" s="4" t="str">
        <f>VLOOKUP(B3101,[1]DJR_961!$B:$C,2,0)</f>
        <v>364</v>
      </c>
      <c r="J3101" s="4" t="str">
        <f>VLOOKUP(B3101,[1]DJR_961!$B:$E,4,0)</f>
        <v>0.421</v>
      </c>
      <c r="K3101" s="4" t="str">
        <f>VLOOKUP(B3101,[1]DJR_961!$B:$F,5,0)</f>
        <v>0.000210</v>
      </c>
    </row>
    <row r="3102" spans="1:11" x14ac:dyDescent="0.15">
      <c r="A3102" s="4">
        <v>3100</v>
      </c>
      <c r="B3102" s="4" t="s">
        <v>8641</v>
      </c>
      <c r="C3102" s="4" t="s">
        <v>8642</v>
      </c>
      <c r="D3102" s="4" t="s">
        <v>20</v>
      </c>
      <c r="E3102" s="4" t="s">
        <v>12</v>
      </c>
      <c r="F3102" s="4" t="s">
        <v>801</v>
      </c>
      <c r="G3102" s="5" t="s">
        <v>8643</v>
      </c>
      <c r="H3102" s="4" t="s">
        <v>4142</v>
      </c>
      <c r="I3102" s="4" t="str">
        <f>VLOOKUP(B3102,[1]DJR_961!$B:$C,2,0)</f>
        <v>35</v>
      </c>
      <c r="J3102" s="4" t="str">
        <f>VLOOKUP(B3102,[1]DJR_961!$B:$E,4,0)</f>
        <v>0.273</v>
      </c>
      <c r="K3102" s="4" t="str">
        <f>VLOOKUP(B3102,[1]DJR_961!$B:$F,5,0)</f>
        <v>0.000040</v>
      </c>
    </row>
    <row r="3103" spans="1:11" x14ac:dyDescent="0.15">
      <c r="A3103" s="4">
        <v>3101</v>
      </c>
      <c r="B3103" s="4" t="s">
        <v>10651</v>
      </c>
      <c r="C3103" s="4" t="s">
        <v>10652</v>
      </c>
      <c r="D3103" s="4">
        <v>15</v>
      </c>
      <c r="E3103" s="4">
        <v>0</v>
      </c>
      <c r="F3103" s="4" t="s">
        <v>801</v>
      </c>
      <c r="G3103" s="5" t="s">
        <v>10653</v>
      </c>
      <c r="H3103" s="4" t="s">
        <v>10614</v>
      </c>
      <c r="I3103" s="4" t="str">
        <f>VLOOKUP(B3103,[1]DJR_961!$B:$C,2,0)</f>
        <v>9</v>
      </c>
      <c r="J3103" s="4" t="str">
        <f>VLOOKUP(B3103,[1]DJR_961!$B:$E,4,0)</f>
        <v>Not Available</v>
      </c>
      <c r="K3103" s="4" t="str">
        <f>VLOOKUP(B3103,[1]DJR_961!$B:$F,5,0)</f>
        <v>0.000000</v>
      </c>
    </row>
    <row r="3104" spans="1:11" x14ac:dyDescent="0.15">
      <c r="A3104" s="4">
        <v>3102</v>
      </c>
      <c r="B3104" s="4" t="s">
        <v>50</v>
      </c>
      <c r="C3104" s="4" t="s">
        <v>51</v>
      </c>
      <c r="D3104" s="4" t="s">
        <v>52</v>
      </c>
      <c r="E3104" s="4" t="s">
        <v>12</v>
      </c>
      <c r="F3104" s="4" t="s">
        <v>53</v>
      </c>
      <c r="G3104" s="5" t="s">
        <v>54</v>
      </c>
      <c r="H3104" s="4" t="s">
        <v>9</v>
      </c>
      <c r="I3104" s="4" t="str">
        <f>VLOOKUP(B3104,[1]DJR_961!$B:$C,2,0)</f>
        <v>8,195</v>
      </c>
      <c r="J3104" s="4" t="str">
        <f>VLOOKUP(B3104,[1]DJR_961!$B:$E,4,0)</f>
        <v>14.200</v>
      </c>
      <c r="K3104" s="4" t="str">
        <f>VLOOKUP(B3104,[1]DJR_961!$B:$F,5,0)</f>
        <v>0.010920</v>
      </c>
    </row>
    <row r="3105" spans="1:11" x14ac:dyDescent="0.15">
      <c r="A3105" s="4">
        <v>3103</v>
      </c>
      <c r="B3105" s="4" t="s">
        <v>817</v>
      </c>
      <c r="C3105" s="4" t="s">
        <v>818</v>
      </c>
      <c r="D3105" s="4" t="s">
        <v>122</v>
      </c>
      <c r="E3105" s="4" t="s">
        <v>6</v>
      </c>
      <c r="F3105" s="4" t="s">
        <v>53</v>
      </c>
      <c r="G3105" s="5" t="s">
        <v>9510</v>
      </c>
      <c r="H3105" s="4" t="s">
        <v>9</v>
      </c>
      <c r="I3105" s="4" t="str">
        <f>VLOOKUP(B3105,[1]DJR_961!$B:$C,2,0)</f>
        <v>3,651</v>
      </c>
      <c r="J3105" s="4" t="str">
        <f>VLOOKUP(B3105,[1]DJR_961!$B:$E,4,0)</f>
        <v>3.383</v>
      </c>
      <c r="K3105" s="4" t="str">
        <f>VLOOKUP(B3105,[1]DJR_961!$B:$F,5,0)</f>
        <v>0.007460</v>
      </c>
    </row>
    <row r="3106" spans="1:11" x14ac:dyDescent="0.15">
      <c r="A3106" s="4">
        <v>3104</v>
      </c>
      <c r="B3106" s="4" t="s">
        <v>1030</v>
      </c>
      <c r="C3106" s="4" t="s">
        <v>1031</v>
      </c>
      <c r="D3106" s="4" t="s">
        <v>222</v>
      </c>
      <c r="E3106" s="4" t="s">
        <v>74</v>
      </c>
      <c r="F3106" s="4" t="s">
        <v>53</v>
      </c>
      <c r="G3106" s="5" t="s">
        <v>1032</v>
      </c>
      <c r="H3106" s="4" t="s">
        <v>9</v>
      </c>
      <c r="I3106" s="4" t="str">
        <f>VLOOKUP(B3106,[1]DJR_961!$B:$C,2,0)</f>
        <v>8,161</v>
      </c>
      <c r="J3106" s="4" t="str">
        <f>VLOOKUP(B3106,[1]DJR_961!$B:$E,4,0)</f>
        <v>3.070</v>
      </c>
      <c r="K3106" s="4" t="str">
        <f>VLOOKUP(B3106,[1]DJR_961!$B:$F,5,0)</f>
        <v>0.014290</v>
      </c>
    </row>
    <row r="3107" spans="1:11" x14ac:dyDescent="0.15">
      <c r="A3107" s="4">
        <v>3105</v>
      </c>
      <c r="B3107" s="4" t="s">
        <v>1373</v>
      </c>
      <c r="C3107" s="4" t="s">
        <v>1374</v>
      </c>
      <c r="D3107" s="4" t="s">
        <v>919</v>
      </c>
      <c r="E3107" s="4" t="s">
        <v>242</v>
      </c>
      <c r="F3107" s="4" t="s">
        <v>53</v>
      </c>
      <c r="G3107" s="5" t="s">
        <v>1375</v>
      </c>
      <c r="H3107" s="4" t="s">
        <v>868</v>
      </c>
      <c r="I3107" s="4" t="str">
        <f>VLOOKUP(B3107,[1]DJR_961!$B:$C,2,0)</f>
        <v>12,232</v>
      </c>
      <c r="J3107" s="4" t="str">
        <f>VLOOKUP(B3107,[1]DJR_961!$B:$E,4,0)</f>
        <v>2.668</v>
      </c>
      <c r="K3107" s="4" t="str">
        <f>VLOOKUP(B3107,[1]DJR_961!$B:$F,5,0)</f>
        <v>0.013510</v>
      </c>
    </row>
    <row r="3108" spans="1:11" x14ac:dyDescent="0.15">
      <c r="A3108" s="4">
        <v>3106</v>
      </c>
      <c r="B3108" s="4" t="s">
        <v>1491</v>
      </c>
      <c r="C3108" s="4" t="s">
        <v>1492</v>
      </c>
      <c r="D3108" s="4" t="s">
        <v>256</v>
      </c>
      <c r="E3108" s="4" t="s">
        <v>73</v>
      </c>
      <c r="F3108" s="4" t="s">
        <v>53</v>
      </c>
      <c r="G3108" s="5" t="s">
        <v>1493</v>
      </c>
      <c r="H3108" s="4" t="s">
        <v>868</v>
      </c>
      <c r="I3108" s="4" t="str">
        <f>VLOOKUP(B3108,[1]DJR_961!$B:$C,2,0)</f>
        <v>6,949</v>
      </c>
      <c r="J3108" s="4" t="str">
        <f>VLOOKUP(B3108,[1]DJR_961!$B:$E,4,0)</f>
        <v>2.582</v>
      </c>
      <c r="K3108" s="4" t="str">
        <f>VLOOKUP(B3108,[1]DJR_961!$B:$F,5,0)</f>
        <v>0.011460</v>
      </c>
    </row>
    <row r="3109" spans="1:11" x14ac:dyDescent="0.15">
      <c r="A3109" s="4">
        <v>3107</v>
      </c>
      <c r="B3109" s="4" t="s">
        <v>10540</v>
      </c>
      <c r="C3109" s="4" t="s">
        <v>1830</v>
      </c>
      <c r="D3109" s="4" t="s">
        <v>1831</v>
      </c>
      <c r="E3109" s="4" t="s">
        <v>5</v>
      </c>
      <c r="F3109" s="4" t="s">
        <v>53</v>
      </c>
      <c r="G3109" s="5" t="s">
        <v>1832</v>
      </c>
      <c r="H3109" s="4" t="s">
        <v>868</v>
      </c>
      <c r="I3109" s="4" t="str">
        <f>VLOOKUP(B3109,[1]DJR_961!$B:$C,2,0)</f>
        <v>18,924</v>
      </c>
      <c r="J3109" s="4" t="str">
        <f>VLOOKUP(B3109,[1]DJR_961!$B:$E,4,0)</f>
        <v>2.341</v>
      </c>
      <c r="K3109" s="4" t="str">
        <f>VLOOKUP(B3109,[1]DJR_961!$B:$F,5,0)</f>
        <v>0.021570</v>
      </c>
    </row>
    <row r="3110" spans="1:11" x14ac:dyDescent="0.15">
      <c r="A3110" s="4">
        <v>3108</v>
      </c>
      <c r="B3110" s="4" t="s">
        <v>2062</v>
      </c>
      <c r="C3110" s="4" t="s">
        <v>2063</v>
      </c>
      <c r="D3110" s="4" t="s">
        <v>486</v>
      </c>
      <c r="E3110" s="4" t="s">
        <v>74</v>
      </c>
      <c r="F3110" s="4" t="s">
        <v>53</v>
      </c>
      <c r="G3110" s="5" t="s">
        <v>2064</v>
      </c>
      <c r="H3110" s="4" t="s">
        <v>868</v>
      </c>
      <c r="I3110" s="4" t="str">
        <f>VLOOKUP(B3110,[1]DJR_961!$B:$C,2,0)</f>
        <v>2,368</v>
      </c>
      <c r="J3110" s="4" t="str">
        <f>VLOOKUP(B3110,[1]DJR_961!$B:$E,4,0)</f>
        <v>2.186</v>
      </c>
      <c r="K3110" s="4" t="str">
        <f>VLOOKUP(B3110,[1]DJR_961!$B:$F,5,0)</f>
        <v>0.003580</v>
      </c>
    </row>
    <row r="3111" spans="1:11" x14ac:dyDescent="0.15">
      <c r="A3111" s="4">
        <v>3109</v>
      </c>
      <c r="B3111" s="4" t="s">
        <v>2190</v>
      </c>
      <c r="C3111" s="4" t="s">
        <v>10604</v>
      </c>
      <c r="D3111" s="4" t="s">
        <v>235</v>
      </c>
      <c r="E3111" s="4" t="s">
        <v>128</v>
      </c>
      <c r="F3111" s="4" t="s">
        <v>53</v>
      </c>
      <c r="G3111" s="5" t="s">
        <v>2192</v>
      </c>
      <c r="H3111" s="4" t="s">
        <v>2193</v>
      </c>
      <c r="I3111" s="4" t="str">
        <f>VLOOKUP(B3111,[1]DJR_961!$B:$C,2,0)</f>
        <v>2,137</v>
      </c>
      <c r="J3111" s="4" t="str">
        <f>VLOOKUP(B3111,[1]DJR_961!$B:$E,4,0)</f>
        <v>2.132</v>
      </c>
      <c r="K3111" s="4" t="str">
        <f>VLOOKUP(B3111,[1]DJR_961!$B:$F,5,0)</f>
        <v>0.001870</v>
      </c>
    </row>
    <row r="3112" spans="1:11" x14ac:dyDescent="0.15">
      <c r="A3112" s="4">
        <v>3110</v>
      </c>
      <c r="B3112" s="4" t="s">
        <v>2941</v>
      </c>
      <c r="C3112" s="4" t="s">
        <v>2942</v>
      </c>
      <c r="D3112" s="4" t="s">
        <v>717</v>
      </c>
      <c r="E3112" s="4" t="s">
        <v>12</v>
      </c>
      <c r="F3112" s="4" t="s">
        <v>53</v>
      </c>
      <c r="G3112" s="5" t="s">
        <v>2943</v>
      </c>
      <c r="H3112" s="4" t="s">
        <v>2193</v>
      </c>
      <c r="I3112" s="4" t="str">
        <f>VLOOKUP(B3112,[1]DJR_961!$B:$C,2,0)</f>
        <v>3,928</v>
      </c>
      <c r="J3112" s="4" t="str">
        <f>VLOOKUP(B3112,[1]DJR_961!$B:$E,4,0)</f>
        <v>1.746</v>
      </c>
      <c r="K3112" s="4" t="str">
        <f>VLOOKUP(B3112,[1]DJR_961!$B:$F,5,0)</f>
        <v>0.007340</v>
      </c>
    </row>
    <row r="3113" spans="1:11" x14ac:dyDescent="0.15">
      <c r="A3113" s="4">
        <v>3111</v>
      </c>
      <c r="B3113" s="4" t="s">
        <v>3199</v>
      </c>
      <c r="C3113" s="4" t="s">
        <v>3200</v>
      </c>
      <c r="D3113" s="4" t="s">
        <v>486</v>
      </c>
      <c r="E3113" s="4" t="s">
        <v>6</v>
      </c>
      <c r="F3113" s="4" t="s">
        <v>53</v>
      </c>
      <c r="G3113" s="5" t="s">
        <v>3201</v>
      </c>
      <c r="H3113" s="4" t="s">
        <v>2193</v>
      </c>
      <c r="I3113" s="4" t="str">
        <f>VLOOKUP(B3113,[1]DJR_961!$B:$C,2,0)</f>
        <v>3,069</v>
      </c>
      <c r="J3113" s="4" t="str">
        <f>VLOOKUP(B3113,[1]DJR_961!$B:$E,4,0)</f>
        <v>1.634</v>
      </c>
      <c r="K3113" s="4" t="str">
        <f>VLOOKUP(B3113,[1]DJR_961!$B:$F,5,0)</f>
        <v>0.002550</v>
      </c>
    </row>
    <row r="3114" spans="1:11" x14ac:dyDescent="0.15">
      <c r="A3114" s="4">
        <v>3112</v>
      </c>
      <c r="B3114" s="4" t="s">
        <v>5035</v>
      </c>
      <c r="C3114" s="4" t="s">
        <v>5036</v>
      </c>
      <c r="D3114" s="4" t="s">
        <v>127</v>
      </c>
      <c r="E3114" s="4" t="s">
        <v>12</v>
      </c>
      <c r="F3114" s="4" t="s">
        <v>53</v>
      </c>
      <c r="G3114" s="5" t="s">
        <v>5037</v>
      </c>
      <c r="H3114" s="4" t="s">
        <v>4142</v>
      </c>
      <c r="I3114" s="4" t="str">
        <f>VLOOKUP(B3114,[1]DJR_961!$B:$C,2,0)</f>
        <v>416</v>
      </c>
      <c r="J3114" s="4" t="str">
        <f>VLOOKUP(B3114,[1]DJR_961!$B:$E,4,0)</f>
        <v>1.101</v>
      </c>
      <c r="K3114" s="4" t="str">
        <f>VLOOKUP(B3114,[1]DJR_961!$B:$F,5,0)</f>
        <v>0.000610</v>
      </c>
    </row>
    <row r="3115" spans="1:11" x14ac:dyDescent="0.15">
      <c r="A3115" s="4">
        <v>3113</v>
      </c>
      <c r="B3115" s="4" t="s">
        <v>10517</v>
      </c>
      <c r="C3115" s="4" t="s">
        <v>5386</v>
      </c>
      <c r="D3115" s="4" t="s">
        <v>399</v>
      </c>
      <c r="E3115" s="4" t="s">
        <v>128</v>
      </c>
      <c r="F3115" s="4" t="s">
        <v>53</v>
      </c>
      <c r="G3115" s="5" t="s">
        <v>5387</v>
      </c>
      <c r="H3115" s="4" t="s">
        <v>4142</v>
      </c>
      <c r="I3115" s="4" t="str">
        <f>VLOOKUP(B3115,[1]DJR_961!$B:$C,2,0)</f>
        <v>768</v>
      </c>
      <c r="J3115" s="4" t="str">
        <f>VLOOKUP(B3115,[1]DJR_961!$B:$E,4,0)</f>
        <v>1.015</v>
      </c>
      <c r="K3115" s="4" t="str">
        <f>VLOOKUP(B3115,[1]DJR_961!$B:$F,5,0)</f>
        <v>0.001220</v>
      </c>
    </row>
    <row r="3116" spans="1:11" x14ac:dyDescent="0.15">
      <c r="A3116" s="4">
        <v>3114</v>
      </c>
      <c r="B3116" s="4" t="s">
        <v>6802</v>
      </c>
      <c r="C3116" s="4" t="s">
        <v>6803</v>
      </c>
      <c r="D3116" s="4" t="s">
        <v>138</v>
      </c>
      <c r="E3116" s="4" t="s">
        <v>12</v>
      </c>
      <c r="F3116" s="4" t="s">
        <v>53</v>
      </c>
      <c r="G3116" s="5" t="s">
        <v>6804</v>
      </c>
      <c r="H3116" s="4" t="s">
        <v>4142</v>
      </c>
      <c r="I3116" s="4" t="str">
        <f>VLOOKUP(B3116,[1]DJR_961!$B:$C,2,0)</f>
        <v>768</v>
      </c>
      <c r="J3116" s="4" t="str">
        <f>VLOOKUP(B3116,[1]DJR_961!$B:$E,4,0)</f>
        <v>0.683</v>
      </c>
      <c r="K3116" s="4" t="str">
        <f>VLOOKUP(B3116,[1]DJR_961!$B:$F,5,0)</f>
        <v>0.000680</v>
      </c>
    </row>
    <row r="3117" spans="1:11" x14ac:dyDescent="0.15">
      <c r="A3117" s="4">
        <v>3115</v>
      </c>
      <c r="B3117" s="4" t="s">
        <v>6870</v>
      </c>
      <c r="C3117" s="4" t="s">
        <v>6871</v>
      </c>
      <c r="D3117" s="4" t="s">
        <v>4</v>
      </c>
      <c r="E3117" s="4" t="s">
        <v>12</v>
      </c>
      <c r="F3117" s="4" t="s">
        <v>53</v>
      </c>
      <c r="G3117" s="5" t="s">
        <v>6872</v>
      </c>
      <c r="H3117" s="4" t="s">
        <v>4142</v>
      </c>
      <c r="I3117" s="4" t="str">
        <f>VLOOKUP(B3117,[1]DJR_961!$B:$C,2,0)</f>
        <v>907</v>
      </c>
      <c r="J3117" s="4" t="str">
        <f>VLOOKUP(B3117,[1]DJR_961!$B:$E,4,0)</f>
        <v>0.673</v>
      </c>
      <c r="K3117" s="4" t="str">
        <f>VLOOKUP(B3117,[1]DJR_961!$B:$F,5,0)</f>
        <v>0.001180</v>
      </c>
    </row>
    <row r="3118" spans="1:11" x14ac:dyDescent="0.15">
      <c r="A3118" s="4">
        <v>3116</v>
      </c>
      <c r="B3118" s="4" t="s">
        <v>63</v>
      </c>
      <c r="C3118" s="4" t="s">
        <v>64</v>
      </c>
      <c r="D3118" s="4" t="s">
        <v>4</v>
      </c>
      <c r="E3118" s="4" t="s">
        <v>4</v>
      </c>
      <c r="F3118" s="4" t="s">
        <v>65</v>
      </c>
      <c r="G3118" s="5" t="s">
        <v>66</v>
      </c>
      <c r="H3118" s="4" t="s">
        <v>9</v>
      </c>
      <c r="I3118" s="4" t="str">
        <f>VLOOKUP(B3118,[1]DJR_961!$B:$C,2,0)</f>
        <v>4,063</v>
      </c>
      <c r="J3118" s="4" t="str">
        <f>VLOOKUP(B3118,[1]DJR_961!$B:$E,4,0)</f>
        <v>12.136</v>
      </c>
      <c r="K3118" s="4" t="str">
        <f>VLOOKUP(B3118,[1]DJR_961!$B:$F,5,0)</f>
        <v>0.010140</v>
      </c>
    </row>
    <row r="3119" spans="1:11" x14ac:dyDescent="0.15">
      <c r="A3119" s="4">
        <v>3117</v>
      </c>
      <c r="B3119" s="4" t="s">
        <v>93</v>
      </c>
      <c r="C3119" s="4" t="s">
        <v>94</v>
      </c>
      <c r="D3119" s="4" t="s">
        <v>96</v>
      </c>
      <c r="E3119" s="4" t="s">
        <v>97</v>
      </c>
      <c r="F3119" s="4" t="s">
        <v>65</v>
      </c>
      <c r="G3119" s="5" t="s">
        <v>98</v>
      </c>
      <c r="H3119" s="4" t="s">
        <v>9</v>
      </c>
      <c r="I3119" s="4" t="str">
        <f>VLOOKUP(B3119,[1]DJR_961!$B:$C,2,0)</f>
        <v>12,528</v>
      </c>
      <c r="J3119" s="4" t="str">
        <f>VLOOKUP(B3119,[1]DJR_961!$B:$E,4,0)</f>
        <v>8.897</v>
      </c>
      <c r="K3119" s="4" t="str">
        <f>VLOOKUP(B3119,[1]DJR_961!$B:$F,5,0)</f>
        <v>0.020210</v>
      </c>
    </row>
    <row r="3120" spans="1:11" x14ac:dyDescent="0.15">
      <c r="A3120" s="4">
        <v>3118</v>
      </c>
      <c r="B3120" s="4" t="s">
        <v>130</v>
      </c>
      <c r="C3120" s="4" t="s">
        <v>131</v>
      </c>
      <c r="D3120" s="4" t="s">
        <v>133</v>
      </c>
      <c r="E3120" s="4" t="s">
        <v>134</v>
      </c>
      <c r="F3120" s="4" t="s">
        <v>65</v>
      </c>
      <c r="G3120" s="5" t="s">
        <v>135</v>
      </c>
      <c r="H3120" s="4" t="s">
        <v>9</v>
      </c>
      <c r="I3120" s="4" t="str">
        <f>VLOOKUP(B3120,[1]DJR_961!$B:$C,2,0)</f>
        <v>1,084</v>
      </c>
      <c r="J3120" s="4" t="str">
        <f>VLOOKUP(B3120,[1]DJR_961!$B:$E,4,0)</f>
        <v>7.241</v>
      </c>
      <c r="K3120" s="4" t="str">
        <f>VLOOKUP(B3120,[1]DJR_961!$B:$F,5,0)</f>
        <v>0.003740</v>
      </c>
    </row>
    <row r="3121" spans="1:11" x14ac:dyDescent="0.15">
      <c r="A3121" s="4">
        <v>3119</v>
      </c>
      <c r="B3121" s="4" t="s">
        <v>169</v>
      </c>
      <c r="C3121" s="4" t="s">
        <v>170</v>
      </c>
      <c r="D3121" s="4" t="s">
        <v>95</v>
      </c>
      <c r="E3121" s="4" t="s">
        <v>95</v>
      </c>
      <c r="F3121" s="4" t="s">
        <v>65</v>
      </c>
      <c r="G3121" s="5" t="s">
        <v>144</v>
      </c>
      <c r="H3121" s="4" t="s">
        <v>9</v>
      </c>
      <c r="I3121" s="4" t="str">
        <f>VLOOKUP(B3121,[1]DJR_961!$B:$C,2,0)</f>
        <v>2,478</v>
      </c>
      <c r="J3121" s="4" t="str">
        <f>VLOOKUP(B3121,[1]DJR_961!$B:$E,4,0)</f>
        <v>6.352</v>
      </c>
      <c r="K3121" s="4" t="str">
        <f>VLOOKUP(B3121,[1]DJR_961!$B:$F,5,0)</f>
        <v>0.004640</v>
      </c>
    </row>
    <row r="3122" spans="1:11" x14ac:dyDescent="0.15">
      <c r="A3122" s="4">
        <v>3120</v>
      </c>
      <c r="B3122" s="4" t="s">
        <v>270</v>
      </c>
      <c r="C3122" s="4" t="s">
        <v>271</v>
      </c>
      <c r="D3122" s="4" t="s">
        <v>273</v>
      </c>
      <c r="E3122" s="4" t="s">
        <v>38</v>
      </c>
      <c r="F3122" s="4" t="s">
        <v>65</v>
      </c>
      <c r="G3122" s="5" t="s">
        <v>215</v>
      </c>
      <c r="H3122" s="4" t="s">
        <v>9</v>
      </c>
      <c r="I3122" s="4" t="str">
        <f>VLOOKUP(B3122,[1]DJR_961!$B:$C,2,0)</f>
        <v>19,061</v>
      </c>
      <c r="J3122" s="4" t="str">
        <f>VLOOKUP(B3122,[1]DJR_961!$B:$E,4,0)</f>
        <v>5.291</v>
      </c>
      <c r="K3122" s="4" t="str">
        <f>VLOOKUP(B3122,[1]DJR_961!$B:$F,5,0)</f>
        <v>0.023000</v>
      </c>
    </row>
    <row r="3123" spans="1:11" x14ac:dyDescent="0.15">
      <c r="A3123" s="4">
        <v>3121</v>
      </c>
      <c r="B3123" s="4" t="s">
        <v>284</v>
      </c>
      <c r="C3123" s="4" t="s">
        <v>285</v>
      </c>
      <c r="D3123" s="4" t="s">
        <v>286</v>
      </c>
      <c r="E3123" s="4" t="s">
        <v>287</v>
      </c>
      <c r="F3123" s="4" t="s">
        <v>65</v>
      </c>
      <c r="G3123" s="5" t="s">
        <v>9457</v>
      </c>
      <c r="H3123" s="4" t="s">
        <v>9</v>
      </c>
      <c r="I3123" s="4" t="str">
        <f>VLOOKUP(B3123,[1]DJR_961!$B:$C,2,0)</f>
        <v>21,253</v>
      </c>
      <c r="J3123" s="4" t="str">
        <f>VLOOKUP(B3123,[1]DJR_961!$B:$E,4,0)</f>
        <v>5.230</v>
      </c>
      <c r="K3123" s="4" t="str">
        <f>VLOOKUP(B3123,[1]DJR_961!$B:$F,5,0)</f>
        <v>0.038300</v>
      </c>
    </row>
    <row r="3124" spans="1:11" x14ac:dyDescent="0.15">
      <c r="A3124" s="4">
        <v>3122</v>
      </c>
      <c r="B3124" s="4" t="s">
        <v>318</v>
      </c>
      <c r="C3124" s="4" t="s">
        <v>319</v>
      </c>
      <c r="D3124" s="4" t="s">
        <v>178</v>
      </c>
      <c r="E3124" s="4" t="s">
        <v>291</v>
      </c>
      <c r="F3124" s="4" t="s">
        <v>65</v>
      </c>
      <c r="G3124" s="5" t="s">
        <v>236</v>
      </c>
      <c r="H3124" s="4" t="s">
        <v>9</v>
      </c>
      <c r="I3124" s="4" t="str">
        <f>VLOOKUP(B3124,[1]DJR_961!$B:$C,2,0)</f>
        <v>7,146</v>
      </c>
      <c r="J3124" s="4" t="str">
        <f>VLOOKUP(B3124,[1]DJR_961!$B:$E,4,0)</f>
        <v>4.971</v>
      </c>
      <c r="K3124" s="4" t="str">
        <f>VLOOKUP(B3124,[1]DJR_961!$B:$F,5,0)</f>
        <v>0.016930</v>
      </c>
    </row>
    <row r="3125" spans="1:11" x14ac:dyDescent="0.15">
      <c r="A3125" s="4">
        <v>3123</v>
      </c>
      <c r="B3125" s="4" t="s">
        <v>358</v>
      </c>
      <c r="C3125" s="4" t="s">
        <v>359</v>
      </c>
      <c r="D3125" s="4" t="s">
        <v>205</v>
      </c>
      <c r="E3125" s="4" t="s">
        <v>74</v>
      </c>
      <c r="F3125" s="4" t="s">
        <v>65</v>
      </c>
      <c r="G3125" s="5" t="s">
        <v>360</v>
      </c>
      <c r="H3125" s="4" t="s">
        <v>9</v>
      </c>
      <c r="I3125" s="4" t="str">
        <f>VLOOKUP(B3125,[1]DJR_961!$B:$C,2,0)</f>
        <v>22,186</v>
      </c>
      <c r="J3125" s="4" t="str">
        <f>VLOOKUP(B3125,[1]DJR_961!$B:$E,4,0)</f>
        <v>4.593</v>
      </c>
      <c r="K3125" s="4" t="str">
        <f>VLOOKUP(B3125,[1]DJR_961!$B:$F,5,0)</f>
        <v>0.017410</v>
      </c>
    </row>
    <row r="3126" spans="1:11" x14ac:dyDescent="0.15">
      <c r="A3126" s="4">
        <v>3124</v>
      </c>
      <c r="B3126" s="4" t="s">
        <v>401</v>
      </c>
      <c r="C3126" s="4" t="s">
        <v>402</v>
      </c>
      <c r="D3126" s="4" t="s">
        <v>25</v>
      </c>
      <c r="E3126" s="4" t="s">
        <v>27</v>
      </c>
      <c r="F3126" s="4" t="s">
        <v>65</v>
      </c>
      <c r="G3126" s="5" t="s">
        <v>269</v>
      </c>
      <c r="H3126" s="4" t="s">
        <v>9</v>
      </c>
      <c r="I3126" s="4" t="str">
        <f>VLOOKUP(B3126,[1]DJR_961!$B:$C,2,0)</f>
        <v>4,637</v>
      </c>
      <c r="J3126" s="4" t="str">
        <f>VLOOKUP(B3126,[1]DJR_961!$B:$E,4,0)</f>
        <v>4.396</v>
      </c>
      <c r="K3126" s="4" t="str">
        <f>VLOOKUP(B3126,[1]DJR_961!$B:$F,5,0)</f>
        <v>0.009020</v>
      </c>
    </row>
    <row r="3127" spans="1:11" x14ac:dyDescent="0.15">
      <c r="A3127" s="4">
        <v>3125</v>
      </c>
      <c r="B3127" s="4" t="s">
        <v>444</v>
      </c>
      <c r="C3127" s="4" t="s">
        <v>445</v>
      </c>
      <c r="D3127" s="4" t="s">
        <v>5</v>
      </c>
      <c r="E3127" s="4" t="s">
        <v>4</v>
      </c>
      <c r="F3127" s="4" t="s">
        <v>65</v>
      </c>
      <c r="G3127" s="5" t="s">
        <v>305</v>
      </c>
      <c r="H3127" s="4" t="s">
        <v>9</v>
      </c>
      <c r="I3127" s="4" t="str">
        <f>VLOOKUP(B3127,[1]DJR_961!$B:$C,2,0)</f>
        <v>2,144</v>
      </c>
      <c r="J3127" s="4" t="str">
        <f>VLOOKUP(B3127,[1]DJR_961!$B:$E,4,0)</f>
        <v>4.171</v>
      </c>
      <c r="K3127" s="4" t="str">
        <f>VLOOKUP(B3127,[1]DJR_961!$B:$F,5,0)</f>
        <v>0.004320</v>
      </c>
    </row>
    <row r="3128" spans="1:11" x14ac:dyDescent="0.15">
      <c r="A3128" s="4">
        <v>3126</v>
      </c>
      <c r="B3128" s="4" t="s">
        <v>461</v>
      </c>
      <c r="C3128" s="4" t="s">
        <v>462</v>
      </c>
      <c r="D3128" s="4" t="s">
        <v>463</v>
      </c>
      <c r="E3128" s="4" t="s">
        <v>12</v>
      </c>
      <c r="F3128" s="4" t="s">
        <v>65</v>
      </c>
      <c r="G3128" s="5" t="s">
        <v>9461</v>
      </c>
      <c r="H3128" s="4" t="s">
        <v>9</v>
      </c>
      <c r="I3128" s="4" t="str">
        <f>VLOOKUP(B3128,[1]DJR_961!$B:$C,2,0)</f>
        <v>14,610</v>
      </c>
      <c r="J3128" s="4" t="str">
        <f>VLOOKUP(B3128,[1]DJR_961!$B:$E,4,0)</f>
        <v>4.133</v>
      </c>
      <c r="K3128" s="4" t="str">
        <f>VLOOKUP(B3128,[1]DJR_961!$B:$F,5,0)</f>
        <v>0.014810</v>
      </c>
    </row>
    <row r="3129" spans="1:11" x14ac:dyDescent="0.15">
      <c r="A3129" s="4">
        <v>3127</v>
      </c>
      <c r="B3129" s="4" t="s">
        <v>492</v>
      </c>
      <c r="C3129" s="4" t="s">
        <v>493</v>
      </c>
      <c r="D3129" s="4" t="s">
        <v>47</v>
      </c>
      <c r="E3129" s="4" t="s">
        <v>128</v>
      </c>
      <c r="F3129" s="4" t="s">
        <v>65</v>
      </c>
      <c r="G3129" s="5" t="s">
        <v>494</v>
      </c>
      <c r="H3129" s="4" t="s">
        <v>9</v>
      </c>
      <c r="I3129" s="4" t="str">
        <f>VLOOKUP(B3129,[1]DJR_961!$B:$C,2,0)</f>
        <v>15,804</v>
      </c>
      <c r="J3129" s="4" t="str">
        <f>VLOOKUP(B3129,[1]DJR_961!$B:$E,4,0)</f>
        <v>4.064</v>
      </c>
      <c r="K3129" s="4" t="str">
        <f>VLOOKUP(B3129,[1]DJR_961!$B:$F,5,0)</f>
        <v>0.015340</v>
      </c>
    </row>
    <row r="3130" spans="1:11" x14ac:dyDescent="0.15">
      <c r="A3130" s="4">
        <v>3128</v>
      </c>
      <c r="B3130" s="4" t="s">
        <v>677</v>
      </c>
      <c r="C3130" s="4" t="s">
        <v>678</v>
      </c>
      <c r="D3130" s="4" t="s">
        <v>679</v>
      </c>
      <c r="E3130" s="4" t="s">
        <v>12</v>
      </c>
      <c r="F3130" s="4" t="s">
        <v>65</v>
      </c>
      <c r="G3130" s="5" t="s">
        <v>330</v>
      </c>
      <c r="H3130" s="4" t="s">
        <v>9</v>
      </c>
      <c r="I3130" s="4" t="str">
        <f>VLOOKUP(B3130,[1]DJR_961!$B:$C,2,0)</f>
        <v>7,874</v>
      </c>
      <c r="J3130" s="4" t="str">
        <f>VLOOKUP(B3130,[1]DJR_961!$B:$E,4,0)</f>
        <v>3.615</v>
      </c>
      <c r="K3130" s="4" t="str">
        <f>VLOOKUP(B3130,[1]DJR_961!$B:$F,5,0)</f>
        <v>0.013070</v>
      </c>
    </row>
    <row r="3131" spans="1:11" x14ac:dyDescent="0.15">
      <c r="A3131" s="4">
        <v>3129</v>
      </c>
      <c r="B3131" s="4" t="s">
        <v>709</v>
      </c>
      <c r="C3131" s="4" t="s">
        <v>710</v>
      </c>
      <c r="D3131" s="4" t="s">
        <v>379</v>
      </c>
      <c r="E3131" s="4" t="s">
        <v>163</v>
      </c>
      <c r="F3131" s="4" t="s">
        <v>65</v>
      </c>
      <c r="G3131" s="5" t="s">
        <v>9473</v>
      </c>
      <c r="H3131" s="4" t="s">
        <v>9</v>
      </c>
      <c r="I3131" s="4" t="str">
        <f>VLOOKUP(B3131,[1]DJR_961!$B:$C,2,0)</f>
        <v>7,865</v>
      </c>
      <c r="J3131" s="4" t="str">
        <f>VLOOKUP(B3131,[1]DJR_961!$B:$E,4,0)</f>
        <v>3.567</v>
      </c>
      <c r="K3131" s="4" t="str">
        <f>VLOOKUP(B3131,[1]DJR_961!$B:$F,5,0)</f>
        <v>0.009570</v>
      </c>
    </row>
    <row r="3132" spans="1:11" x14ac:dyDescent="0.15">
      <c r="A3132" s="4">
        <v>3130</v>
      </c>
      <c r="B3132" s="4" t="s">
        <v>759</v>
      </c>
      <c r="C3132" s="4" t="s">
        <v>760</v>
      </c>
      <c r="D3132" s="4" t="s">
        <v>18</v>
      </c>
      <c r="E3132" s="4" t="s">
        <v>27</v>
      </c>
      <c r="F3132" s="4" t="s">
        <v>65</v>
      </c>
      <c r="G3132" s="5" t="s">
        <v>430</v>
      </c>
      <c r="H3132" s="4" t="s">
        <v>9</v>
      </c>
      <c r="I3132" s="4" t="str">
        <f>VLOOKUP(B3132,[1]DJR_961!$B:$C,2,0)</f>
        <v>10,344</v>
      </c>
      <c r="J3132" s="4" t="str">
        <f>VLOOKUP(B3132,[1]DJR_961!$B:$E,4,0)</f>
        <v>3.458</v>
      </c>
      <c r="K3132" s="4" t="str">
        <f>VLOOKUP(B3132,[1]DJR_961!$B:$F,5,0)</f>
        <v>0.015830</v>
      </c>
    </row>
    <row r="3133" spans="1:11" x14ac:dyDescent="0.15">
      <c r="A3133" s="4">
        <v>3131</v>
      </c>
      <c r="B3133" s="4" t="s">
        <v>776</v>
      </c>
      <c r="C3133" s="4" t="s">
        <v>777</v>
      </c>
      <c r="D3133" s="4" t="s">
        <v>368</v>
      </c>
      <c r="E3133" s="4" t="s">
        <v>27</v>
      </c>
      <c r="F3133" s="4" t="s">
        <v>65</v>
      </c>
      <c r="G3133" s="5" t="s">
        <v>778</v>
      </c>
      <c r="H3133" s="4" t="s">
        <v>9</v>
      </c>
      <c r="I3133" s="4" t="str">
        <f>VLOOKUP(B3133,[1]DJR_961!$B:$C,2,0)</f>
        <v>4,663</v>
      </c>
      <c r="J3133" s="4" t="str">
        <f>VLOOKUP(B3133,[1]DJR_961!$B:$E,4,0)</f>
        <v>3.434</v>
      </c>
      <c r="K3133" s="4" t="str">
        <f>VLOOKUP(B3133,[1]DJR_961!$B:$F,5,0)</f>
        <v>0.008160</v>
      </c>
    </row>
    <row r="3134" spans="1:11" x14ac:dyDescent="0.15">
      <c r="A3134" s="4">
        <v>3132</v>
      </c>
      <c r="B3134" s="4" t="s">
        <v>807</v>
      </c>
      <c r="C3134" s="4" t="s">
        <v>808</v>
      </c>
      <c r="D3134" s="4" t="s">
        <v>809</v>
      </c>
      <c r="E3134" s="4" t="s">
        <v>34</v>
      </c>
      <c r="F3134" s="4" t="s">
        <v>65</v>
      </c>
      <c r="G3134" s="5" t="s">
        <v>810</v>
      </c>
      <c r="H3134" s="4" t="s">
        <v>9</v>
      </c>
      <c r="I3134" s="4" t="str">
        <f>VLOOKUP(B3134,[1]DJR_961!$B:$C,2,0)</f>
        <v>2,098</v>
      </c>
      <c r="J3134" s="4" t="str">
        <f>VLOOKUP(B3134,[1]DJR_961!$B:$E,4,0)</f>
        <v>3.391</v>
      </c>
      <c r="K3134" s="4" t="str">
        <f>VLOOKUP(B3134,[1]DJR_961!$B:$F,5,0)</f>
        <v>0.004500</v>
      </c>
    </row>
    <row r="3135" spans="1:11" x14ac:dyDescent="0.15">
      <c r="A3135" s="4">
        <v>3133</v>
      </c>
      <c r="B3135" s="4" t="s">
        <v>863</v>
      </c>
      <c r="C3135" s="4" t="s">
        <v>864</v>
      </c>
      <c r="D3135" s="4" t="s">
        <v>865</v>
      </c>
      <c r="E3135" s="4" t="s">
        <v>12</v>
      </c>
      <c r="F3135" s="4" t="s">
        <v>65</v>
      </c>
      <c r="G3135" s="5" t="s">
        <v>565</v>
      </c>
      <c r="H3135" s="4" t="s">
        <v>9</v>
      </c>
      <c r="I3135" s="4" t="str">
        <f>VLOOKUP(B3135,[1]DJR_961!$B:$C,2,0)</f>
        <v>9,257</v>
      </c>
      <c r="J3135" s="4" t="str">
        <f>VLOOKUP(B3135,[1]DJR_961!$B:$E,4,0)</f>
        <v>3.307</v>
      </c>
      <c r="K3135" s="4" t="str">
        <f>VLOOKUP(B3135,[1]DJR_961!$B:$F,5,0)</f>
        <v>0.012170</v>
      </c>
    </row>
    <row r="3136" spans="1:11" x14ac:dyDescent="0.15">
      <c r="A3136" s="4">
        <v>3134</v>
      </c>
      <c r="B3136" s="4" t="s">
        <v>872</v>
      </c>
      <c r="C3136" s="4" t="s">
        <v>873</v>
      </c>
      <c r="D3136" s="4" t="s">
        <v>875</v>
      </c>
      <c r="E3136" s="4" t="s">
        <v>6</v>
      </c>
      <c r="F3136" s="4" t="s">
        <v>65</v>
      </c>
      <c r="G3136" s="5" t="s">
        <v>597</v>
      </c>
      <c r="H3136" s="4" t="s">
        <v>9</v>
      </c>
      <c r="I3136" s="4" t="str">
        <f>VLOOKUP(B3136,[1]DJR_961!$B:$C,2,0)</f>
        <v>5,422</v>
      </c>
      <c r="J3136" s="4" t="str">
        <f>VLOOKUP(B3136,[1]DJR_961!$B:$E,4,0)</f>
        <v>3.286</v>
      </c>
      <c r="K3136" s="4" t="str">
        <f>VLOOKUP(B3136,[1]DJR_961!$B:$F,5,0)</f>
        <v>0.007910</v>
      </c>
    </row>
    <row r="3137" spans="1:11" x14ac:dyDescent="0.15">
      <c r="A3137" s="4">
        <v>3135</v>
      </c>
      <c r="B3137" s="4" t="s">
        <v>885</v>
      </c>
      <c r="C3137" s="4" t="s">
        <v>886</v>
      </c>
      <c r="D3137" s="4" t="s">
        <v>449</v>
      </c>
      <c r="E3137" s="4" t="s">
        <v>74</v>
      </c>
      <c r="F3137" s="4" t="s">
        <v>65</v>
      </c>
      <c r="G3137" s="5" t="s">
        <v>603</v>
      </c>
      <c r="H3137" s="4" t="s">
        <v>9</v>
      </c>
      <c r="I3137" s="4" t="str">
        <f>VLOOKUP(B3137,[1]DJR_961!$B:$C,2,0)</f>
        <v>775</v>
      </c>
      <c r="J3137" s="4" t="str">
        <f>VLOOKUP(B3137,[1]DJR_961!$B:$E,4,0)</f>
        <v>3.278</v>
      </c>
      <c r="K3137" s="4" t="str">
        <f>VLOOKUP(B3137,[1]DJR_961!$B:$F,5,0)</f>
        <v>0.002600</v>
      </c>
    </row>
    <row r="3138" spans="1:11" x14ac:dyDescent="0.15">
      <c r="A3138" s="4">
        <v>3136</v>
      </c>
      <c r="B3138" s="4" t="s">
        <v>989</v>
      </c>
      <c r="C3138" s="4" t="s">
        <v>990</v>
      </c>
      <c r="D3138" s="4" t="s">
        <v>805</v>
      </c>
      <c r="E3138" s="4" t="s">
        <v>163</v>
      </c>
      <c r="F3138" s="4" t="s">
        <v>65</v>
      </c>
      <c r="G3138" s="5" t="s">
        <v>9487</v>
      </c>
      <c r="H3138" s="4" t="s">
        <v>9</v>
      </c>
      <c r="I3138" s="4" t="str">
        <f>VLOOKUP(B3138,[1]DJR_961!$B:$C,2,0)</f>
        <v>5,925</v>
      </c>
      <c r="J3138" s="4" t="str">
        <f>VLOOKUP(B3138,[1]DJR_961!$B:$E,4,0)</f>
        <v>3.105</v>
      </c>
      <c r="K3138" s="4" t="str">
        <f>VLOOKUP(B3138,[1]DJR_961!$B:$F,5,0)</f>
        <v>0.011070</v>
      </c>
    </row>
    <row r="3139" spans="1:11" x14ac:dyDescent="0.15">
      <c r="A3139" s="4">
        <v>3137</v>
      </c>
      <c r="B3139" s="4" t="s">
        <v>1039</v>
      </c>
      <c r="C3139" s="4" t="s">
        <v>1040</v>
      </c>
      <c r="D3139" s="4" t="s">
        <v>666</v>
      </c>
      <c r="E3139" s="4" t="s">
        <v>74</v>
      </c>
      <c r="F3139" s="4" t="s">
        <v>65</v>
      </c>
      <c r="G3139" s="5" t="s">
        <v>617</v>
      </c>
      <c r="H3139" s="4" t="s">
        <v>9</v>
      </c>
      <c r="I3139" s="4" t="str">
        <f>VLOOKUP(B3139,[1]DJR_961!$B:$C,2,0)</f>
        <v>3,179</v>
      </c>
      <c r="J3139" s="4" t="str">
        <f>VLOOKUP(B3139,[1]DJR_961!$B:$E,4,0)</f>
        <v>3.062</v>
      </c>
      <c r="K3139" s="4" t="str">
        <f>VLOOKUP(B3139,[1]DJR_961!$B:$F,5,0)</f>
        <v>0.006300</v>
      </c>
    </row>
    <row r="3140" spans="1:11" x14ac:dyDescent="0.15">
      <c r="A3140" s="4">
        <v>3138</v>
      </c>
      <c r="B3140" s="4" t="s">
        <v>1057</v>
      </c>
      <c r="C3140" s="4" t="s">
        <v>1058</v>
      </c>
      <c r="D3140" s="4" t="s">
        <v>504</v>
      </c>
      <c r="E3140" s="4" t="s">
        <v>34</v>
      </c>
      <c r="F3140" s="4" t="s">
        <v>65</v>
      </c>
      <c r="G3140" s="5" t="s">
        <v>632</v>
      </c>
      <c r="H3140" s="4" t="s">
        <v>9</v>
      </c>
      <c r="I3140" s="4" t="str">
        <f>VLOOKUP(B3140,[1]DJR_961!$B:$C,2,0)</f>
        <v>1,367</v>
      </c>
      <c r="J3140" s="4" t="str">
        <f>VLOOKUP(B3140,[1]DJR_961!$B:$E,4,0)</f>
        <v>3.015</v>
      </c>
      <c r="K3140" s="4" t="str">
        <f>VLOOKUP(B3140,[1]DJR_961!$B:$F,5,0)</f>
        <v>0.003540</v>
      </c>
    </row>
    <row r="3141" spans="1:11" x14ac:dyDescent="0.15">
      <c r="A3141" s="4">
        <v>3139</v>
      </c>
      <c r="B3141" s="4" t="s">
        <v>1063</v>
      </c>
      <c r="C3141" s="4" t="s">
        <v>1064</v>
      </c>
      <c r="D3141" s="4" t="s">
        <v>363</v>
      </c>
      <c r="E3141" s="4" t="s">
        <v>6</v>
      </c>
      <c r="F3141" s="4" t="s">
        <v>65</v>
      </c>
      <c r="G3141" s="5" t="s">
        <v>1065</v>
      </c>
      <c r="H3141" s="4" t="s">
        <v>9</v>
      </c>
      <c r="I3141" s="4" t="str">
        <f>VLOOKUP(B3141,[1]DJR_961!$B:$C,2,0)</f>
        <v>3,257</v>
      </c>
      <c r="J3141" s="4" t="str">
        <f>VLOOKUP(B3141,[1]DJR_961!$B:$E,4,0)</f>
        <v>3.000</v>
      </c>
      <c r="K3141" s="4" t="str">
        <f>VLOOKUP(B3141,[1]DJR_961!$B:$F,5,0)</f>
        <v>0.002250</v>
      </c>
    </row>
    <row r="3142" spans="1:11" x14ac:dyDescent="0.15">
      <c r="A3142" s="4">
        <v>3140</v>
      </c>
      <c r="B3142" s="4" t="s">
        <v>1116</v>
      </c>
      <c r="C3142" s="4" t="s">
        <v>1117</v>
      </c>
      <c r="D3142" s="4" t="s">
        <v>1118</v>
      </c>
      <c r="E3142" s="4" t="s">
        <v>38</v>
      </c>
      <c r="F3142" s="4" t="s">
        <v>65</v>
      </c>
      <c r="G3142" s="5" t="s">
        <v>657</v>
      </c>
      <c r="H3142" s="4" t="s">
        <v>9</v>
      </c>
      <c r="I3142" s="4" t="str">
        <f>VLOOKUP(B3142,[1]DJR_961!$B:$C,2,0)</f>
        <v>10,853</v>
      </c>
      <c r="J3142" s="4" t="str">
        <f>VLOOKUP(B3142,[1]DJR_961!$B:$E,4,0)</f>
        <v>2.944</v>
      </c>
      <c r="K3142" s="4" t="str">
        <f>VLOOKUP(B3142,[1]DJR_961!$B:$F,5,0)</f>
        <v>0.019360</v>
      </c>
    </row>
    <row r="3143" spans="1:11" x14ac:dyDescent="0.15">
      <c r="A3143" s="4">
        <v>3141</v>
      </c>
      <c r="B3143" s="4" t="s">
        <v>1135</v>
      </c>
      <c r="C3143" s="4" t="s">
        <v>1136</v>
      </c>
      <c r="D3143" s="4" t="s">
        <v>126</v>
      </c>
      <c r="E3143" s="4" t="s">
        <v>6</v>
      </c>
      <c r="F3143" s="4" t="s">
        <v>65</v>
      </c>
      <c r="G3143" s="5" t="s">
        <v>9489</v>
      </c>
      <c r="H3143" s="4" t="s">
        <v>9</v>
      </c>
      <c r="I3143" s="4" t="str">
        <f>VLOOKUP(B3143,[1]DJR_961!$B:$C,2,0)</f>
        <v>1,271</v>
      </c>
      <c r="J3143" s="4" t="str">
        <f>VLOOKUP(B3143,[1]DJR_961!$B:$E,4,0)</f>
        <v>2.926</v>
      </c>
      <c r="K3143" s="4" t="str">
        <f>VLOOKUP(B3143,[1]DJR_961!$B:$F,5,0)</f>
        <v>0.001560</v>
      </c>
    </row>
    <row r="3144" spans="1:11" x14ac:dyDescent="0.15">
      <c r="A3144" s="4">
        <v>3142</v>
      </c>
      <c r="B3144" s="4" t="s">
        <v>1129</v>
      </c>
      <c r="C3144" s="4" t="s">
        <v>1130</v>
      </c>
      <c r="D3144" s="4" t="s">
        <v>426</v>
      </c>
      <c r="E3144" s="4" t="s">
        <v>114</v>
      </c>
      <c r="F3144" s="4" t="s">
        <v>65</v>
      </c>
      <c r="G3144" s="5" t="s">
        <v>9489</v>
      </c>
      <c r="H3144" s="4" t="s">
        <v>9</v>
      </c>
      <c r="I3144" s="4" t="str">
        <f>VLOOKUP(B3144,[1]DJR_961!$B:$C,2,0)</f>
        <v>2,602</v>
      </c>
      <c r="J3144" s="4" t="str">
        <f>VLOOKUP(B3144,[1]DJR_961!$B:$E,4,0)</f>
        <v>2.926</v>
      </c>
      <c r="K3144" s="4" t="str">
        <f>VLOOKUP(B3144,[1]DJR_961!$B:$F,5,0)</f>
        <v>0.004180</v>
      </c>
    </row>
    <row r="3145" spans="1:11" x14ac:dyDescent="0.15">
      <c r="A3145" s="4">
        <v>3143</v>
      </c>
      <c r="B3145" s="4" t="s">
        <v>1169</v>
      </c>
      <c r="C3145" s="4" t="s">
        <v>1170</v>
      </c>
      <c r="D3145" s="4" t="s">
        <v>426</v>
      </c>
      <c r="E3145" s="4" t="s">
        <v>87</v>
      </c>
      <c r="F3145" s="4" t="s">
        <v>65</v>
      </c>
      <c r="G3145" s="5" t="s">
        <v>9497</v>
      </c>
      <c r="H3145" s="4" t="s">
        <v>9</v>
      </c>
      <c r="I3145" s="4" t="str">
        <f>VLOOKUP(B3145,[1]DJR_961!$B:$C,2,0)</f>
        <v>3,474</v>
      </c>
      <c r="J3145" s="4" t="str">
        <f>VLOOKUP(B3145,[1]DJR_961!$B:$E,4,0)</f>
        <v>2.902</v>
      </c>
      <c r="K3145" s="4" t="str">
        <f>VLOOKUP(B3145,[1]DJR_961!$B:$F,5,0)</f>
        <v>0.005440</v>
      </c>
    </row>
    <row r="3146" spans="1:11" x14ac:dyDescent="0.15">
      <c r="A3146" s="4">
        <v>3144</v>
      </c>
      <c r="B3146" s="4" t="s">
        <v>1205</v>
      </c>
      <c r="C3146" s="4" t="s">
        <v>1206</v>
      </c>
      <c r="D3146" s="4" t="s">
        <v>679</v>
      </c>
      <c r="E3146" s="4" t="s">
        <v>27</v>
      </c>
      <c r="F3146" s="4" t="s">
        <v>65</v>
      </c>
      <c r="G3146" s="5" t="s">
        <v>9509</v>
      </c>
      <c r="H3146" s="4" t="s">
        <v>9</v>
      </c>
      <c r="I3146" s="4" t="str">
        <f>VLOOKUP(B3146,[1]DJR_961!$B:$C,2,0)</f>
        <v>5,008</v>
      </c>
      <c r="J3146" s="4" t="str">
        <f>VLOOKUP(B3146,[1]DJR_961!$B:$E,4,0)</f>
        <v>2.868</v>
      </c>
      <c r="K3146" s="4" t="str">
        <f>VLOOKUP(B3146,[1]DJR_961!$B:$F,5,0)</f>
        <v>0.008580</v>
      </c>
    </row>
    <row r="3147" spans="1:11" x14ac:dyDescent="0.15">
      <c r="A3147" s="4">
        <v>3145</v>
      </c>
      <c r="B3147" s="4" t="s">
        <v>1321</v>
      </c>
      <c r="C3147" s="4" t="s">
        <v>1322</v>
      </c>
      <c r="D3147" s="4" t="s">
        <v>1323</v>
      </c>
      <c r="E3147" s="4" t="s">
        <v>74</v>
      </c>
      <c r="F3147" s="4" t="s">
        <v>65</v>
      </c>
      <c r="G3147" s="5" t="s">
        <v>843</v>
      </c>
      <c r="H3147" s="4" t="s">
        <v>9</v>
      </c>
      <c r="I3147" s="4" t="str">
        <f>VLOOKUP(B3147,[1]DJR_961!$B:$C,2,0)</f>
        <v>5,849</v>
      </c>
      <c r="J3147" s="4" t="str">
        <f>VLOOKUP(B3147,[1]DJR_961!$B:$E,4,0)</f>
        <v>2.720</v>
      </c>
      <c r="K3147" s="4" t="str">
        <f>VLOOKUP(B3147,[1]DJR_961!$B:$F,5,0)</f>
        <v>0.011350</v>
      </c>
    </row>
    <row r="3148" spans="1:11" x14ac:dyDescent="0.15">
      <c r="A3148" s="4">
        <v>3146</v>
      </c>
      <c r="B3148" s="4" t="s">
        <v>1450</v>
      </c>
      <c r="C3148" s="4" t="s">
        <v>1451</v>
      </c>
      <c r="D3148" s="4" t="s">
        <v>156</v>
      </c>
      <c r="E3148" s="4" t="s">
        <v>74</v>
      </c>
      <c r="F3148" s="4" t="s">
        <v>65</v>
      </c>
      <c r="G3148" s="5" t="s">
        <v>867</v>
      </c>
      <c r="H3148" s="4" t="s">
        <v>868</v>
      </c>
      <c r="I3148" s="4" t="str">
        <f>VLOOKUP(B3148,[1]DJR_961!$B:$C,2,0)</f>
        <v>780</v>
      </c>
      <c r="J3148" s="4" t="str">
        <f>VLOOKUP(B3148,[1]DJR_961!$B:$E,4,0)</f>
        <v>2.606</v>
      </c>
      <c r="K3148" s="4" t="str">
        <f>VLOOKUP(B3148,[1]DJR_961!$B:$F,5,0)</f>
        <v>0.003290</v>
      </c>
    </row>
    <row r="3149" spans="1:11" x14ac:dyDescent="0.15">
      <c r="A3149" s="4">
        <v>3147</v>
      </c>
      <c r="B3149" s="4" t="s">
        <v>1500</v>
      </c>
      <c r="C3149" s="4" t="s">
        <v>1501</v>
      </c>
      <c r="D3149" s="4" t="s">
        <v>329</v>
      </c>
      <c r="E3149" s="4" t="s">
        <v>6</v>
      </c>
      <c r="F3149" s="4" t="s">
        <v>65</v>
      </c>
      <c r="G3149" s="5" t="s">
        <v>1502</v>
      </c>
      <c r="H3149" s="4" t="s">
        <v>868</v>
      </c>
      <c r="I3149" s="4" t="str">
        <f>VLOOKUP(B3149,[1]DJR_961!$B:$C,2,0)</f>
        <v>2,235</v>
      </c>
      <c r="J3149" s="4" t="str">
        <f>VLOOKUP(B3149,[1]DJR_961!$B:$E,4,0)</f>
        <v>2.573</v>
      </c>
      <c r="K3149" s="4" t="str">
        <f>VLOOKUP(B3149,[1]DJR_961!$B:$F,5,0)</f>
        <v>0.004750</v>
      </c>
    </row>
    <row r="3150" spans="1:11" x14ac:dyDescent="0.15">
      <c r="A3150" s="4">
        <v>3148</v>
      </c>
      <c r="B3150" s="4" t="s">
        <v>1509</v>
      </c>
      <c r="C3150" s="4" t="s">
        <v>1510</v>
      </c>
      <c r="D3150" s="4" t="s">
        <v>564</v>
      </c>
      <c r="E3150" s="4" t="s">
        <v>6</v>
      </c>
      <c r="F3150" s="4" t="s">
        <v>65</v>
      </c>
      <c r="G3150" s="5" t="s">
        <v>1511</v>
      </c>
      <c r="H3150" s="4" t="s">
        <v>868</v>
      </c>
      <c r="I3150" s="4" t="str">
        <f>VLOOKUP(B3150,[1]DJR_961!$B:$C,2,0)</f>
        <v>701</v>
      </c>
      <c r="J3150" s="4" t="str">
        <f>VLOOKUP(B3150,[1]DJR_961!$B:$E,4,0)</f>
        <v>2.567</v>
      </c>
      <c r="K3150" s="4" t="str">
        <f>VLOOKUP(B3150,[1]DJR_961!$B:$F,5,0)</f>
        <v>0.001040</v>
      </c>
    </row>
    <row r="3151" spans="1:11" x14ac:dyDescent="0.15">
      <c r="A3151" s="4">
        <v>3149</v>
      </c>
      <c r="B3151" s="4" t="s">
        <v>1515</v>
      </c>
      <c r="C3151" s="4" t="s">
        <v>1516</v>
      </c>
      <c r="D3151" s="4" t="s">
        <v>449</v>
      </c>
      <c r="E3151" s="4" t="s">
        <v>12</v>
      </c>
      <c r="F3151" s="4" t="s">
        <v>65</v>
      </c>
      <c r="G3151" s="5" t="s">
        <v>1517</v>
      </c>
      <c r="H3151" s="4" t="s">
        <v>868</v>
      </c>
      <c r="I3151" s="4" t="str">
        <f>VLOOKUP(B3151,[1]DJR_961!$B:$C,2,0)</f>
        <v>2,081</v>
      </c>
      <c r="J3151" s="4" t="str">
        <f>VLOOKUP(B3151,[1]DJR_961!$B:$E,4,0)</f>
        <v>2.556</v>
      </c>
      <c r="K3151" s="4" t="str">
        <f>VLOOKUP(B3151,[1]DJR_961!$B:$F,5,0)</f>
        <v>0.003940</v>
      </c>
    </row>
    <row r="3152" spans="1:11" x14ac:dyDescent="0.15">
      <c r="A3152" s="4">
        <v>3150</v>
      </c>
      <c r="B3152" s="4" t="s">
        <v>1529</v>
      </c>
      <c r="C3152" s="4" t="s">
        <v>1530</v>
      </c>
      <c r="D3152" s="4" t="s">
        <v>364</v>
      </c>
      <c r="E3152" s="4" t="s">
        <v>128</v>
      </c>
      <c r="F3152" s="4" t="s">
        <v>65</v>
      </c>
      <c r="G3152" s="5" t="s">
        <v>1531</v>
      </c>
      <c r="H3152" s="4" t="s">
        <v>868</v>
      </c>
      <c r="I3152" s="4" t="str">
        <f>VLOOKUP(B3152,[1]DJR_961!$B:$C,2,0)</f>
        <v>2,492</v>
      </c>
      <c r="J3152" s="4" t="str">
        <f>VLOOKUP(B3152,[1]DJR_961!$B:$E,4,0)</f>
        <v>2.551</v>
      </c>
      <c r="K3152" s="4" t="str">
        <f>VLOOKUP(B3152,[1]DJR_961!$B:$F,5,0)</f>
        <v>0.004000</v>
      </c>
    </row>
    <row r="3153" spans="1:11" x14ac:dyDescent="0.15">
      <c r="A3153" s="4">
        <v>3151</v>
      </c>
      <c r="B3153" s="4" t="s">
        <v>1543</v>
      </c>
      <c r="C3153" s="4" t="s">
        <v>1544</v>
      </c>
      <c r="D3153" s="4" t="s">
        <v>218</v>
      </c>
      <c r="E3153" s="4" t="s">
        <v>74</v>
      </c>
      <c r="F3153" s="4" t="s">
        <v>65</v>
      </c>
      <c r="G3153" s="5" t="s">
        <v>1545</v>
      </c>
      <c r="H3153" s="4" t="s">
        <v>868</v>
      </c>
      <c r="I3153" s="4" t="str">
        <f>VLOOKUP(B3153,[1]DJR_961!$B:$C,2,0)</f>
        <v>1,355</v>
      </c>
      <c r="J3153" s="4" t="str">
        <f>VLOOKUP(B3153,[1]DJR_961!$B:$E,4,0)</f>
        <v>2.537</v>
      </c>
      <c r="K3153" s="4" t="str">
        <f>VLOOKUP(B3153,[1]DJR_961!$B:$F,5,0)</f>
        <v>0.002840</v>
      </c>
    </row>
    <row r="3154" spans="1:11" x14ac:dyDescent="0.15">
      <c r="A3154" s="4">
        <v>3152</v>
      </c>
      <c r="B3154" s="4" t="s">
        <v>1585</v>
      </c>
      <c r="C3154" s="4" t="s">
        <v>1586</v>
      </c>
      <c r="D3154" s="4" t="s">
        <v>1587</v>
      </c>
      <c r="E3154" s="4" t="s">
        <v>6</v>
      </c>
      <c r="F3154" s="4" t="s">
        <v>65</v>
      </c>
      <c r="G3154" s="5" t="s">
        <v>1128</v>
      </c>
      <c r="H3154" s="4" t="s">
        <v>868</v>
      </c>
      <c r="I3154" s="4" t="str">
        <f>VLOOKUP(B3154,[1]DJR_961!$B:$C,2,0)</f>
        <v>3,005</v>
      </c>
      <c r="J3154" s="4" t="str">
        <f>VLOOKUP(B3154,[1]DJR_961!$B:$E,4,0)</f>
        <v>2.517</v>
      </c>
      <c r="K3154" s="4" t="str">
        <f>VLOOKUP(B3154,[1]DJR_961!$B:$F,5,0)</f>
        <v>0.005690</v>
      </c>
    </row>
    <row r="3155" spans="1:11" x14ac:dyDescent="0.15">
      <c r="A3155" s="4">
        <v>3153</v>
      </c>
      <c r="B3155" s="4" t="s">
        <v>1608</v>
      </c>
      <c r="C3155" s="4" t="s">
        <v>1609</v>
      </c>
      <c r="D3155" s="4" t="s">
        <v>1610</v>
      </c>
      <c r="E3155" s="4" t="s">
        <v>128</v>
      </c>
      <c r="F3155" s="4" t="s">
        <v>65</v>
      </c>
      <c r="G3155" s="5" t="s">
        <v>1182</v>
      </c>
      <c r="H3155" s="4" t="s">
        <v>868</v>
      </c>
      <c r="I3155" s="4" t="str">
        <f>VLOOKUP(B3155,[1]DJR_961!$B:$C,2,0)</f>
        <v>4,086</v>
      </c>
      <c r="J3155" s="4" t="str">
        <f>VLOOKUP(B3155,[1]DJR_961!$B:$E,4,0)</f>
        <v>2.500</v>
      </c>
      <c r="K3155" s="4" t="str">
        <f>VLOOKUP(B3155,[1]DJR_961!$B:$F,5,0)</f>
        <v>0.005250</v>
      </c>
    </row>
    <row r="3156" spans="1:11" x14ac:dyDescent="0.15">
      <c r="A3156" s="4">
        <v>3154</v>
      </c>
      <c r="B3156" s="4" t="s">
        <v>1695</v>
      </c>
      <c r="C3156" s="4" t="s">
        <v>1696</v>
      </c>
      <c r="D3156" s="4" t="s">
        <v>723</v>
      </c>
      <c r="E3156" s="4" t="s">
        <v>52</v>
      </c>
      <c r="F3156" s="4" t="s">
        <v>65</v>
      </c>
      <c r="G3156" s="5" t="s">
        <v>9550</v>
      </c>
      <c r="H3156" s="4" t="s">
        <v>868</v>
      </c>
      <c r="I3156" s="4" t="str">
        <f>VLOOKUP(B3156,[1]DJR_961!$B:$C,2,0)</f>
        <v>5,027</v>
      </c>
      <c r="J3156" s="4" t="str">
        <f>VLOOKUP(B3156,[1]DJR_961!$B:$E,4,0)</f>
        <v>2.423</v>
      </c>
      <c r="K3156" s="4" t="str">
        <f>VLOOKUP(B3156,[1]DJR_961!$B:$F,5,0)</f>
        <v>0.010280</v>
      </c>
    </row>
    <row r="3157" spans="1:11" x14ac:dyDescent="0.15">
      <c r="A3157" s="4">
        <v>3155</v>
      </c>
      <c r="B3157" s="4" t="s">
        <v>1698</v>
      </c>
      <c r="C3157" s="4" t="s">
        <v>1699</v>
      </c>
      <c r="D3157" s="4" t="s">
        <v>486</v>
      </c>
      <c r="E3157" s="4" t="s">
        <v>242</v>
      </c>
      <c r="F3157" s="4" t="s">
        <v>65</v>
      </c>
      <c r="G3157" s="5" t="s">
        <v>1700</v>
      </c>
      <c r="H3157" s="4" t="s">
        <v>868</v>
      </c>
      <c r="I3157" s="4" t="str">
        <f>VLOOKUP(B3157,[1]DJR_961!$B:$C,2,0)</f>
        <v>1,971</v>
      </c>
      <c r="J3157" s="4" t="str">
        <f>VLOOKUP(B3157,[1]DJR_961!$B:$E,4,0)</f>
        <v>2.421</v>
      </c>
      <c r="K3157" s="4" t="str">
        <f>VLOOKUP(B3157,[1]DJR_961!$B:$F,5,0)</f>
        <v>0.001870</v>
      </c>
    </row>
    <row r="3158" spans="1:11" x14ac:dyDescent="0.15">
      <c r="A3158" s="4">
        <v>3156</v>
      </c>
      <c r="B3158" s="4" t="s">
        <v>1769</v>
      </c>
      <c r="C3158" s="4" t="s">
        <v>1770</v>
      </c>
      <c r="D3158" s="4" t="s">
        <v>564</v>
      </c>
      <c r="E3158" s="4" t="s">
        <v>195</v>
      </c>
      <c r="F3158" s="4" t="s">
        <v>65</v>
      </c>
      <c r="G3158" s="5" t="s">
        <v>1771</v>
      </c>
      <c r="H3158" s="4" t="s">
        <v>868</v>
      </c>
      <c r="I3158" s="4" t="str">
        <f>VLOOKUP(B3158,[1]DJR_961!$B:$C,2,0)</f>
        <v>2,907</v>
      </c>
      <c r="J3158" s="4" t="str">
        <f>VLOOKUP(B3158,[1]DJR_961!$B:$E,4,0)</f>
        <v>2.380</v>
      </c>
      <c r="K3158" s="4" t="str">
        <f>VLOOKUP(B3158,[1]DJR_961!$B:$F,5,0)</f>
        <v>0.002510</v>
      </c>
    </row>
    <row r="3159" spans="1:11" x14ac:dyDescent="0.15">
      <c r="A3159" s="4">
        <v>3157</v>
      </c>
      <c r="B3159" s="4" t="s">
        <v>1870</v>
      </c>
      <c r="C3159" s="4" t="s">
        <v>1871</v>
      </c>
      <c r="D3159" s="4" t="s">
        <v>458</v>
      </c>
      <c r="E3159" s="4" t="s">
        <v>12</v>
      </c>
      <c r="F3159" s="4" t="s">
        <v>65</v>
      </c>
      <c r="G3159" s="5" t="s">
        <v>1426</v>
      </c>
      <c r="H3159" s="4" t="s">
        <v>868</v>
      </c>
      <c r="I3159" s="4" t="str">
        <f>VLOOKUP(B3159,[1]DJR_961!$B:$C,2,0)</f>
        <v>4,092</v>
      </c>
      <c r="J3159" s="4" t="str">
        <f>VLOOKUP(B3159,[1]DJR_961!$B:$E,4,0)</f>
        <v>2.313</v>
      </c>
      <c r="K3159" s="4" t="str">
        <f>VLOOKUP(B3159,[1]DJR_961!$B:$F,5,0)</f>
        <v>0.005250</v>
      </c>
    </row>
    <row r="3160" spans="1:11" x14ac:dyDescent="0.15">
      <c r="A3160" s="4">
        <v>3158</v>
      </c>
      <c r="B3160" s="4" t="s">
        <v>1959</v>
      </c>
      <c r="C3160" s="4" t="s">
        <v>1960</v>
      </c>
      <c r="D3160" s="4" t="s">
        <v>156</v>
      </c>
      <c r="E3160" s="4" t="s">
        <v>128</v>
      </c>
      <c r="F3160" s="4" t="s">
        <v>65</v>
      </c>
      <c r="G3160" s="5" t="s">
        <v>1514</v>
      </c>
      <c r="H3160" s="4" t="s">
        <v>868</v>
      </c>
      <c r="I3160" s="4" t="str">
        <f>VLOOKUP(B3160,[1]DJR_961!$B:$C,2,0)</f>
        <v>1,162</v>
      </c>
      <c r="J3160" s="4" t="str">
        <f>VLOOKUP(B3160,[1]DJR_961!$B:$E,4,0)</f>
        <v>2.264</v>
      </c>
      <c r="K3160" s="4" t="str">
        <f>VLOOKUP(B3160,[1]DJR_961!$B:$F,5,0)</f>
        <v>0.002750</v>
      </c>
    </row>
    <row r="3161" spans="1:11" x14ac:dyDescent="0.15">
      <c r="A3161" s="4">
        <v>3159</v>
      </c>
      <c r="B3161" s="4" t="s">
        <v>1963</v>
      </c>
      <c r="C3161" s="4" t="s">
        <v>1964</v>
      </c>
      <c r="D3161" s="4" t="s">
        <v>1965</v>
      </c>
      <c r="E3161" s="4" t="s">
        <v>34</v>
      </c>
      <c r="F3161" s="4" t="s">
        <v>65</v>
      </c>
      <c r="G3161" s="5" t="s">
        <v>9591</v>
      </c>
      <c r="H3161" s="4" t="s">
        <v>868</v>
      </c>
      <c r="I3161" s="4" t="str">
        <f>VLOOKUP(B3161,[1]DJR_961!$B:$C,2,0)</f>
        <v>2,526</v>
      </c>
      <c r="J3161" s="4" t="str">
        <f>VLOOKUP(B3161,[1]DJR_961!$B:$E,4,0)</f>
        <v>2.258</v>
      </c>
      <c r="K3161" s="4" t="str">
        <f>VLOOKUP(B3161,[1]DJR_961!$B:$F,5,0)</f>
        <v>0.005090</v>
      </c>
    </row>
    <row r="3162" spans="1:11" x14ac:dyDescent="0.15">
      <c r="A3162" s="4">
        <v>3160</v>
      </c>
      <c r="B3162" s="4" t="s">
        <v>1973</v>
      </c>
      <c r="C3162" s="4" t="s">
        <v>1974</v>
      </c>
      <c r="D3162" s="4" t="s">
        <v>616</v>
      </c>
      <c r="E3162" s="4" t="s">
        <v>74</v>
      </c>
      <c r="F3162" s="4" t="s">
        <v>65</v>
      </c>
      <c r="G3162" s="5" t="s">
        <v>9597</v>
      </c>
      <c r="H3162" s="4" t="s">
        <v>868</v>
      </c>
      <c r="I3162" s="4" t="str">
        <f>VLOOKUP(B3162,[1]DJR_961!$B:$C,2,0)</f>
        <v>6,632</v>
      </c>
      <c r="J3162" s="4" t="str">
        <f>VLOOKUP(B3162,[1]DJR_961!$B:$E,4,0)</f>
        <v>2.254</v>
      </c>
      <c r="K3162" s="4" t="str">
        <f>VLOOKUP(B3162,[1]DJR_961!$B:$F,5,0)</f>
        <v>0.007460</v>
      </c>
    </row>
    <row r="3163" spans="1:11" x14ac:dyDescent="0.15">
      <c r="A3163" s="4">
        <v>3161</v>
      </c>
      <c r="B3163" s="4" t="s">
        <v>2053</v>
      </c>
      <c r="C3163" s="4" t="s">
        <v>2054</v>
      </c>
      <c r="D3163" s="4" t="s">
        <v>25</v>
      </c>
      <c r="E3163" s="4" t="s">
        <v>12</v>
      </c>
      <c r="F3163" s="4" t="s">
        <v>65</v>
      </c>
      <c r="G3163" s="5" t="s">
        <v>1631</v>
      </c>
      <c r="H3163" s="4" t="s">
        <v>868</v>
      </c>
      <c r="I3163" s="4" t="str">
        <f>VLOOKUP(B3163,[1]DJR_961!$B:$C,2,0)</f>
        <v>578</v>
      </c>
      <c r="J3163" s="4" t="str">
        <f>VLOOKUP(B3163,[1]DJR_961!$B:$E,4,0)</f>
        <v>2.192</v>
      </c>
      <c r="K3163" s="4" t="str">
        <f>VLOOKUP(B3163,[1]DJR_961!$B:$F,5,0)</f>
        <v>0.002250</v>
      </c>
    </row>
    <row r="3164" spans="1:11" x14ac:dyDescent="0.15">
      <c r="A3164" s="4">
        <v>3162</v>
      </c>
      <c r="B3164" s="4" t="s">
        <v>2062</v>
      </c>
      <c r="C3164" s="4" t="s">
        <v>2063</v>
      </c>
      <c r="D3164" s="4" t="s">
        <v>486</v>
      </c>
      <c r="E3164" s="4" t="s">
        <v>74</v>
      </c>
      <c r="F3164" s="4" t="s">
        <v>65</v>
      </c>
      <c r="G3164" s="5" t="s">
        <v>1649</v>
      </c>
      <c r="H3164" s="4" t="s">
        <v>868</v>
      </c>
      <c r="I3164" s="4" t="str">
        <f>VLOOKUP(B3164,[1]DJR_961!$B:$C,2,0)</f>
        <v>2,368</v>
      </c>
      <c r="J3164" s="4" t="str">
        <f>VLOOKUP(B3164,[1]DJR_961!$B:$E,4,0)</f>
        <v>2.186</v>
      </c>
      <c r="K3164" s="4" t="str">
        <f>VLOOKUP(B3164,[1]DJR_961!$B:$F,5,0)</f>
        <v>0.003580</v>
      </c>
    </row>
    <row r="3165" spans="1:11" x14ac:dyDescent="0.15">
      <c r="A3165" s="4">
        <v>3163</v>
      </c>
      <c r="B3165" s="4" t="s">
        <v>2072</v>
      </c>
      <c r="C3165" s="4" t="s">
        <v>2073</v>
      </c>
      <c r="D3165" s="4" t="s">
        <v>2074</v>
      </c>
      <c r="E3165" s="4" t="s">
        <v>128</v>
      </c>
      <c r="F3165" s="4" t="s">
        <v>65</v>
      </c>
      <c r="G3165" s="5" t="s">
        <v>2075</v>
      </c>
      <c r="H3165" s="4" t="s">
        <v>868</v>
      </c>
      <c r="I3165" s="4" t="str">
        <f>VLOOKUP(B3165,[1]DJR_961!$B:$C,2,0)</f>
        <v>3,975</v>
      </c>
      <c r="J3165" s="4" t="str">
        <f>VLOOKUP(B3165,[1]DJR_961!$B:$E,4,0)</f>
        <v>2.182</v>
      </c>
      <c r="K3165" s="4" t="str">
        <f>VLOOKUP(B3165,[1]DJR_961!$B:$F,5,0)</f>
        <v>0.006160</v>
      </c>
    </row>
    <row r="3166" spans="1:11" x14ac:dyDescent="0.15">
      <c r="A3166" s="4">
        <v>3164</v>
      </c>
      <c r="B3166" s="4" t="s">
        <v>2122</v>
      </c>
      <c r="C3166" s="4" t="s">
        <v>2123</v>
      </c>
      <c r="D3166" s="4" t="s">
        <v>616</v>
      </c>
      <c r="E3166" s="4" t="s">
        <v>27</v>
      </c>
      <c r="F3166" s="4" t="s">
        <v>65</v>
      </c>
      <c r="G3166" s="5" t="s">
        <v>9599</v>
      </c>
      <c r="H3166" s="4" t="s">
        <v>868</v>
      </c>
      <c r="I3166" s="4" t="str">
        <f>VLOOKUP(B3166,[1]DJR_961!$B:$C,2,0)</f>
        <v>2,291</v>
      </c>
      <c r="J3166" s="4" t="str">
        <f>VLOOKUP(B3166,[1]DJR_961!$B:$E,4,0)</f>
        <v>2.161</v>
      </c>
      <c r="K3166" s="4" t="str">
        <f>VLOOKUP(B3166,[1]DJR_961!$B:$F,5,0)</f>
        <v>0.003840</v>
      </c>
    </row>
    <row r="3167" spans="1:11" x14ac:dyDescent="0.15">
      <c r="A3167" s="4">
        <v>3165</v>
      </c>
      <c r="B3167" s="4" t="s">
        <v>2206</v>
      </c>
      <c r="C3167" s="4" t="s">
        <v>2207</v>
      </c>
      <c r="D3167" s="4" t="s">
        <v>58</v>
      </c>
      <c r="E3167" s="4" t="s">
        <v>114</v>
      </c>
      <c r="F3167" s="4" t="s">
        <v>65</v>
      </c>
      <c r="G3167" s="5" t="s">
        <v>2208</v>
      </c>
      <c r="H3167" s="4" t="s">
        <v>868</v>
      </c>
      <c r="I3167" s="4" t="str">
        <f>VLOOKUP(B3167,[1]DJR_961!$B:$C,2,0)</f>
        <v>6,994</v>
      </c>
      <c r="J3167" s="4" t="str">
        <f>VLOOKUP(B3167,[1]DJR_961!$B:$E,4,0)</f>
        <v>2.123</v>
      </c>
      <c r="K3167" s="4" t="str">
        <f>VLOOKUP(B3167,[1]DJR_961!$B:$F,5,0)</f>
        <v>0.007460</v>
      </c>
    </row>
    <row r="3168" spans="1:11" x14ac:dyDescent="0.15">
      <c r="A3168" s="4">
        <v>3166</v>
      </c>
      <c r="B3168" s="4" t="s">
        <v>2273</v>
      </c>
      <c r="C3168" s="4" t="s">
        <v>2274</v>
      </c>
      <c r="D3168" s="4" t="s">
        <v>737</v>
      </c>
      <c r="E3168" s="4" t="s">
        <v>128</v>
      </c>
      <c r="F3168" s="4" t="s">
        <v>65</v>
      </c>
      <c r="G3168" s="5" t="s">
        <v>9606</v>
      </c>
      <c r="H3168" s="4" t="s">
        <v>868</v>
      </c>
      <c r="I3168" s="4" t="str">
        <f>VLOOKUP(B3168,[1]DJR_961!$B:$C,2,0)</f>
        <v>3,319</v>
      </c>
      <c r="J3168" s="4" t="str">
        <f>VLOOKUP(B3168,[1]DJR_961!$B:$E,4,0)</f>
        <v>2.099</v>
      </c>
      <c r="K3168" s="4" t="str">
        <f>VLOOKUP(B3168,[1]DJR_961!$B:$F,5,0)</f>
        <v>0.004710</v>
      </c>
    </row>
    <row r="3169" spans="1:11" x14ac:dyDescent="0.15">
      <c r="A3169" s="4">
        <v>3167</v>
      </c>
      <c r="B3169" s="4" t="s">
        <v>2345</v>
      </c>
      <c r="C3169" s="4" t="s">
        <v>2346</v>
      </c>
      <c r="D3169" s="4" t="s">
        <v>118</v>
      </c>
      <c r="E3169" s="4" t="s">
        <v>27</v>
      </c>
      <c r="F3169" s="4" t="s">
        <v>65</v>
      </c>
      <c r="G3169" s="5" t="s">
        <v>2347</v>
      </c>
      <c r="H3169" s="4" t="s">
        <v>868</v>
      </c>
      <c r="I3169" s="4" t="str">
        <f>VLOOKUP(B3169,[1]DJR_961!$B:$C,2,0)</f>
        <v>3,662</v>
      </c>
      <c r="J3169" s="4" t="str">
        <f>VLOOKUP(B3169,[1]DJR_961!$B:$E,4,0)</f>
        <v>2.044</v>
      </c>
      <c r="K3169" s="4" t="str">
        <f>VLOOKUP(B3169,[1]DJR_961!$B:$F,5,0)</f>
        <v>0.003770</v>
      </c>
    </row>
    <row r="3170" spans="1:11" x14ac:dyDescent="0.15">
      <c r="A3170" s="4">
        <v>3168</v>
      </c>
      <c r="B3170" s="4" t="s">
        <v>2395</v>
      </c>
      <c r="C3170" s="4" t="s">
        <v>2396</v>
      </c>
      <c r="D3170" s="4" t="s">
        <v>122</v>
      </c>
      <c r="E3170" s="4" t="s">
        <v>74</v>
      </c>
      <c r="F3170" s="4" t="s">
        <v>65</v>
      </c>
      <c r="G3170" s="5" t="s">
        <v>1815</v>
      </c>
      <c r="H3170" s="4" t="s">
        <v>868</v>
      </c>
      <c r="I3170" s="4" t="str">
        <f>VLOOKUP(B3170,[1]DJR_961!$B:$C,2,0)</f>
        <v>6,509</v>
      </c>
      <c r="J3170" s="4" t="str">
        <f>VLOOKUP(B3170,[1]DJR_961!$B:$E,4,0)</f>
        <v>2.024</v>
      </c>
      <c r="K3170" s="4" t="str">
        <f>VLOOKUP(B3170,[1]DJR_961!$B:$F,5,0)</f>
        <v>0.004660</v>
      </c>
    </row>
    <row r="3171" spans="1:11" x14ac:dyDescent="0.15">
      <c r="A3171" s="4">
        <v>3169</v>
      </c>
      <c r="B3171" s="4" t="s">
        <v>2484</v>
      </c>
      <c r="C3171" s="4" t="s">
        <v>2485</v>
      </c>
      <c r="D3171" s="4" t="s">
        <v>930</v>
      </c>
      <c r="E3171" s="4" t="s">
        <v>242</v>
      </c>
      <c r="F3171" s="4" t="s">
        <v>65</v>
      </c>
      <c r="G3171" s="5" t="s">
        <v>1880</v>
      </c>
      <c r="H3171" s="4" t="s">
        <v>868</v>
      </c>
      <c r="I3171" s="4" t="str">
        <f>VLOOKUP(B3171,[1]DJR_961!$B:$C,2,0)</f>
        <v>1,693</v>
      </c>
      <c r="J3171" s="4" t="str">
        <f>VLOOKUP(B3171,[1]DJR_961!$B:$E,4,0)</f>
        <v>1.941</v>
      </c>
      <c r="K3171" s="4" t="str">
        <f>VLOOKUP(B3171,[1]DJR_961!$B:$F,5,0)</f>
        <v>0.002500</v>
      </c>
    </row>
    <row r="3172" spans="1:11" x14ac:dyDescent="0.15">
      <c r="A3172" s="4">
        <v>3170</v>
      </c>
      <c r="B3172" s="4" t="s">
        <v>10496</v>
      </c>
      <c r="C3172" s="4" t="s">
        <v>2502</v>
      </c>
      <c r="D3172" s="4" t="s">
        <v>218</v>
      </c>
      <c r="E3172" s="4" t="s">
        <v>6</v>
      </c>
      <c r="F3172" s="4" t="s">
        <v>65</v>
      </c>
      <c r="G3172" s="5" t="s">
        <v>2503</v>
      </c>
      <c r="H3172" s="4" t="s">
        <v>868</v>
      </c>
      <c r="I3172" s="4" t="str">
        <f>VLOOKUP(B3172,[1]DJR_961!$B:$C,2,0)</f>
        <v>1,973</v>
      </c>
      <c r="J3172" s="4" t="str">
        <f>VLOOKUP(B3172,[1]DJR_961!$B:$E,4,0)</f>
        <v>1.935</v>
      </c>
      <c r="K3172" s="4" t="str">
        <f>VLOOKUP(B3172,[1]DJR_961!$B:$F,5,0)</f>
        <v>0.001660</v>
      </c>
    </row>
    <row r="3173" spans="1:11" x14ac:dyDescent="0.15">
      <c r="A3173" s="4">
        <v>3171</v>
      </c>
      <c r="B3173" s="4" t="s">
        <v>10366</v>
      </c>
      <c r="C3173" s="4" t="s">
        <v>2504</v>
      </c>
      <c r="D3173" s="4" t="s">
        <v>448</v>
      </c>
      <c r="E3173" s="4" t="s">
        <v>12</v>
      </c>
      <c r="F3173" s="4" t="s">
        <v>65</v>
      </c>
      <c r="G3173" s="5" t="s">
        <v>2118</v>
      </c>
      <c r="H3173" s="4" t="s">
        <v>868</v>
      </c>
      <c r="I3173" s="4" t="str">
        <f>VLOOKUP(B3173,[1]DJR_961!$B:$C,2,0)</f>
        <v>2,034</v>
      </c>
      <c r="J3173" s="4" t="str">
        <f>VLOOKUP(B3173,[1]DJR_961!$B:$E,4,0)</f>
        <v>1.933</v>
      </c>
      <c r="K3173" s="4" t="str">
        <f>VLOOKUP(B3173,[1]DJR_961!$B:$F,5,0)</f>
        <v>0.003820</v>
      </c>
    </row>
    <row r="3174" spans="1:11" x14ac:dyDescent="0.15">
      <c r="A3174" s="4">
        <v>3172</v>
      </c>
      <c r="B3174" s="4" t="s">
        <v>2508</v>
      </c>
      <c r="C3174" s="4" t="s">
        <v>2509</v>
      </c>
      <c r="D3174" s="4" t="s">
        <v>139</v>
      </c>
      <c r="E3174" s="4" t="s">
        <v>6</v>
      </c>
      <c r="F3174" s="4" t="s">
        <v>65</v>
      </c>
      <c r="G3174" s="5" t="s">
        <v>2136</v>
      </c>
      <c r="H3174" s="4" t="s">
        <v>868</v>
      </c>
      <c r="I3174" s="4" t="str">
        <f>VLOOKUP(B3174,[1]DJR_961!$B:$C,2,0)</f>
        <v>838</v>
      </c>
      <c r="J3174" s="4" t="str">
        <f>VLOOKUP(B3174,[1]DJR_961!$B:$E,4,0)</f>
        <v>1.929</v>
      </c>
      <c r="K3174" s="4" t="str">
        <f>VLOOKUP(B3174,[1]DJR_961!$B:$F,5,0)</f>
        <v>0.000950</v>
      </c>
    </row>
    <row r="3175" spans="1:11" x14ac:dyDescent="0.15">
      <c r="A3175" s="4">
        <v>3173</v>
      </c>
      <c r="B3175" s="4" t="s">
        <v>2560</v>
      </c>
      <c r="C3175" s="4" t="s">
        <v>2561</v>
      </c>
      <c r="D3175" s="4" t="s">
        <v>500</v>
      </c>
      <c r="E3175" s="4" t="s">
        <v>6</v>
      </c>
      <c r="F3175" s="4" t="s">
        <v>65</v>
      </c>
      <c r="G3175" s="5" t="s">
        <v>2377</v>
      </c>
      <c r="H3175" s="4" t="s">
        <v>868</v>
      </c>
      <c r="I3175" s="4" t="str">
        <f>VLOOKUP(B3175,[1]DJR_961!$B:$C,2,0)</f>
        <v>2,240</v>
      </c>
      <c r="J3175" s="4" t="str">
        <f>VLOOKUP(B3175,[1]DJR_961!$B:$E,4,0)</f>
        <v>1.905</v>
      </c>
      <c r="K3175" s="4" t="str">
        <f>VLOOKUP(B3175,[1]DJR_961!$B:$F,5,0)</f>
        <v>0.003660</v>
      </c>
    </row>
    <row r="3176" spans="1:11" x14ac:dyDescent="0.15">
      <c r="A3176" s="4">
        <v>3174</v>
      </c>
      <c r="B3176" s="4" t="s">
        <v>2686</v>
      </c>
      <c r="C3176" s="4" t="s">
        <v>2687</v>
      </c>
      <c r="D3176" s="4" t="s">
        <v>736</v>
      </c>
      <c r="E3176" s="4" t="s">
        <v>128</v>
      </c>
      <c r="F3176" s="4" t="s">
        <v>65</v>
      </c>
      <c r="G3176" s="5" t="s">
        <v>2688</v>
      </c>
      <c r="H3176" s="4" t="s">
        <v>868</v>
      </c>
      <c r="I3176" s="4" t="str">
        <f>VLOOKUP(B3176,[1]DJR_961!$B:$C,2,0)</f>
        <v>2,032</v>
      </c>
      <c r="J3176" s="4" t="str">
        <f>VLOOKUP(B3176,[1]DJR_961!$B:$E,4,0)</f>
        <v>1.846</v>
      </c>
      <c r="K3176" s="4" t="str">
        <f>VLOOKUP(B3176,[1]DJR_961!$B:$F,5,0)</f>
        <v>0.003950</v>
      </c>
    </row>
    <row r="3177" spans="1:11" x14ac:dyDescent="0.15">
      <c r="A3177" s="4">
        <v>3175</v>
      </c>
      <c r="B3177" s="4" t="s">
        <v>2701</v>
      </c>
      <c r="C3177" s="4" t="s">
        <v>2702</v>
      </c>
      <c r="D3177" s="4" t="s">
        <v>162</v>
      </c>
      <c r="E3177" s="4" t="s">
        <v>34</v>
      </c>
      <c r="F3177" s="4" t="s">
        <v>65</v>
      </c>
      <c r="G3177" s="5" t="s">
        <v>2463</v>
      </c>
      <c r="H3177" s="4" t="s">
        <v>868</v>
      </c>
      <c r="I3177" s="4" t="str">
        <f>VLOOKUP(B3177,[1]DJR_961!$B:$C,2,0)</f>
        <v>4,923</v>
      </c>
      <c r="J3177" s="4" t="str">
        <f>VLOOKUP(B3177,[1]DJR_961!$B:$E,4,0)</f>
        <v>1.839</v>
      </c>
      <c r="K3177" s="4" t="str">
        <f>VLOOKUP(B3177,[1]DJR_961!$B:$F,5,0)</f>
        <v>0.004690</v>
      </c>
    </row>
    <row r="3178" spans="1:11" x14ac:dyDescent="0.15">
      <c r="A3178" s="4">
        <v>3176</v>
      </c>
      <c r="B3178" s="4" t="s">
        <v>2960</v>
      </c>
      <c r="C3178" s="4" t="s">
        <v>2961</v>
      </c>
      <c r="D3178" s="4" t="s">
        <v>463</v>
      </c>
      <c r="E3178" s="4" t="s">
        <v>6</v>
      </c>
      <c r="F3178" s="4" t="s">
        <v>65</v>
      </c>
      <c r="G3178" s="5" t="s">
        <v>2962</v>
      </c>
      <c r="H3178" s="4" t="s">
        <v>2193</v>
      </c>
      <c r="I3178" s="4" t="str">
        <f>VLOOKUP(B3178,[1]DJR_961!$B:$C,2,0)</f>
        <v>5,236</v>
      </c>
      <c r="J3178" s="4" t="str">
        <f>VLOOKUP(B3178,[1]DJR_961!$B:$E,4,0)</f>
        <v>1.742</v>
      </c>
      <c r="K3178" s="4" t="str">
        <f>VLOOKUP(B3178,[1]DJR_961!$B:$F,5,0)</f>
        <v>0.007360</v>
      </c>
    </row>
    <row r="3179" spans="1:11" x14ac:dyDescent="0.15">
      <c r="A3179" s="4">
        <v>3177</v>
      </c>
      <c r="B3179" s="4" t="s">
        <v>2971</v>
      </c>
      <c r="C3179" s="4" t="s">
        <v>2972</v>
      </c>
      <c r="D3179" s="4" t="s">
        <v>333</v>
      </c>
      <c r="E3179" s="4" t="s">
        <v>6</v>
      </c>
      <c r="F3179" s="4" t="s">
        <v>65</v>
      </c>
      <c r="G3179" s="5" t="s">
        <v>2551</v>
      </c>
      <c r="H3179" s="4" t="s">
        <v>2193</v>
      </c>
      <c r="I3179" s="4" t="str">
        <f>VLOOKUP(B3179,[1]DJR_961!$B:$C,2,0)</f>
        <v>1,650</v>
      </c>
      <c r="J3179" s="4" t="str">
        <f>VLOOKUP(B3179,[1]DJR_961!$B:$E,4,0)</f>
        <v>1.740</v>
      </c>
      <c r="K3179" s="4" t="str">
        <f>VLOOKUP(B3179,[1]DJR_961!$B:$F,5,0)</f>
        <v>0.002420</v>
      </c>
    </row>
    <row r="3180" spans="1:11" x14ac:dyDescent="0.15">
      <c r="A3180" s="4">
        <v>3178</v>
      </c>
      <c r="B3180" s="4" t="s">
        <v>3045</v>
      </c>
      <c r="C3180" s="4" t="s">
        <v>3046</v>
      </c>
      <c r="D3180" s="4" t="s">
        <v>621</v>
      </c>
      <c r="E3180" s="4" t="s">
        <v>12</v>
      </c>
      <c r="F3180" s="4" t="s">
        <v>65</v>
      </c>
      <c r="G3180" s="5" t="s">
        <v>3047</v>
      </c>
      <c r="H3180" s="4" t="s">
        <v>2193</v>
      </c>
      <c r="I3180" s="4" t="str">
        <f>VLOOKUP(B3180,[1]DJR_961!$B:$C,2,0)</f>
        <v>1,520</v>
      </c>
      <c r="J3180" s="4" t="str">
        <f>VLOOKUP(B3180,[1]DJR_961!$B:$E,4,0)</f>
        <v>1.697</v>
      </c>
      <c r="K3180" s="4" t="str">
        <f>VLOOKUP(B3180,[1]DJR_961!$B:$F,5,0)</f>
        <v>0.002350</v>
      </c>
    </row>
    <row r="3181" spans="1:11" x14ac:dyDescent="0.15">
      <c r="A3181" s="4">
        <v>3179</v>
      </c>
      <c r="B3181" s="4" t="s">
        <v>10501</v>
      </c>
      <c r="C3181" s="4" t="s">
        <v>3090</v>
      </c>
      <c r="D3181" s="4" t="s">
        <v>268</v>
      </c>
      <c r="E3181" s="4" t="s">
        <v>6</v>
      </c>
      <c r="F3181" s="4" t="s">
        <v>65</v>
      </c>
      <c r="G3181" s="5" t="s">
        <v>2750</v>
      </c>
      <c r="H3181" s="4" t="s">
        <v>2193</v>
      </c>
      <c r="I3181" s="4" t="str">
        <f>VLOOKUP(B3181,[1]DJR_961!$B:$C,2,0)</f>
        <v>642</v>
      </c>
      <c r="J3181" s="4" t="str">
        <f>VLOOKUP(B3181,[1]DJR_961!$B:$E,4,0)</f>
        <v>1.682</v>
      </c>
      <c r="K3181" s="4" t="str">
        <f>VLOOKUP(B3181,[1]DJR_961!$B:$F,5,0)</f>
        <v>0.001070</v>
      </c>
    </row>
    <row r="3182" spans="1:11" x14ac:dyDescent="0.15">
      <c r="A3182" s="4">
        <v>3180</v>
      </c>
      <c r="B3182" s="4" t="s">
        <v>3231</v>
      </c>
      <c r="C3182" s="4" t="s">
        <v>3232</v>
      </c>
      <c r="D3182" s="4" t="s">
        <v>667</v>
      </c>
      <c r="E3182" s="4" t="s">
        <v>12</v>
      </c>
      <c r="F3182" s="4" t="s">
        <v>65</v>
      </c>
      <c r="G3182" s="5" t="s">
        <v>2761</v>
      </c>
      <c r="H3182" s="4" t="s">
        <v>2193</v>
      </c>
      <c r="I3182" s="4" t="str">
        <f>VLOOKUP(B3182,[1]DJR_961!$B:$C,2,0)</f>
        <v>899</v>
      </c>
      <c r="J3182" s="4" t="str">
        <f>VLOOKUP(B3182,[1]DJR_961!$B:$E,4,0)</f>
        <v>1.627</v>
      </c>
      <c r="K3182" s="4" t="str">
        <f>VLOOKUP(B3182,[1]DJR_961!$B:$F,5,0)</f>
        <v>0.001640</v>
      </c>
    </row>
    <row r="3183" spans="1:11" x14ac:dyDescent="0.15">
      <c r="A3183" s="4">
        <v>3181</v>
      </c>
      <c r="B3183" s="4" t="s">
        <v>3253</v>
      </c>
      <c r="C3183" s="4" t="s">
        <v>3254</v>
      </c>
      <c r="D3183" s="4" t="s">
        <v>399</v>
      </c>
      <c r="E3183" s="4" t="s">
        <v>6</v>
      </c>
      <c r="F3183" s="4" t="s">
        <v>65</v>
      </c>
      <c r="G3183" s="5" t="s">
        <v>9748</v>
      </c>
      <c r="H3183" s="4" t="s">
        <v>2193</v>
      </c>
      <c r="I3183" s="4" t="str">
        <f>VLOOKUP(B3183,[1]DJR_961!$B:$C,2,0)</f>
        <v>1,677</v>
      </c>
      <c r="J3183" s="4" t="str">
        <f>VLOOKUP(B3183,[1]DJR_961!$B:$E,4,0)</f>
        <v>1.615</v>
      </c>
      <c r="K3183" s="4" t="str">
        <f>VLOOKUP(B3183,[1]DJR_961!$B:$F,5,0)</f>
        <v>0.002550</v>
      </c>
    </row>
    <row r="3184" spans="1:11" x14ac:dyDescent="0.15">
      <c r="A3184" s="4">
        <v>3182</v>
      </c>
      <c r="B3184" s="4" t="s">
        <v>3303</v>
      </c>
      <c r="C3184" s="4" t="s">
        <v>3304</v>
      </c>
      <c r="D3184" s="4" t="s">
        <v>363</v>
      </c>
      <c r="E3184" s="4" t="s">
        <v>128</v>
      </c>
      <c r="F3184" s="4" t="s">
        <v>65</v>
      </c>
      <c r="G3184" s="5" t="s">
        <v>2785</v>
      </c>
      <c r="H3184" s="4" t="s">
        <v>2193</v>
      </c>
      <c r="I3184" s="4" t="str">
        <f>VLOOKUP(B3184,[1]DJR_961!$B:$C,2,0)</f>
        <v>690</v>
      </c>
      <c r="J3184" s="4" t="str">
        <f>VLOOKUP(B3184,[1]DJR_961!$B:$E,4,0)</f>
        <v>1.597</v>
      </c>
      <c r="K3184" s="4" t="str">
        <f>VLOOKUP(B3184,[1]DJR_961!$B:$F,5,0)</f>
        <v>0.001440</v>
      </c>
    </row>
    <row r="3185" spans="1:11" x14ac:dyDescent="0.15">
      <c r="A3185" s="4">
        <v>3183</v>
      </c>
      <c r="B3185" s="4" t="s">
        <v>3349</v>
      </c>
      <c r="C3185" s="4" t="s">
        <v>3350</v>
      </c>
      <c r="D3185" s="4" t="s">
        <v>1305</v>
      </c>
      <c r="E3185" s="4" t="s">
        <v>128</v>
      </c>
      <c r="F3185" s="4" t="s">
        <v>65</v>
      </c>
      <c r="G3185" s="5" t="s">
        <v>2835</v>
      </c>
      <c r="H3185" s="4" t="s">
        <v>2193</v>
      </c>
      <c r="I3185" s="4" t="str">
        <f>VLOOKUP(B3185,[1]DJR_961!$B:$C,2,0)</f>
        <v>1,072</v>
      </c>
      <c r="J3185" s="4" t="str">
        <f>VLOOKUP(B3185,[1]DJR_961!$B:$E,4,0)</f>
        <v>1.584</v>
      </c>
      <c r="K3185" s="4" t="str">
        <f>VLOOKUP(B3185,[1]DJR_961!$B:$F,5,0)</f>
        <v>0.003820</v>
      </c>
    </row>
    <row r="3186" spans="1:11" x14ac:dyDescent="0.15">
      <c r="A3186" s="4">
        <v>3184</v>
      </c>
      <c r="B3186" s="4" t="s">
        <v>10493</v>
      </c>
      <c r="C3186" s="4" t="s">
        <v>3375</v>
      </c>
      <c r="D3186" s="4" t="s">
        <v>4</v>
      </c>
      <c r="E3186" s="4" t="s">
        <v>12</v>
      </c>
      <c r="F3186" s="4" t="s">
        <v>65</v>
      </c>
      <c r="G3186" s="5" t="s">
        <v>3376</v>
      </c>
      <c r="H3186" s="4" t="s">
        <v>2193</v>
      </c>
      <c r="I3186" s="4" t="str">
        <f>VLOOKUP(B3186,[1]DJR_961!$B:$C,2,0)</f>
        <v>1,165</v>
      </c>
      <c r="J3186" s="4" t="str">
        <f>VLOOKUP(B3186,[1]DJR_961!$B:$E,4,0)</f>
        <v>1.575</v>
      </c>
      <c r="K3186" s="4" t="str">
        <f>VLOOKUP(B3186,[1]DJR_961!$B:$F,5,0)</f>
        <v>0.001140</v>
      </c>
    </row>
    <row r="3187" spans="1:11" x14ac:dyDescent="0.15">
      <c r="A3187" s="4">
        <v>3185</v>
      </c>
      <c r="B3187" s="4" t="s">
        <v>3393</v>
      </c>
      <c r="C3187" s="4" t="s">
        <v>3394</v>
      </c>
      <c r="D3187" s="4" t="s">
        <v>368</v>
      </c>
      <c r="E3187" s="4" t="s">
        <v>114</v>
      </c>
      <c r="F3187" s="4" t="s">
        <v>65</v>
      </c>
      <c r="G3187" s="5" t="s">
        <v>2872</v>
      </c>
      <c r="H3187" s="4" t="s">
        <v>2193</v>
      </c>
      <c r="I3187" s="4" t="str">
        <f>VLOOKUP(B3187,[1]DJR_961!$B:$C,2,0)</f>
        <v>2,523</v>
      </c>
      <c r="J3187" s="4" t="str">
        <f>VLOOKUP(B3187,[1]DJR_961!$B:$E,4,0)</f>
        <v>1.564</v>
      </c>
      <c r="K3187" s="4" t="str">
        <f>VLOOKUP(B3187,[1]DJR_961!$B:$F,5,0)</f>
        <v>0.003110</v>
      </c>
    </row>
    <row r="3188" spans="1:11" x14ac:dyDescent="0.15">
      <c r="A3188" s="4">
        <v>3186</v>
      </c>
      <c r="B3188" s="4" t="s">
        <v>3445</v>
      </c>
      <c r="C3188" s="4" t="s">
        <v>3446</v>
      </c>
      <c r="D3188" s="4" t="s">
        <v>230</v>
      </c>
      <c r="E3188" s="4" t="s">
        <v>6</v>
      </c>
      <c r="F3188" s="4" t="s">
        <v>65</v>
      </c>
      <c r="G3188" s="5" t="s">
        <v>2877</v>
      </c>
      <c r="H3188" s="4" t="s">
        <v>2193</v>
      </c>
      <c r="I3188" s="4" t="str">
        <f>VLOOKUP(B3188,[1]DJR_961!$B:$C,2,0)</f>
        <v>772</v>
      </c>
      <c r="J3188" s="4" t="str">
        <f>VLOOKUP(B3188,[1]DJR_961!$B:$E,4,0)</f>
        <v>1.544</v>
      </c>
      <c r="K3188" s="4" t="str">
        <f>VLOOKUP(B3188,[1]DJR_961!$B:$F,5,0)</f>
        <v>0.002610</v>
      </c>
    </row>
    <row r="3189" spans="1:11" x14ac:dyDescent="0.15">
      <c r="A3189" s="4">
        <v>3187</v>
      </c>
      <c r="B3189" s="4" t="s">
        <v>3489</v>
      </c>
      <c r="C3189" s="4" t="s">
        <v>3490</v>
      </c>
      <c r="D3189" s="4" t="s">
        <v>487</v>
      </c>
      <c r="E3189" s="4" t="s">
        <v>12</v>
      </c>
      <c r="F3189" s="4" t="s">
        <v>65</v>
      </c>
      <c r="G3189" s="5" t="s">
        <v>9770</v>
      </c>
      <c r="H3189" s="4" t="s">
        <v>2193</v>
      </c>
      <c r="I3189" s="4" t="str">
        <f>VLOOKUP(B3189,[1]DJR_961!$B:$C,2,0)</f>
        <v>2,685</v>
      </c>
      <c r="J3189" s="4" t="str">
        <f>VLOOKUP(B3189,[1]DJR_961!$B:$E,4,0)</f>
        <v>1.527</v>
      </c>
      <c r="K3189" s="4" t="str">
        <f>VLOOKUP(B3189,[1]DJR_961!$B:$F,5,0)</f>
        <v>0.002130</v>
      </c>
    </row>
    <row r="3190" spans="1:11" x14ac:dyDescent="0.15">
      <c r="A3190" s="4">
        <v>3188</v>
      </c>
      <c r="B3190" s="4" t="s">
        <v>3688</v>
      </c>
      <c r="C3190" s="4" t="s">
        <v>3689</v>
      </c>
      <c r="D3190" s="4" t="s">
        <v>101</v>
      </c>
      <c r="E3190" s="4" t="s">
        <v>6</v>
      </c>
      <c r="F3190" s="4" t="s">
        <v>65</v>
      </c>
      <c r="G3190" s="5" t="s">
        <v>3036</v>
      </c>
      <c r="H3190" s="4" t="s">
        <v>2193</v>
      </c>
      <c r="I3190" s="4" t="str">
        <f>VLOOKUP(B3190,[1]DJR_961!$B:$C,2,0)</f>
        <v>1,791</v>
      </c>
      <c r="J3190" s="4" t="str">
        <f>VLOOKUP(B3190,[1]DJR_961!$B:$E,4,0)</f>
        <v>1.455</v>
      </c>
      <c r="K3190" s="4" t="str">
        <f>VLOOKUP(B3190,[1]DJR_961!$B:$F,5,0)</f>
        <v>0.002060</v>
      </c>
    </row>
    <row r="3191" spans="1:11" x14ac:dyDescent="0.15">
      <c r="A3191" s="4">
        <v>3189</v>
      </c>
      <c r="B3191" s="4" t="s">
        <v>3704</v>
      </c>
      <c r="C3191" s="4" t="s">
        <v>3705</v>
      </c>
      <c r="D3191" s="4" t="s">
        <v>83</v>
      </c>
      <c r="E3191" s="4" t="s">
        <v>12</v>
      </c>
      <c r="F3191" s="4" t="s">
        <v>65</v>
      </c>
      <c r="G3191" s="5" t="s">
        <v>3118</v>
      </c>
      <c r="H3191" s="4" t="s">
        <v>2193</v>
      </c>
      <c r="I3191" s="4" t="str">
        <f>VLOOKUP(B3191,[1]DJR_961!$B:$C,2,0)</f>
        <v>332</v>
      </c>
      <c r="J3191" s="4" t="str">
        <f>VLOOKUP(B3191,[1]DJR_961!$B:$E,4,0)</f>
        <v>1.446</v>
      </c>
      <c r="K3191" s="4" t="str">
        <f>VLOOKUP(B3191,[1]DJR_961!$B:$F,5,0)</f>
        <v>0.001070</v>
      </c>
    </row>
    <row r="3192" spans="1:11" x14ac:dyDescent="0.15">
      <c r="A3192" s="4">
        <v>3190</v>
      </c>
      <c r="B3192" s="4" t="s">
        <v>3927</v>
      </c>
      <c r="C3192" s="4" t="s">
        <v>3928</v>
      </c>
      <c r="D3192" s="4" t="s">
        <v>185</v>
      </c>
      <c r="E3192" s="4" t="s">
        <v>74</v>
      </c>
      <c r="F3192" s="4" t="s">
        <v>65</v>
      </c>
      <c r="G3192" s="5" t="s">
        <v>3346</v>
      </c>
      <c r="H3192" s="4" t="s">
        <v>2193</v>
      </c>
      <c r="I3192" s="4" t="str">
        <f>VLOOKUP(B3192,[1]DJR_961!$B:$C,2,0)</f>
        <v>377</v>
      </c>
      <c r="J3192" s="4" t="str">
        <f>VLOOKUP(B3192,[1]DJR_961!$B:$E,4,0)</f>
        <v>1.378</v>
      </c>
      <c r="K3192" s="4" t="str">
        <f>VLOOKUP(B3192,[1]DJR_961!$B:$F,5,0)</f>
        <v>0.001010</v>
      </c>
    </row>
    <row r="3193" spans="1:11" x14ac:dyDescent="0.15">
      <c r="A3193" s="4">
        <v>3191</v>
      </c>
      <c r="B3193" s="4" t="s">
        <v>4207</v>
      </c>
      <c r="C3193" s="4" t="s">
        <v>4208</v>
      </c>
      <c r="D3193" s="4" t="s">
        <v>118</v>
      </c>
      <c r="E3193" s="4" t="s">
        <v>74</v>
      </c>
      <c r="F3193" s="4" t="s">
        <v>65</v>
      </c>
      <c r="G3193" s="5" t="s">
        <v>3540</v>
      </c>
      <c r="H3193" s="4" t="s">
        <v>2193</v>
      </c>
      <c r="I3193" s="4" t="str">
        <f>VLOOKUP(B3193,[1]DJR_961!$B:$C,2,0)</f>
        <v>3,873</v>
      </c>
      <c r="J3193" s="4" t="str">
        <f>VLOOKUP(B3193,[1]DJR_961!$B:$E,4,0)</f>
        <v>1.311</v>
      </c>
      <c r="K3193" s="4" t="str">
        <f>VLOOKUP(B3193,[1]DJR_961!$B:$F,5,0)</f>
        <v>0.006490</v>
      </c>
    </row>
    <row r="3194" spans="1:11" x14ac:dyDescent="0.15">
      <c r="A3194" s="4">
        <v>3192</v>
      </c>
      <c r="B3194" s="4" t="s">
        <v>4399</v>
      </c>
      <c r="C3194" s="4" t="s">
        <v>4400</v>
      </c>
      <c r="D3194" s="4" t="s">
        <v>277</v>
      </c>
      <c r="E3194" s="4" t="s">
        <v>12</v>
      </c>
      <c r="F3194" s="4" t="s">
        <v>65</v>
      </c>
      <c r="G3194" s="5" t="s">
        <v>4401</v>
      </c>
      <c r="H3194" s="4" t="s">
        <v>2193</v>
      </c>
      <c r="I3194" s="4" t="str">
        <f>VLOOKUP(B3194,[1]DJR_961!$B:$C,2,0)</f>
        <v>434</v>
      </c>
      <c r="J3194" s="4" t="str">
        <f>VLOOKUP(B3194,[1]DJR_961!$B:$E,4,0)</f>
        <v>1.269</v>
      </c>
      <c r="K3194" s="4" t="str">
        <f>VLOOKUP(B3194,[1]DJR_961!$B:$F,5,0)</f>
        <v>0.000210</v>
      </c>
    </row>
    <row r="3195" spans="1:11" x14ac:dyDescent="0.15">
      <c r="A3195" s="4">
        <v>3193</v>
      </c>
      <c r="B3195" s="4" t="s">
        <v>4715</v>
      </c>
      <c r="C3195" s="4" t="s">
        <v>4716</v>
      </c>
      <c r="D3195" s="4" t="s">
        <v>767</v>
      </c>
      <c r="E3195" s="4" t="s">
        <v>74</v>
      </c>
      <c r="F3195" s="4" t="s">
        <v>65</v>
      </c>
      <c r="G3195" s="5" t="s">
        <v>3612</v>
      </c>
      <c r="H3195" s="4" t="s">
        <v>2193</v>
      </c>
      <c r="I3195" s="4" t="str">
        <f>VLOOKUP(B3195,[1]DJR_961!$B:$C,2,0)</f>
        <v>521</v>
      </c>
      <c r="J3195" s="4" t="str">
        <f>VLOOKUP(B3195,[1]DJR_961!$B:$E,4,0)</f>
        <v>1.188</v>
      </c>
      <c r="K3195" s="4" t="str">
        <f>VLOOKUP(B3195,[1]DJR_961!$B:$F,5,0)</f>
        <v>0.000710</v>
      </c>
    </row>
    <row r="3196" spans="1:11" x14ac:dyDescent="0.15">
      <c r="A3196" s="4">
        <v>3194</v>
      </c>
      <c r="B3196" s="4" t="s">
        <v>4720</v>
      </c>
      <c r="C3196" s="4" t="s">
        <v>4721</v>
      </c>
      <c r="D3196" s="4" t="s">
        <v>363</v>
      </c>
      <c r="E3196" s="4" t="s">
        <v>6</v>
      </c>
      <c r="F3196" s="4" t="s">
        <v>65</v>
      </c>
      <c r="G3196" s="5" t="s">
        <v>3724</v>
      </c>
      <c r="H3196" s="4" t="s">
        <v>2193</v>
      </c>
      <c r="I3196" s="4" t="str">
        <f>VLOOKUP(B3196,[1]DJR_961!$B:$C,2,0)</f>
        <v>611</v>
      </c>
      <c r="J3196" s="4" t="str">
        <f>VLOOKUP(B3196,[1]DJR_961!$B:$E,4,0)</f>
        <v>1.186</v>
      </c>
      <c r="K3196" s="4" t="str">
        <f>VLOOKUP(B3196,[1]DJR_961!$B:$F,5,0)</f>
        <v>0.000640</v>
      </c>
    </row>
    <row r="3197" spans="1:11" x14ac:dyDescent="0.15">
      <c r="A3197" s="4">
        <v>3195</v>
      </c>
      <c r="B3197" s="4" t="s">
        <v>4742</v>
      </c>
      <c r="C3197" s="4" t="s">
        <v>4743</v>
      </c>
      <c r="D3197" s="4" t="s">
        <v>118</v>
      </c>
      <c r="E3197" s="4" t="s">
        <v>74</v>
      </c>
      <c r="F3197" s="4" t="s">
        <v>65</v>
      </c>
      <c r="G3197" s="5" t="s">
        <v>9860</v>
      </c>
      <c r="H3197" s="4" t="s">
        <v>2193</v>
      </c>
      <c r="I3197" s="4" t="str">
        <f>VLOOKUP(B3197,[1]DJR_961!$B:$C,2,0)</f>
        <v>766</v>
      </c>
      <c r="J3197" s="4" t="str">
        <f>VLOOKUP(B3197,[1]DJR_961!$B:$E,4,0)</f>
        <v>1.179</v>
      </c>
      <c r="K3197" s="4" t="str">
        <f>VLOOKUP(B3197,[1]DJR_961!$B:$F,5,0)</f>
        <v>0.001570</v>
      </c>
    </row>
    <row r="3198" spans="1:11" x14ac:dyDescent="0.15">
      <c r="A3198" s="4">
        <v>3196</v>
      </c>
      <c r="B3198" s="4" t="s">
        <v>4855</v>
      </c>
      <c r="C3198" s="4" t="s">
        <v>4856</v>
      </c>
      <c r="D3198" s="4" t="s">
        <v>399</v>
      </c>
      <c r="E3198" s="4" t="s">
        <v>74</v>
      </c>
      <c r="F3198" s="4" t="s">
        <v>65</v>
      </c>
      <c r="G3198" s="5" t="s">
        <v>3906</v>
      </c>
      <c r="H3198" s="4" t="s">
        <v>2193</v>
      </c>
      <c r="I3198" s="4" t="str">
        <f>VLOOKUP(B3198,[1]DJR_961!$B:$C,2,0)</f>
        <v>895</v>
      </c>
      <c r="J3198" s="4" t="str">
        <f>VLOOKUP(B3198,[1]DJR_961!$B:$E,4,0)</f>
        <v>1.145</v>
      </c>
      <c r="K3198" s="4" t="str">
        <f>VLOOKUP(B3198,[1]DJR_961!$B:$F,5,0)</f>
        <v>0.001400</v>
      </c>
    </row>
    <row r="3199" spans="1:11" x14ac:dyDescent="0.15">
      <c r="A3199" s="4">
        <v>3197</v>
      </c>
      <c r="B3199" s="4" t="s">
        <v>4972</v>
      </c>
      <c r="C3199" s="4" t="s">
        <v>4973</v>
      </c>
      <c r="D3199" s="4" t="s">
        <v>156</v>
      </c>
      <c r="E3199" s="4" t="s">
        <v>12</v>
      </c>
      <c r="F3199" s="4" t="s">
        <v>65</v>
      </c>
      <c r="G3199" s="5" t="s">
        <v>3956</v>
      </c>
      <c r="H3199" s="4" t="s">
        <v>2193</v>
      </c>
      <c r="I3199" s="4" t="str">
        <f>VLOOKUP(B3199,[1]DJR_961!$B:$C,2,0)</f>
        <v>883</v>
      </c>
      <c r="J3199" s="4" t="str">
        <f>VLOOKUP(B3199,[1]DJR_961!$B:$E,4,0)</f>
        <v>1.116</v>
      </c>
      <c r="K3199" s="4" t="str">
        <f>VLOOKUP(B3199,[1]DJR_961!$B:$F,5,0)</f>
        <v>0.001490</v>
      </c>
    </row>
    <row r="3200" spans="1:11" x14ac:dyDescent="0.15">
      <c r="A3200" s="4">
        <v>3198</v>
      </c>
      <c r="B3200" s="4" t="s">
        <v>5159</v>
      </c>
      <c r="C3200" s="4" t="s">
        <v>5160</v>
      </c>
      <c r="D3200" s="4" t="s">
        <v>399</v>
      </c>
      <c r="E3200" s="4" t="s">
        <v>12</v>
      </c>
      <c r="F3200" s="4" t="s">
        <v>65</v>
      </c>
      <c r="G3200" s="5" t="s">
        <v>4096</v>
      </c>
      <c r="H3200" s="4" t="s">
        <v>2193</v>
      </c>
      <c r="I3200" s="4" t="str">
        <f>VLOOKUP(B3200,[1]DJR_961!$B:$C,2,0)</f>
        <v>629</v>
      </c>
      <c r="J3200" s="4" t="str">
        <f>VLOOKUP(B3200,[1]DJR_961!$B:$E,4,0)</f>
        <v>1.068</v>
      </c>
      <c r="K3200" s="4" t="str">
        <f>VLOOKUP(B3200,[1]DJR_961!$B:$F,5,0)</f>
        <v>0.001050</v>
      </c>
    </row>
    <row r="3201" spans="1:11" x14ac:dyDescent="0.15">
      <c r="A3201" s="4">
        <v>3199</v>
      </c>
      <c r="B3201" s="4" t="s">
        <v>5182</v>
      </c>
      <c r="C3201" s="4" t="s">
        <v>5183</v>
      </c>
      <c r="D3201" s="4" t="s">
        <v>185</v>
      </c>
      <c r="E3201" s="4" t="s">
        <v>12</v>
      </c>
      <c r="F3201" s="4" t="s">
        <v>65</v>
      </c>
      <c r="G3201" s="5" t="s">
        <v>5184</v>
      </c>
      <c r="H3201" s="4" t="s">
        <v>2193</v>
      </c>
      <c r="I3201" s="4" t="str">
        <f>VLOOKUP(B3201,[1]DJR_961!$B:$C,2,0)</f>
        <v>199</v>
      </c>
      <c r="J3201" s="4" t="str">
        <f>VLOOKUP(B3201,[1]DJR_961!$B:$E,4,0)</f>
        <v>1.062</v>
      </c>
      <c r="K3201" s="4" t="str">
        <f>VLOOKUP(B3201,[1]DJR_961!$B:$F,5,0)</f>
        <v>0.000420</v>
      </c>
    </row>
    <row r="3202" spans="1:11" x14ac:dyDescent="0.15">
      <c r="A3202" s="4">
        <v>3200</v>
      </c>
      <c r="B3202" s="4" t="s">
        <v>5202</v>
      </c>
      <c r="C3202" s="4" t="s">
        <v>5203</v>
      </c>
      <c r="D3202" s="4" t="s">
        <v>139</v>
      </c>
      <c r="E3202" s="4" t="s">
        <v>12</v>
      </c>
      <c r="F3202" s="4" t="s">
        <v>65</v>
      </c>
      <c r="G3202" s="5" t="s">
        <v>4151</v>
      </c>
      <c r="H3202" s="4" t="s">
        <v>2193</v>
      </c>
      <c r="I3202" s="4" t="str">
        <f>VLOOKUP(B3202,[1]DJR_961!$B:$C,2,0)</f>
        <v>851</v>
      </c>
      <c r="J3202" s="4" t="str">
        <f>VLOOKUP(B3202,[1]DJR_961!$B:$E,4,0)</f>
        <v>1.059</v>
      </c>
      <c r="K3202" s="4" t="str">
        <f>VLOOKUP(B3202,[1]DJR_961!$B:$F,5,0)</f>
        <v>0.000570</v>
      </c>
    </row>
    <row r="3203" spans="1:11" x14ac:dyDescent="0.15">
      <c r="A3203" s="4">
        <v>3201</v>
      </c>
      <c r="B3203" s="4" t="s">
        <v>5283</v>
      </c>
      <c r="C3203" s="4" t="s">
        <v>5284</v>
      </c>
      <c r="D3203" s="4" t="s">
        <v>73</v>
      </c>
      <c r="E3203" s="4" t="s">
        <v>74</v>
      </c>
      <c r="F3203" s="4" t="s">
        <v>65</v>
      </c>
      <c r="G3203" s="5" t="s">
        <v>5285</v>
      </c>
      <c r="H3203" s="4" t="s">
        <v>2193</v>
      </c>
      <c r="I3203" s="4" t="str">
        <f>VLOOKUP(B3203,[1]DJR_961!$B:$C,2,0)</f>
        <v>202</v>
      </c>
      <c r="J3203" s="4" t="str">
        <f>VLOOKUP(B3203,[1]DJR_961!$B:$E,4,0)</f>
        <v>1.037</v>
      </c>
      <c r="K3203" s="4" t="str">
        <f>VLOOKUP(B3203,[1]DJR_961!$B:$F,5,0)</f>
        <v>0.000400</v>
      </c>
    </row>
    <row r="3204" spans="1:11" x14ac:dyDescent="0.15">
      <c r="A3204" s="4">
        <v>3202</v>
      </c>
      <c r="B3204" s="4" t="s">
        <v>5376</v>
      </c>
      <c r="C3204" s="4" t="s">
        <v>5377</v>
      </c>
      <c r="D3204" s="4" t="s">
        <v>32</v>
      </c>
      <c r="E3204" s="4" t="s">
        <v>12</v>
      </c>
      <c r="F3204" s="4" t="s">
        <v>65</v>
      </c>
      <c r="G3204" s="5" t="s">
        <v>4206</v>
      </c>
      <c r="H3204" s="4" t="s">
        <v>2193</v>
      </c>
      <c r="I3204" s="4" t="str">
        <f>VLOOKUP(B3204,[1]DJR_961!$B:$C,2,0)</f>
        <v>849</v>
      </c>
      <c r="J3204" s="4" t="str">
        <f>VLOOKUP(B3204,[1]DJR_961!$B:$E,4,0)</f>
        <v>1.017</v>
      </c>
      <c r="K3204" s="4" t="str">
        <f>VLOOKUP(B3204,[1]DJR_961!$B:$F,5,0)</f>
        <v>0.000950</v>
      </c>
    </row>
    <row r="3205" spans="1:11" x14ac:dyDescent="0.15">
      <c r="A3205" s="4">
        <v>3203</v>
      </c>
      <c r="B3205" s="4" t="s">
        <v>5414</v>
      </c>
      <c r="C3205" s="4" t="s">
        <v>5415</v>
      </c>
      <c r="D3205" s="4" t="s">
        <v>564</v>
      </c>
      <c r="E3205" s="4" t="s">
        <v>6</v>
      </c>
      <c r="F3205" s="4" t="s">
        <v>65</v>
      </c>
      <c r="G3205" s="5" t="s">
        <v>5416</v>
      </c>
      <c r="H3205" s="4" t="s">
        <v>2193</v>
      </c>
      <c r="I3205" s="4" t="str">
        <f>VLOOKUP(B3205,[1]DJR_961!$B:$C,2,0)</f>
        <v>298</v>
      </c>
      <c r="J3205" s="4" t="str">
        <f>VLOOKUP(B3205,[1]DJR_961!$B:$E,4,0)</f>
        <v>1.000</v>
      </c>
      <c r="K3205" s="4" t="str">
        <f>VLOOKUP(B3205,[1]DJR_961!$B:$F,5,0)</f>
        <v>0.000410</v>
      </c>
    </row>
    <row r="3206" spans="1:11" x14ac:dyDescent="0.15">
      <c r="A3206" s="4">
        <v>3204</v>
      </c>
      <c r="B3206" s="4" t="s">
        <v>5544</v>
      </c>
      <c r="C3206" s="4" t="s">
        <v>5545</v>
      </c>
      <c r="D3206" s="4" t="s">
        <v>134</v>
      </c>
      <c r="E3206" s="4" t="s">
        <v>6</v>
      </c>
      <c r="F3206" s="4" t="s">
        <v>65</v>
      </c>
      <c r="G3206" s="5" t="s">
        <v>4218</v>
      </c>
      <c r="H3206" s="4" t="s">
        <v>2193</v>
      </c>
      <c r="I3206" s="4" t="str">
        <f>VLOOKUP(B3206,[1]DJR_961!$B:$C,2,0)</f>
        <v>530</v>
      </c>
      <c r="J3206" s="4" t="str">
        <f>VLOOKUP(B3206,[1]DJR_961!$B:$E,4,0)</f>
        <v>0.972</v>
      </c>
      <c r="K3206" s="4" t="str">
        <f>VLOOKUP(B3206,[1]DJR_961!$B:$F,5,0)</f>
        <v>0.000700</v>
      </c>
    </row>
    <row r="3207" spans="1:11" x14ac:dyDescent="0.15">
      <c r="A3207" s="4">
        <v>3205</v>
      </c>
      <c r="B3207" s="4" t="s">
        <v>5542</v>
      </c>
      <c r="C3207" s="4" t="s">
        <v>5543</v>
      </c>
      <c r="D3207" s="4" t="s">
        <v>329</v>
      </c>
      <c r="E3207" s="4" t="s">
        <v>128</v>
      </c>
      <c r="F3207" s="4" t="s">
        <v>65</v>
      </c>
      <c r="G3207" s="5" t="s">
        <v>4218</v>
      </c>
      <c r="H3207" s="4" t="s">
        <v>2193</v>
      </c>
      <c r="I3207" s="4" t="str">
        <f>VLOOKUP(B3207,[1]DJR_961!$B:$C,2,0)</f>
        <v>706</v>
      </c>
      <c r="J3207" s="4" t="str">
        <f>VLOOKUP(B3207,[1]DJR_961!$B:$E,4,0)</f>
        <v>0.972</v>
      </c>
      <c r="K3207" s="4" t="str">
        <f>VLOOKUP(B3207,[1]DJR_961!$B:$F,5,0)</f>
        <v>0.000670</v>
      </c>
    </row>
    <row r="3208" spans="1:11" x14ac:dyDescent="0.15">
      <c r="A3208" s="4">
        <v>3206</v>
      </c>
      <c r="B3208" s="4" t="s">
        <v>5549</v>
      </c>
      <c r="C3208" s="4" t="s">
        <v>5550</v>
      </c>
      <c r="D3208" s="4" t="s">
        <v>5</v>
      </c>
      <c r="E3208" s="4" t="s">
        <v>12</v>
      </c>
      <c r="F3208" s="4" t="s">
        <v>65</v>
      </c>
      <c r="G3208" s="5" t="s">
        <v>5551</v>
      </c>
      <c r="H3208" s="4" t="s">
        <v>4142</v>
      </c>
      <c r="I3208" s="4" t="str">
        <f>VLOOKUP(B3208,[1]DJR_961!$B:$C,2,0)</f>
        <v>326</v>
      </c>
      <c r="J3208" s="4" t="str">
        <f>VLOOKUP(B3208,[1]DJR_961!$B:$E,4,0)</f>
        <v>0.971</v>
      </c>
      <c r="K3208" s="4" t="str">
        <f>VLOOKUP(B3208,[1]DJR_961!$B:$F,5,0)</f>
        <v>0.000270</v>
      </c>
    </row>
    <row r="3209" spans="1:11" x14ac:dyDescent="0.15">
      <c r="A3209" s="4">
        <v>3207</v>
      </c>
      <c r="B3209" s="4" t="s">
        <v>5812</v>
      </c>
      <c r="C3209" s="4" t="s">
        <v>5813</v>
      </c>
      <c r="D3209" s="4" t="s">
        <v>96</v>
      </c>
      <c r="E3209" s="4" t="s">
        <v>6</v>
      </c>
      <c r="F3209" s="4" t="s">
        <v>65</v>
      </c>
      <c r="G3209" s="5" t="s">
        <v>5814</v>
      </c>
      <c r="H3209" s="4" t="s">
        <v>4142</v>
      </c>
      <c r="I3209" s="4" t="str">
        <f>VLOOKUP(B3209,[1]DJR_961!$B:$C,2,0)</f>
        <v>3,634</v>
      </c>
      <c r="J3209" s="4" t="str">
        <f>VLOOKUP(B3209,[1]DJR_961!$B:$E,4,0)</f>
        <v>0.914</v>
      </c>
      <c r="K3209" s="4" t="str">
        <f>VLOOKUP(B3209,[1]DJR_961!$B:$F,5,0)</f>
        <v>0.001820</v>
      </c>
    </row>
    <row r="3210" spans="1:11" x14ac:dyDescent="0.15">
      <c r="A3210" s="4">
        <v>3208</v>
      </c>
      <c r="B3210" s="4" t="s">
        <v>5858</v>
      </c>
      <c r="C3210" s="4" t="s">
        <v>5859</v>
      </c>
      <c r="D3210" s="4" t="s">
        <v>242</v>
      </c>
      <c r="E3210" s="4" t="s">
        <v>12</v>
      </c>
      <c r="F3210" s="4" t="s">
        <v>65</v>
      </c>
      <c r="G3210" s="5" t="s">
        <v>5860</v>
      </c>
      <c r="H3210" s="4" t="s">
        <v>4142</v>
      </c>
      <c r="I3210" s="4" t="str">
        <f>VLOOKUP(B3210,[1]DJR_961!$B:$C,2,0)</f>
        <v>97</v>
      </c>
      <c r="J3210" s="4" t="str">
        <f>VLOOKUP(B3210,[1]DJR_961!$B:$E,4,0)</f>
        <v>0.909</v>
      </c>
      <c r="K3210" s="4" t="str">
        <f>VLOOKUP(B3210,[1]DJR_961!$B:$F,5,0)</f>
        <v>0.000170</v>
      </c>
    </row>
    <row r="3211" spans="1:11" x14ac:dyDescent="0.15">
      <c r="A3211" s="4">
        <v>3209</v>
      </c>
      <c r="B3211" s="4" t="s">
        <v>5887</v>
      </c>
      <c r="C3211" s="4" t="s">
        <v>5888</v>
      </c>
      <c r="D3211" s="4" t="s">
        <v>767</v>
      </c>
      <c r="E3211" s="4" t="s">
        <v>12</v>
      </c>
      <c r="F3211" s="4" t="s">
        <v>65</v>
      </c>
      <c r="G3211" s="5" t="s">
        <v>5889</v>
      </c>
      <c r="H3211" s="4" t="s">
        <v>4142</v>
      </c>
      <c r="I3211" s="4" t="str">
        <f>VLOOKUP(B3211,[1]DJR_961!$B:$C,2,0)</f>
        <v>902</v>
      </c>
      <c r="J3211" s="4" t="str">
        <f>VLOOKUP(B3211,[1]DJR_961!$B:$E,4,0)</f>
        <v>0.900</v>
      </c>
      <c r="K3211" s="4" t="str">
        <f>VLOOKUP(B3211,[1]DJR_961!$B:$F,5,0)</f>
        <v>0.001410</v>
      </c>
    </row>
    <row r="3212" spans="1:11" x14ac:dyDescent="0.15">
      <c r="A3212" s="4">
        <v>3210</v>
      </c>
      <c r="B3212" s="4" t="s">
        <v>5918</v>
      </c>
      <c r="C3212" s="4" t="s">
        <v>5919</v>
      </c>
      <c r="D3212" s="4" t="s">
        <v>277</v>
      </c>
      <c r="E3212" s="4" t="s">
        <v>128</v>
      </c>
      <c r="F3212" s="4" t="s">
        <v>65</v>
      </c>
      <c r="G3212" s="5" t="s">
        <v>9983</v>
      </c>
      <c r="H3212" s="4" t="s">
        <v>4142</v>
      </c>
      <c r="I3212" s="4" t="str">
        <f>VLOOKUP(B3212,[1]DJR_961!$B:$C,2,0)</f>
        <v>266</v>
      </c>
      <c r="J3212" s="4" t="str">
        <f>VLOOKUP(B3212,[1]DJR_961!$B:$E,4,0)</f>
        <v>0.895</v>
      </c>
      <c r="K3212" s="4" t="str">
        <f>VLOOKUP(B3212,[1]DJR_961!$B:$F,5,0)</f>
        <v>0.000700</v>
      </c>
    </row>
    <row r="3213" spans="1:11" x14ac:dyDescent="0.15">
      <c r="A3213" s="4">
        <v>3211</v>
      </c>
      <c r="B3213" s="4" t="s">
        <v>5974</v>
      </c>
      <c r="C3213" s="4" t="s">
        <v>5975</v>
      </c>
      <c r="D3213" s="4" t="s">
        <v>5</v>
      </c>
      <c r="E3213" s="4" t="s">
        <v>34</v>
      </c>
      <c r="F3213" s="4" t="s">
        <v>65</v>
      </c>
      <c r="G3213" s="5" t="s">
        <v>5976</v>
      </c>
      <c r="H3213" s="4" t="s">
        <v>4142</v>
      </c>
      <c r="I3213" s="4" t="str">
        <f>VLOOKUP(B3213,[1]DJR_961!$B:$C,2,0)</f>
        <v>226</v>
      </c>
      <c r="J3213" s="4" t="str">
        <f>VLOOKUP(B3213,[1]DJR_961!$B:$E,4,0)</f>
        <v>0.878</v>
      </c>
      <c r="K3213" s="4" t="str">
        <f>VLOOKUP(B3213,[1]DJR_961!$B:$F,5,0)</f>
        <v>0.000420</v>
      </c>
    </row>
    <row r="3214" spans="1:11" x14ac:dyDescent="0.15">
      <c r="A3214" s="4">
        <v>3212</v>
      </c>
      <c r="B3214" s="4" t="s">
        <v>5997</v>
      </c>
      <c r="C3214" s="4" t="s">
        <v>5998</v>
      </c>
      <c r="D3214" s="4" t="s">
        <v>467</v>
      </c>
      <c r="E3214" s="4" t="s">
        <v>128</v>
      </c>
      <c r="F3214" s="4" t="s">
        <v>65</v>
      </c>
      <c r="G3214" s="5" t="s">
        <v>5187</v>
      </c>
      <c r="H3214" s="4" t="s">
        <v>4142</v>
      </c>
      <c r="I3214" s="4" t="str">
        <f>VLOOKUP(B3214,[1]DJR_961!$B:$C,2,0)</f>
        <v>2,069</v>
      </c>
      <c r="J3214" s="4" t="str">
        <f>VLOOKUP(B3214,[1]DJR_961!$B:$E,4,0)</f>
        <v>0.871</v>
      </c>
      <c r="K3214" s="4" t="str">
        <f>VLOOKUP(B3214,[1]DJR_961!$B:$F,5,0)</f>
        <v>0.002280</v>
      </c>
    </row>
    <row r="3215" spans="1:11" x14ac:dyDescent="0.15">
      <c r="A3215" s="4">
        <v>3213</v>
      </c>
      <c r="B3215" s="4" t="s">
        <v>6002</v>
      </c>
      <c r="C3215" s="4" t="s">
        <v>6003</v>
      </c>
      <c r="D3215" s="4" t="s">
        <v>329</v>
      </c>
      <c r="E3215" s="4" t="s">
        <v>74</v>
      </c>
      <c r="F3215" s="4" t="s">
        <v>65</v>
      </c>
      <c r="G3215" s="5" t="s">
        <v>6004</v>
      </c>
      <c r="H3215" s="4" t="s">
        <v>4142</v>
      </c>
      <c r="I3215" s="4" t="str">
        <f>VLOOKUP(B3215,[1]DJR_961!$B:$C,2,0)</f>
        <v>734</v>
      </c>
      <c r="J3215" s="4" t="str">
        <f>VLOOKUP(B3215,[1]DJR_961!$B:$E,4,0)</f>
        <v>0.869</v>
      </c>
      <c r="K3215" s="4" t="str">
        <f>VLOOKUP(B3215,[1]DJR_961!$B:$F,5,0)</f>
        <v>0.000970</v>
      </c>
    </row>
    <row r="3216" spans="1:11" x14ac:dyDescent="0.15">
      <c r="A3216" s="4">
        <v>3214</v>
      </c>
      <c r="B3216" s="4" t="s">
        <v>6084</v>
      </c>
      <c r="C3216" s="4" t="s">
        <v>6085</v>
      </c>
      <c r="D3216" s="4" t="s">
        <v>767</v>
      </c>
      <c r="E3216" s="4" t="s">
        <v>6</v>
      </c>
      <c r="F3216" s="4" t="s">
        <v>65</v>
      </c>
      <c r="G3216" s="5" t="s">
        <v>10012</v>
      </c>
      <c r="H3216" s="4" t="s">
        <v>4142</v>
      </c>
      <c r="I3216" s="4" t="str">
        <f>VLOOKUP(B3216,[1]DJR_961!$B:$C,2,0)</f>
        <v>248</v>
      </c>
      <c r="J3216" s="4" t="str">
        <f>VLOOKUP(B3216,[1]DJR_961!$B:$E,4,0)</f>
        <v>0.852</v>
      </c>
      <c r="K3216" s="4" t="str">
        <f>VLOOKUP(B3216,[1]DJR_961!$B:$F,5,0)</f>
        <v>0.000670</v>
      </c>
    </row>
    <row r="3217" spans="1:11" x14ac:dyDescent="0.15">
      <c r="A3217" s="4">
        <v>3215</v>
      </c>
      <c r="B3217" s="4" t="s">
        <v>6113</v>
      </c>
      <c r="C3217" s="4" t="s">
        <v>6114</v>
      </c>
      <c r="D3217" s="4" t="s">
        <v>4</v>
      </c>
      <c r="E3217" s="4" t="s">
        <v>12</v>
      </c>
      <c r="F3217" s="4" t="s">
        <v>65</v>
      </c>
      <c r="G3217" s="5" t="s">
        <v>5559</v>
      </c>
      <c r="H3217" s="4" t="s">
        <v>4142</v>
      </c>
      <c r="I3217" s="4" t="str">
        <f>VLOOKUP(B3217,[1]DJR_961!$B:$C,2,0)</f>
        <v>131</v>
      </c>
      <c r="J3217" s="4" t="str">
        <f>VLOOKUP(B3217,[1]DJR_961!$B:$E,4,0)</f>
        <v>0.844</v>
      </c>
      <c r="K3217" s="4" t="str">
        <f>VLOOKUP(B3217,[1]DJR_961!$B:$F,5,0)</f>
        <v>0.000210</v>
      </c>
    </row>
    <row r="3218" spans="1:11" x14ac:dyDescent="0.15">
      <c r="A3218" s="4">
        <v>3216</v>
      </c>
      <c r="B3218" s="4" t="s">
        <v>6216</v>
      </c>
      <c r="C3218" s="4" t="s">
        <v>6217</v>
      </c>
      <c r="D3218" s="4" t="s">
        <v>83</v>
      </c>
      <c r="E3218" s="4" t="s">
        <v>6</v>
      </c>
      <c r="F3218" s="4" t="s">
        <v>65</v>
      </c>
      <c r="G3218" s="5" t="s">
        <v>10044</v>
      </c>
      <c r="H3218" s="4" t="s">
        <v>4142</v>
      </c>
      <c r="I3218" s="4" t="str">
        <f>VLOOKUP(B3218,[1]DJR_961!$B:$C,2,0)</f>
        <v>594</v>
      </c>
      <c r="J3218" s="4" t="str">
        <f>VLOOKUP(B3218,[1]DJR_961!$B:$E,4,0)</f>
        <v>0.811</v>
      </c>
      <c r="K3218" s="4" t="str">
        <f>VLOOKUP(B3218,[1]DJR_961!$B:$F,5,0)</f>
        <v>0.000330</v>
      </c>
    </row>
    <row r="3219" spans="1:11" x14ac:dyDescent="0.15">
      <c r="A3219" s="4">
        <v>3217</v>
      </c>
      <c r="B3219" s="4" t="s">
        <v>6381</v>
      </c>
      <c r="C3219" s="4" t="s">
        <v>6382</v>
      </c>
      <c r="D3219" s="4" t="s">
        <v>139</v>
      </c>
      <c r="E3219" s="4" t="s">
        <v>128</v>
      </c>
      <c r="F3219" s="4" t="s">
        <v>65</v>
      </c>
      <c r="G3219" s="5" t="s">
        <v>5774</v>
      </c>
      <c r="H3219" s="4" t="s">
        <v>4142</v>
      </c>
      <c r="I3219" s="4" t="str">
        <f>VLOOKUP(B3219,[1]DJR_961!$B:$C,2,0)</f>
        <v>195</v>
      </c>
      <c r="J3219" s="4" t="str">
        <f>VLOOKUP(B3219,[1]DJR_961!$B:$E,4,0)</f>
        <v>0.771</v>
      </c>
      <c r="K3219" s="4" t="str">
        <f>VLOOKUP(B3219,[1]DJR_961!$B:$F,5,0)</f>
        <v>0.000440</v>
      </c>
    </row>
    <row r="3220" spans="1:11" x14ac:dyDescent="0.15">
      <c r="A3220" s="4">
        <v>3218</v>
      </c>
      <c r="B3220" s="4" t="s">
        <v>6395</v>
      </c>
      <c r="C3220" s="4" t="s">
        <v>6396</v>
      </c>
      <c r="D3220" s="4" t="s">
        <v>139</v>
      </c>
      <c r="E3220" s="4" t="s">
        <v>12</v>
      </c>
      <c r="F3220" s="4" t="s">
        <v>65</v>
      </c>
      <c r="G3220" s="5" t="s">
        <v>10077</v>
      </c>
      <c r="H3220" s="4" t="s">
        <v>4142</v>
      </c>
      <c r="I3220" s="4" t="str">
        <f>VLOOKUP(B3220,[1]DJR_961!$B:$C,2,0)</f>
        <v>231</v>
      </c>
      <c r="J3220" s="4" t="str">
        <f>VLOOKUP(B3220,[1]DJR_961!$B:$E,4,0)</f>
        <v>0.769</v>
      </c>
      <c r="K3220" s="4" t="str">
        <f>VLOOKUP(B3220,[1]DJR_961!$B:$F,5,0)</f>
        <v>0.000320</v>
      </c>
    </row>
    <row r="3221" spans="1:11" x14ac:dyDescent="0.15">
      <c r="A3221" s="4">
        <v>3219</v>
      </c>
      <c r="B3221" s="4" t="s">
        <v>6720</v>
      </c>
      <c r="C3221" s="4" t="s">
        <v>6721</v>
      </c>
      <c r="D3221" s="4" t="s">
        <v>4</v>
      </c>
      <c r="E3221" s="4" t="s">
        <v>6</v>
      </c>
      <c r="F3221" s="4" t="s">
        <v>65</v>
      </c>
      <c r="G3221" s="5" t="s">
        <v>6097</v>
      </c>
      <c r="H3221" s="4" t="s">
        <v>4142</v>
      </c>
      <c r="I3221" s="4" t="str">
        <f>VLOOKUP(B3221,[1]DJR_961!$B:$C,2,0)</f>
        <v>344</v>
      </c>
      <c r="J3221" s="4" t="str">
        <f>VLOOKUP(B3221,[1]DJR_961!$B:$E,4,0)</f>
        <v>0.696</v>
      </c>
      <c r="K3221" s="4" t="str">
        <f>VLOOKUP(B3221,[1]DJR_961!$B:$F,5,0)</f>
        <v>0.000290</v>
      </c>
    </row>
    <row r="3222" spans="1:11" x14ac:dyDescent="0.15">
      <c r="A3222" s="4">
        <v>3220</v>
      </c>
      <c r="B3222" s="4" t="s">
        <v>6942</v>
      </c>
      <c r="C3222" s="4" t="s">
        <v>6943</v>
      </c>
      <c r="D3222" s="4" t="s">
        <v>87</v>
      </c>
      <c r="E3222" s="4" t="s">
        <v>74</v>
      </c>
      <c r="F3222" s="4" t="s">
        <v>65</v>
      </c>
      <c r="G3222" s="5" t="s">
        <v>6944</v>
      </c>
      <c r="H3222" s="4" t="s">
        <v>4142</v>
      </c>
      <c r="I3222" s="4" t="str">
        <f>VLOOKUP(B3222,[1]DJR_961!$B:$C,2,0)</f>
        <v>376</v>
      </c>
      <c r="J3222" s="4" t="str">
        <f>VLOOKUP(B3222,[1]DJR_961!$B:$E,4,0)</f>
        <v>0.658</v>
      </c>
      <c r="K3222" s="4" t="str">
        <f>VLOOKUP(B3222,[1]DJR_961!$B:$F,5,0)</f>
        <v>0.000360</v>
      </c>
    </row>
    <row r="3223" spans="1:11" x14ac:dyDescent="0.15">
      <c r="A3223" s="4">
        <v>3221</v>
      </c>
      <c r="B3223" s="4" t="s">
        <v>6987</v>
      </c>
      <c r="C3223" s="4" t="s">
        <v>6988</v>
      </c>
      <c r="D3223" s="4" t="s">
        <v>333</v>
      </c>
      <c r="E3223" s="4" t="s">
        <v>12</v>
      </c>
      <c r="F3223" s="4" t="s">
        <v>65</v>
      </c>
      <c r="G3223" s="5" t="s">
        <v>6989</v>
      </c>
      <c r="H3223" s="4" t="s">
        <v>4142</v>
      </c>
      <c r="I3223" s="4" t="str">
        <f>VLOOKUP(B3223,[1]DJR_961!$B:$C,2,0)</f>
        <v>719</v>
      </c>
      <c r="J3223" s="4" t="str">
        <f>VLOOKUP(B3223,[1]DJR_961!$B:$E,4,0)</f>
        <v>0.649</v>
      </c>
      <c r="K3223" s="4" t="str">
        <f>VLOOKUP(B3223,[1]DJR_961!$B:$F,5,0)</f>
        <v>0.000950</v>
      </c>
    </row>
    <row r="3224" spans="1:11" x14ac:dyDescent="0.15">
      <c r="A3224" s="4">
        <v>3222</v>
      </c>
      <c r="B3224" s="4" t="s">
        <v>10451</v>
      </c>
      <c r="C3224" s="4" t="s">
        <v>7490</v>
      </c>
      <c r="D3224" s="4" t="s">
        <v>26</v>
      </c>
      <c r="E3224" s="4" t="s">
        <v>74</v>
      </c>
      <c r="F3224" s="4" t="s">
        <v>65</v>
      </c>
      <c r="G3224" s="5" t="s">
        <v>10101</v>
      </c>
      <c r="H3224" s="4" t="s">
        <v>4142</v>
      </c>
      <c r="I3224" s="4" t="str">
        <f>VLOOKUP(B3224,[1]DJR_961!$B:$C,2,0)</f>
        <v>692</v>
      </c>
      <c r="J3224" s="4" t="str">
        <f>VLOOKUP(B3224,[1]DJR_961!$B:$E,4,0)</f>
        <v>0.547</v>
      </c>
      <c r="K3224" s="4" t="str">
        <f>VLOOKUP(B3224,[1]DJR_961!$B:$F,5,0)</f>
        <v>0.001170</v>
      </c>
    </row>
    <row r="3225" spans="1:11" x14ac:dyDescent="0.15">
      <c r="A3225" s="4">
        <v>3223</v>
      </c>
      <c r="B3225" s="4" t="s">
        <v>7580</v>
      </c>
      <c r="C3225" s="4" t="s">
        <v>7581</v>
      </c>
      <c r="D3225" s="4" t="s">
        <v>667</v>
      </c>
      <c r="E3225" s="4" t="s">
        <v>12</v>
      </c>
      <c r="F3225" s="4" t="s">
        <v>65</v>
      </c>
      <c r="G3225" s="5" t="s">
        <v>6709</v>
      </c>
      <c r="H3225" s="4" t="s">
        <v>4142</v>
      </c>
      <c r="I3225" s="4" t="str">
        <f>VLOOKUP(B3225,[1]DJR_961!$B:$C,2,0)</f>
        <v>228</v>
      </c>
      <c r="J3225" s="4" t="str">
        <f>VLOOKUP(B3225,[1]DJR_961!$B:$E,4,0)</f>
        <v>0.523</v>
      </c>
      <c r="K3225" s="4" t="str">
        <f>VLOOKUP(B3225,[1]DJR_961!$B:$F,5,0)</f>
        <v>0.000310</v>
      </c>
    </row>
    <row r="3226" spans="1:11" x14ac:dyDescent="0.15">
      <c r="A3226" s="4">
        <v>3224</v>
      </c>
      <c r="B3226" s="4" t="s">
        <v>7625</v>
      </c>
      <c r="C3226" s="4" t="s">
        <v>7626</v>
      </c>
      <c r="D3226" s="4" t="s">
        <v>101</v>
      </c>
      <c r="E3226" s="4" t="s">
        <v>12</v>
      </c>
      <c r="F3226" s="4" t="s">
        <v>65</v>
      </c>
      <c r="G3226" s="5" t="s">
        <v>7070</v>
      </c>
      <c r="H3226" s="4" t="s">
        <v>4142</v>
      </c>
      <c r="I3226" s="4" t="str">
        <f>VLOOKUP(B3226,[1]DJR_961!$B:$C,2,0)</f>
        <v>235</v>
      </c>
      <c r="J3226" s="4" t="str">
        <f>VLOOKUP(B3226,[1]DJR_961!$B:$E,4,0)</f>
        <v>0.516</v>
      </c>
      <c r="K3226" s="4" t="str">
        <f>VLOOKUP(B3226,[1]DJR_961!$B:$F,5,0)</f>
        <v>0.001130</v>
      </c>
    </row>
    <row r="3227" spans="1:11" x14ac:dyDescent="0.15">
      <c r="A3227" s="4">
        <v>3225</v>
      </c>
      <c r="B3227" s="4" t="s">
        <v>7668</v>
      </c>
      <c r="C3227" s="4" t="s">
        <v>7669</v>
      </c>
      <c r="D3227" s="4" t="s">
        <v>5</v>
      </c>
      <c r="E3227" s="4" t="s">
        <v>12</v>
      </c>
      <c r="F3227" s="4" t="s">
        <v>65</v>
      </c>
      <c r="G3227" s="5" t="s">
        <v>7670</v>
      </c>
      <c r="H3227" s="4" t="s">
        <v>4142</v>
      </c>
      <c r="I3227" s="4" t="str">
        <f>VLOOKUP(B3227,[1]DJR_961!$B:$C,2,0)</f>
        <v>518</v>
      </c>
      <c r="J3227" s="4" t="str">
        <f>VLOOKUP(B3227,[1]DJR_961!$B:$E,4,0)</f>
        <v>0.500</v>
      </c>
      <c r="K3227" s="4" t="str">
        <f>VLOOKUP(B3227,[1]DJR_961!$B:$F,5,0)</f>
        <v>0.000310</v>
      </c>
    </row>
    <row r="3228" spans="1:11" x14ac:dyDescent="0.15">
      <c r="A3228" s="4">
        <v>3226</v>
      </c>
      <c r="B3228" s="4" t="s">
        <v>7771</v>
      </c>
      <c r="C3228" s="4" t="s">
        <v>7772</v>
      </c>
      <c r="D3228" s="4" t="s">
        <v>79</v>
      </c>
      <c r="E3228" s="4" t="s">
        <v>12</v>
      </c>
      <c r="F3228" s="4" t="s">
        <v>65</v>
      </c>
      <c r="G3228" s="5" t="s">
        <v>7444</v>
      </c>
      <c r="H3228" s="4" t="s">
        <v>4142</v>
      </c>
      <c r="I3228" s="4" t="str">
        <f>VLOOKUP(B3228,[1]DJR_961!$B:$C,2,0)</f>
        <v>244</v>
      </c>
      <c r="J3228" s="4" t="str">
        <f>VLOOKUP(B3228,[1]DJR_961!$B:$E,4,0)</f>
        <v>0.476</v>
      </c>
      <c r="K3228" s="4" t="str">
        <f>VLOOKUP(B3228,[1]DJR_961!$B:$F,5,0)</f>
        <v>0.000210</v>
      </c>
    </row>
    <row r="3229" spans="1:11" x14ac:dyDescent="0.15">
      <c r="A3229" s="4">
        <v>3227</v>
      </c>
      <c r="B3229" s="4" t="s">
        <v>8067</v>
      </c>
      <c r="C3229" s="4" t="s">
        <v>8068</v>
      </c>
      <c r="D3229" s="4" t="s">
        <v>79</v>
      </c>
      <c r="E3229" s="4" t="s">
        <v>6</v>
      </c>
      <c r="F3229" s="4" t="s">
        <v>65</v>
      </c>
      <c r="G3229" s="5" t="s">
        <v>8069</v>
      </c>
      <c r="H3229" s="4" t="s">
        <v>4142</v>
      </c>
      <c r="I3229" s="4" t="str">
        <f>VLOOKUP(B3229,[1]DJR_961!$B:$C,2,0)</f>
        <v>282</v>
      </c>
      <c r="J3229" s="4" t="str">
        <f>VLOOKUP(B3229,[1]DJR_961!$B:$E,4,0)</f>
        <v>0.404</v>
      </c>
      <c r="K3229" s="4" t="str">
        <f>VLOOKUP(B3229,[1]DJR_961!$B:$F,5,0)</f>
        <v>0.000330</v>
      </c>
    </row>
    <row r="3230" spans="1:11" x14ac:dyDescent="0.15">
      <c r="A3230" s="4">
        <v>3228</v>
      </c>
      <c r="B3230" s="4" t="s">
        <v>8180</v>
      </c>
      <c r="C3230" s="4" t="s">
        <v>8181</v>
      </c>
      <c r="D3230" s="4" t="s">
        <v>291</v>
      </c>
      <c r="E3230" s="4" t="s">
        <v>12</v>
      </c>
      <c r="F3230" s="4" t="s">
        <v>65</v>
      </c>
      <c r="G3230" s="5" t="s">
        <v>10252</v>
      </c>
      <c r="H3230" s="4" t="s">
        <v>4142</v>
      </c>
      <c r="I3230" s="4" t="str">
        <f>VLOOKUP(B3230,[1]DJR_961!$B:$C,2,0)</f>
        <v>63</v>
      </c>
      <c r="J3230" s="4" t="str">
        <f>VLOOKUP(B3230,[1]DJR_961!$B:$E,4,0)</f>
        <v>0.382</v>
      </c>
      <c r="K3230" s="4" t="str">
        <f>VLOOKUP(B3230,[1]DJR_961!$B:$F,5,0)</f>
        <v>0.000100</v>
      </c>
    </row>
    <row r="3231" spans="1:11" x14ac:dyDescent="0.15">
      <c r="A3231" s="4">
        <v>3229</v>
      </c>
      <c r="B3231" s="4" t="s">
        <v>8271</v>
      </c>
      <c r="C3231" s="4" t="s">
        <v>8272</v>
      </c>
      <c r="D3231" s="4" t="s">
        <v>134</v>
      </c>
      <c r="E3231" s="4" t="s">
        <v>12</v>
      </c>
      <c r="F3231" s="4" t="s">
        <v>65</v>
      </c>
      <c r="G3231" s="5" t="s">
        <v>8273</v>
      </c>
      <c r="H3231" s="4" t="s">
        <v>4142</v>
      </c>
      <c r="I3231" s="4" t="str">
        <f>VLOOKUP(B3231,[1]DJR_961!$B:$C,2,0)</f>
        <v>348</v>
      </c>
      <c r="J3231" s="4" t="str">
        <f>VLOOKUP(B3231,[1]DJR_961!$B:$E,4,0)</f>
        <v>0.364</v>
      </c>
      <c r="K3231" s="4" t="str">
        <f>VLOOKUP(B3231,[1]DJR_961!$B:$F,5,0)</f>
        <v>0.000310</v>
      </c>
    </row>
    <row r="3232" spans="1:11" x14ac:dyDescent="0.15">
      <c r="A3232" s="4">
        <v>3230</v>
      </c>
      <c r="B3232" s="4" t="s">
        <v>10355</v>
      </c>
      <c r="C3232" s="4" t="s">
        <v>8377</v>
      </c>
      <c r="D3232" s="4" t="s">
        <v>163</v>
      </c>
      <c r="E3232" s="4" t="s">
        <v>6</v>
      </c>
      <c r="F3232" s="4" t="s">
        <v>65</v>
      </c>
      <c r="G3232" s="5" t="s">
        <v>8378</v>
      </c>
      <c r="H3232" s="4" t="s">
        <v>4142</v>
      </c>
      <c r="I3232" s="4" t="str">
        <f>VLOOKUP(B3232,[1]DJR_961!$B:$C,2,0)</f>
        <v>353</v>
      </c>
      <c r="J3232" s="4" t="str">
        <f>VLOOKUP(B3232,[1]DJR_961!$B:$E,4,0)</f>
        <v>0.333</v>
      </c>
      <c r="K3232" s="4" t="str">
        <f>VLOOKUP(B3232,[1]DJR_961!$B:$F,5,0)</f>
        <v>0.000300</v>
      </c>
    </row>
    <row r="3233" spans="1:11" x14ac:dyDescent="0.15">
      <c r="A3233" s="4">
        <v>3231</v>
      </c>
      <c r="B3233" s="4" t="s">
        <v>8412</v>
      </c>
      <c r="C3233" s="4" t="s">
        <v>8413</v>
      </c>
      <c r="D3233" s="4" t="s">
        <v>235</v>
      </c>
      <c r="E3233" s="4" t="s">
        <v>27</v>
      </c>
      <c r="F3233" s="4" t="s">
        <v>65</v>
      </c>
      <c r="G3233" s="5" t="s">
        <v>8414</v>
      </c>
      <c r="H3233" s="4" t="s">
        <v>4142</v>
      </c>
      <c r="I3233" s="4" t="str">
        <f>VLOOKUP(B3233,[1]DJR_961!$B:$C,2,0)</f>
        <v>305</v>
      </c>
      <c r="J3233" s="4" t="str">
        <f>VLOOKUP(B3233,[1]DJR_961!$B:$E,4,0)</f>
        <v>0.328</v>
      </c>
      <c r="K3233" s="4" t="str">
        <f>VLOOKUP(B3233,[1]DJR_961!$B:$F,5,0)</f>
        <v>0.000380</v>
      </c>
    </row>
    <row r="3234" spans="1:11" x14ac:dyDescent="0.15">
      <c r="A3234" s="4">
        <v>3232</v>
      </c>
      <c r="B3234" s="4" t="s">
        <v>8464</v>
      </c>
      <c r="C3234" s="4" t="s">
        <v>8465</v>
      </c>
      <c r="D3234" s="4" t="s">
        <v>666</v>
      </c>
      <c r="E3234" s="4" t="s">
        <v>12</v>
      </c>
      <c r="F3234" s="4" t="s">
        <v>65</v>
      </c>
      <c r="G3234" s="5" t="s">
        <v>8466</v>
      </c>
      <c r="H3234" s="4" t="s">
        <v>4142</v>
      </c>
      <c r="I3234" s="4" t="str">
        <f>VLOOKUP(B3234,[1]DJR_961!$B:$C,2,0)</f>
        <v>306</v>
      </c>
      <c r="J3234" s="4" t="str">
        <f>VLOOKUP(B3234,[1]DJR_961!$B:$E,4,0)</f>
        <v>0.314</v>
      </c>
      <c r="K3234" s="4" t="str">
        <f>VLOOKUP(B3234,[1]DJR_961!$B:$F,5,0)</f>
        <v>0.000430</v>
      </c>
    </row>
    <row r="3235" spans="1:11" x14ac:dyDescent="0.15">
      <c r="A3235" s="4">
        <v>3233</v>
      </c>
      <c r="B3235" s="4" t="s">
        <v>8584</v>
      </c>
      <c r="C3235" s="4" t="s">
        <v>8585</v>
      </c>
      <c r="D3235" s="4" t="s">
        <v>564</v>
      </c>
      <c r="E3235" s="4" t="s">
        <v>6</v>
      </c>
      <c r="F3235" s="4" t="s">
        <v>65</v>
      </c>
      <c r="G3235" s="5" t="s">
        <v>8586</v>
      </c>
      <c r="H3235" s="4" t="s">
        <v>4142</v>
      </c>
      <c r="I3235" s="4" t="str">
        <f>VLOOKUP(B3235,[1]DJR_961!$B:$C,2,0)</f>
        <v>80</v>
      </c>
      <c r="J3235" s="4" t="str">
        <f>VLOOKUP(B3235,[1]DJR_961!$B:$E,4,0)</f>
        <v>0.286</v>
      </c>
      <c r="K3235" s="4" t="str">
        <f>VLOOKUP(B3235,[1]DJR_961!$B:$F,5,0)</f>
        <v>0.000070</v>
      </c>
    </row>
    <row r="3236" spans="1:11" x14ac:dyDescent="0.15">
      <c r="A3236" s="4">
        <v>3234</v>
      </c>
      <c r="B3236" s="4" t="s">
        <v>8659</v>
      </c>
      <c r="C3236" s="4" t="s">
        <v>8660</v>
      </c>
      <c r="D3236" s="4" t="s">
        <v>363</v>
      </c>
      <c r="E3236" s="4" t="s">
        <v>12</v>
      </c>
      <c r="F3236" s="4" t="s">
        <v>65</v>
      </c>
      <c r="G3236" s="5" t="s">
        <v>8661</v>
      </c>
      <c r="H3236" s="4" t="s">
        <v>4142</v>
      </c>
      <c r="I3236" s="4" t="str">
        <f>VLOOKUP(B3236,[1]DJR_961!$B:$C,2,0)</f>
        <v>137</v>
      </c>
      <c r="J3236" s="4" t="str">
        <f>VLOOKUP(B3236,[1]DJR_961!$B:$E,4,0)</f>
        <v>0.268</v>
      </c>
      <c r="K3236" s="4" t="str">
        <f>VLOOKUP(B3236,[1]DJR_961!$B:$F,5,0)</f>
        <v>0.000140</v>
      </c>
    </row>
    <row r="3237" spans="1:11" x14ac:dyDescent="0.15">
      <c r="A3237" s="4">
        <v>3235</v>
      </c>
      <c r="B3237" s="4" t="s">
        <v>8870</v>
      </c>
      <c r="C3237" s="4" t="s">
        <v>8871</v>
      </c>
      <c r="D3237" s="4" t="s">
        <v>138</v>
      </c>
      <c r="E3237" s="4" t="s">
        <v>12</v>
      </c>
      <c r="F3237" s="4" t="s">
        <v>65</v>
      </c>
      <c r="G3237" s="5" t="s">
        <v>8872</v>
      </c>
      <c r="H3237" s="4" t="s">
        <v>4142</v>
      </c>
      <c r="I3237" s="4" t="str">
        <f>VLOOKUP(B3237,[1]DJR_961!$B:$C,2,0)</f>
        <v>10</v>
      </c>
      <c r="J3237" s="4" t="str">
        <f>VLOOKUP(B3237,[1]DJR_961!$B:$E,4,0)</f>
        <v>0.222</v>
      </c>
      <c r="K3237" s="4" t="str">
        <f>VLOOKUP(B3237,[1]DJR_961!$B:$F,5,0)</f>
        <v>0.000020</v>
      </c>
    </row>
    <row r="3238" spans="1:11" x14ac:dyDescent="0.15">
      <c r="A3238" s="4">
        <v>3236</v>
      </c>
      <c r="B3238" s="4" t="s">
        <v>9159</v>
      </c>
      <c r="C3238" s="4" t="s">
        <v>9160</v>
      </c>
      <c r="D3238" s="4" t="s">
        <v>83</v>
      </c>
      <c r="E3238" s="4" t="s">
        <v>12</v>
      </c>
      <c r="F3238" s="4" t="s">
        <v>65</v>
      </c>
      <c r="G3238" s="5" t="s">
        <v>9161</v>
      </c>
      <c r="H3238" s="4" t="s">
        <v>4142</v>
      </c>
      <c r="I3238" s="4" t="str">
        <f>VLOOKUP(B3238,[1]DJR_961!$B:$C,2,0)</f>
        <v>72</v>
      </c>
      <c r="J3238" s="4" t="str">
        <f>VLOOKUP(B3238,[1]DJR_961!$B:$E,4,0)</f>
        <v>0.146</v>
      </c>
      <c r="K3238" s="4" t="str">
        <f>VLOOKUP(B3238,[1]DJR_961!$B:$F,5,0)</f>
        <v>0.000060</v>
      </c>
    </row>
    <row r="3239" spans="1:11" x14ac:dyDescent="0.15">
      <c r="A3239" s="4">
        <v>3237</v>
      </c>
      <c r="B3239" s="4" t="s">
        <v>159</v>
      </c>
      <c r="C3239" s="4" t="s">
        <v>160</v>
      </c>
      <c r="D3239" s="4" t="s">
        <v>162</v>
      </c>
      <c r="E3239" s="4" t="s">
        <v>163</v>
      </c>
      <c r="F3239" s="4" t="s">
        <v>348</v>
      </c>
      <c r="G3239" s="5" t="s">
        <v>932</v>
      </c>
      <c r="H3239" s="4" t="s">
        <v>9</v>
      </c>
      <c r="I3239" s="4" t="str">
        <f>VLOOKUP(B3239,[1]DJR_961!$B:$C,2,0)</f>
        <v>18,262</v>
      </c>
      <c r="J3239" s="4" t="str">
        <f>VLOOKUP(B3239,[1]DJR_961!$B:$E,4,0)</f>
        <v>6.442</v>
      </c>
      <c r="K3239" s="4" t="str">
        <f>VLOOKUP(B3239,[1]DJR_961!$B:$F,5,0)</f>
        <v>0.019820</v>
      </c>
    </row>
    <row r="3240" spans="1:11" x14ac:dyDescent="0.15">
      <c r="A3240" s="4">
        <v>3238</v>
      </c>
      <c r="B3240" s="4" t="s">
        <v>188</v>
      </c>
      <c r="C3240" s="4" t="s">
        <v>189</v>
      </c>
      <c r="D3240" s="4" t="s">
        <v>191</v>
      </c>
      <c r="E3240" s="4" t="s">
        <v>139</v>
      </c>
      <c r="F3240" s="4" t="s">
        <v>348</v>
      </c>
      <c r="G3240" s="5" t="s">
        <v>9459</v>
      </c>
      <c r="H3240" s="4" t="s">
        <v>9</v>
      </c>
      <c r="I3240" s="4" t="str">
        <f>VLOOKUP(B3240,[1]DJR_961!$B:$C,2,0)</f>
        <v>16,890</v>
      </c>
      <c r="J3240" s="4" t="str">
        <f>VLOOKUP(B3240,[1]DJR_961!$B:$E,4,0)</f>
        <v>6.226</v>
      </c>
      <c r="K3240" s="4" t="str">
        <f>VLOOKUP(B3240,[1]DJR_961!$B:$F,5,0)</f>
        <v>0.023780</v>
      </c>
    </row>
    <row r="3241" spans="1:11" x14ac:dyDescent="0.15">
      <c r="A3241" s="4">
        <v>3239</v>
      </c>
      <c r="B3241" s="4" t="s">
        <v>346</v>
      </c>
      <c r="C3241" s="4" t="s">
        <v>347</v>
      </c>
      <c r="D3241" s="4" t="s">
        <v>163</v>
      </c>
      <c r="E3241" s="4" t="s">
        <v>74</v>
      </c>
      <c r="F3241" s="4" t="s">
        <v>348</v>
      </c>
      <c r="G3241" s="5" t="s">
        <v>349</v>
      </c>
      <c r="H3241" s="4" t="s">
        <v>9</v>
      </c>
      <c r="I3241" s="4" t="str">
        <f>VLOOKUP(B3241,[1]DJR_961!$B:$C,2,0)</f>
        <v>2,577</v>
      </c>
      <c r="J3241" s="4" t="str">
        <f>VLOOKUP(B3241,[1]DJR_961!$B:$E,4,0)</f>
        <v>4.638</v>
      </c>
      <c r="K3241" s="4" t="str">
        <f>VLOOKUP(B3241,[1]DJR_961!$B:$F,5,0)</f>
        <v>0.003090</v>
      </c>
    </row>
    <row r="3242" spans="1:11" x14ac:dyDescent="0.15">
      <c r="A3242" s="4">
        <v>3240</v>
      </c>
      <c r="B3242" s="4" t="s">
        <v>353</v>
      </c>
      <c r="C3242" s="4" t="s">
        <v>354</v>
      </c>
      <c r="D3242" s="4" t="s">
        <v>356</v>
      </c>
      <c r="E3242" s="4" t="s">
        <v>128</v>
      </c>
      <c r="F3242" s="4" t="s">
        <v>348</v>
      </c>
      <c r="G3242" s="5" t="s">
        <v>357</v>
      </c>
      <c r="H3242" s="4" t="s">
        <v>9</v>
      </c>
      <c r="I3242" s="4" t="str">
        <f>VLOOKUP(B3242,[1]DJR_961!$B:$C,2,0)</f>
        <v>6,212</v>
      </c>
      <c r="J3242" s="4" t="str">
        <f>VLOOKUP(B3242,[1]DJR_961!$B:$E,4,0)</f>
        <v>4.604</v>
      </c>
      <c r="K3242" s="4" t="str">
        <f>VLOOKUP(B3242,[1]DJR_961!$B:$F,5,0)</f>
        <v>0.016220</v>
      </c>
    </row>
    <row r="3243" spans="1:11" x14ac:dyDescent="0.15">
      <c r="A3243" s="4">
        <v>3241</v>
      </c>
      <c r="B3243" s="4" t="s">
        <v>401</v>
      </c>
      <c r="C3243" s="4" t="s">
        <v>402</v>
      </c>
      <c r="D3243" s="4" t="s">
        <v>25</v>
      </c>
      <c r="E3243" s="4" t="s">
        <v>27</v>
      </c>
      <c r="F3243" s="4" t="s">
        <v>348</v>
      </c>
      <c r="G3243" s="5" t="s">
        <v>403</v>
      </c>
      <c r="H3243" s="4" t="s">
        <v>9</v>
      </c>
      <c r="I3243" s="4" t="str">
        <f>VLOOKUP(B3243,[1]DJR_961!$B:$C,2,0)</f>
        <v>4,637</v>
      </c>
      <c r="J3243" s="4" t="str">
        <f>VLOOKUP(B3243,[1]DJR_961!$B:$E,4,0)</f>
        <v>4.396</v>
      </c>
      <c r="K3243" s="4" t="str">
        <f>VLOOKUP(B3243,[1]DJR_961!$B:$F,5,0)</f>
        <v>0.009020</v>
      </c>
    </row>
    <row r="3244" spans="1:11" x14ac:dyDescent="0.15">
      <c r="A3244" s="4">
        <v>3242</v>
      </c>
      <c r="B3244" s="4" t="s">
        <v>431</v>
      </c>
      <c r="C3244" s="4" t="s">
        <v>432</v>
      </c>
      <c r="D3244" s="4" t="s">
        <v>256</v>
      </c>
      <c r="E3244" s="4" t="s">
        <v>34</v>
      </c>
      <c r="F3244" s="4" t="s">
        <v>348</v>
      </c>
      <c r="G3244" s="5" t="s">
        <v>434</v>
      </c>
      <c r="H3244" s="4" t="s">
        <v>9</v>
      </c>
      <c r="I3244" s="4" t="str">
        <f>VLOOKUP(B3244,[1]DJR_961!$B:$C,2,0)</f>
        <v>26,701</v>
      </c>
      <c r="J3244" s="4" t="str">
        <f>VLOOKUP(B3244,[1]DJR_961!$B:$E,4,0)</f>
        <v>4.195</v>
      </c>
      <c r="K3244" s="4" t="str">
        <f>VLOOKUP(B3244,[1]DJR_961!$B:$F,5,0)</f>
        <v>0.026440</v>
      </c>
    </row>
    <row r="3245" spans="1:11" x14ac:dyDescent="0.15">
      <c r="A3245" s="4">
        <v>3243</v>
      </c>
      <c r="B3245" s="4" t="s">
        <v>537</v>
      </c>
      <c r="C3245" s="4" t="s">
        <v>538</v>
      </c>
      <c r="D3245" s="4" t="s">
        <v>540</v>
      </c>
      <c r="E3245" s="4" t="s">
        <v>363</v>
      </c>
      <c r="F3245" s="4" t="s">
        <v>348</v>
      </c>
      <c r="G3245" s="5" t="s">
        <v>9479</v>
      </c>
      <c r="H3245" s="4" t="s">
        <v>9</v>
      </c>
      <c r="I3245" s="4" t="str">
        <f>VLOOKUP(B3245,[1]DJR_961!$B:$C,2,0)</f>
        <v>12,728</v>
      </c>
      <c r="J3245" s="4" t="str">
        <f>VLOOKUP(B3245,[1]DJR_961!$B:$E,4,0)</f>
        <v>3.974</v>
      </c>
      <c r="K3245" s="4" t="str">
        <f>VLOOKUP(B3245,[1]DJR_961!$B:$F,5,0)</f>
        <v>0.026330</v>
      </c>
    </row>
    <row r="3246" spans="1:11" x14ac:dyDescent="0.15">
      <c r="A3246" s="4">
        <v>3244</v>
      </c>
      <c r="B3246" s="4" t="s">
        <v>559</v>
      </c>
      <c r="C3246" s="4" t="s">
        <v>560</v>
      </c>
      <c r="D3246" s="4" t="s">
        <v>399</v>
      </c>
      <c r="E3246" s="4" t="s">
        <v>12</v>
      </c>
      <c r="F3246" s="4" t="s">
        <v>348</v>
      </c>
      <c r="G3246" s="5" t="s">
        <v>561</v>
      </c>
      <c r="H3246" s="4" t="s">
        <v>9</v>
      </c>
      <c r="I3246" s="4" t="str">
        <f>VLOOKUP(B3246,[1]DJR_961!$B:$C,2,0)</f>
        <v>1,702</v>
      </c>
      <c r="J3246" s="4" t="str">
        <f>VLOOKUP(B3246,[1]DJR_961!$B:$E,4,0)</f>
        <v>3.911</v>
      </c>
      <c r="K3246" s="4" t="str">
        <f>VLOOKUP(B3246,[1]DJR_961!$B:$F,5,0)</f>
        <v>0.007390</v>
      </c>
    </row>
    <row r="3247" spans="1:11" x14ac:dyDescent="0.15">
      <c r="A3247" s="4">
        <v>3245</v>
      </c>
      <c r="B3247" s="4" t="s">
        <v>608</v>
      </c>
      <c r="C3247" s="4" t="s">
        <v>609</v>
      </c>
      <c r="D3247" s="4" t="s">
        <v>178</v>
      </c>
      <c r="E3247" s="4" t="s">
        <v>20</v>
      </c>
      <c r="F3247" s="4" t="s">
        <v>348</v>
      </c>
      <c r="G3247" s="5" t="s">
        <v>610</v>
      </c>
      <c r="H3247" s="4" t="s">
        <v>9</v>
      </c>
      <c r="I3247" s="4" t="str">
        <f>VLOOKUP(B3247,[1]DJR_961!$B:$C,2,0)</f>
        <v>1,825</v>
      </c>
      <c r="J3247" s="4" t="str">
        <f>VLOOKUP(B3247,[1]DJR_961!$B:$E,4,0)</f>
        <v>3.765</v>
      </c>
      <c r="K3247" s="4" t="str">
        <f>VLOOKUP(B3247,[1]DJR_961!$B:$F,5,0)</f>
        <v>0.005470</v>
      </c>
    </row>
    <row r="3248" spans="1:11" x14ac:dyDescent="0.15">
      <c r="A3248" s="4">
        <v>3246</v>
      </c>
      <c r="B3248" s="4" t="s">
        <v>647</v>
      </c>
      <c r="C3248" s="4" t="s">
        <v>648</v>
      </c>
      <c r="D3248" s="4" t="s">
        <v>649</v>
      </c>
      <c r="E3248" s="4" t="s">
        <v>34</v>
      </c>
      <c r="F3248" s="4" t="s">
        <v>348</v>
      </c>
      <c r="G3248" s="5" t="s">
        <v>650</v>
      </c>
      <c r="H3248" s="4" t="s">
        <v>9</v>
      </c>
      <c r="I3248" s="4" t="str">
        <f>VLOOKUP(B3248,[1]DJR_961!$B:$C,2,0)</f>
        <v>2,986</v>
      </c>
      <c r="J3248" s="4" t="str">
        <f>VLOOKUP(B3248,[1]DJR_961!$B:$E,4,0)</f>
        <v>3.684</v>
      </c>
      <c r="K3248" s="4" t="str">
        <f>VLOOKUP(B3248,[1]DJR_961!$B:$F,5,0)</f>
        <v>0.006150</v>
      </c>
    </row>
    <row r="3249" spans="1:11" x14ac:dyDescent="0.15">
      <c r="A3249" s="4">
        <v>3247</v>
      </c>
      <c r="B3249" s="4" t="s">
        <v>677</v>
      </c>
      <c r="C3249" s="4" t="s">
        <v>678</v>
      </c>
      <c r="D3249" s="4" t="s">
        <v>679</v>
      </c>
      <c r="E3249" s="4" t="s">
        <v>12</v>
      </c>
      <c r="F3249" s="4" t="s">
        <v>348</v>
      </c>
      <c r="G3249" s="5" t="s">
        <v>680</v>
      </c>
      <c r="H3249" s="4" t="s">
        <v>9</v>
      </c>
      <c r="I3249" s="4" t="str">
        <f>VLOOKUP(B3249,[1]DJR_961!$B:$C,2,0)</f>
        <v>7,874</v>
      </c>
      <c r="J3249" s="4" t="str">
        <f>VLOOKUP(B3249,[1]DJR_961!$B:$E,4,0)</f>
        <v>3.615</v>
      </c>
      <c r="K3249" s="4" t="str">
        <f>VLOOKUP(B3249,[1]DJR_961!$B:$F,5,0)</f>
        <v>0.013070</v>
      </c>
    </row>
    <row r="3250" spans="1:11" x14ac:dyDescent="0.15">
      <c r="A3250" s="4">
        <v>3248</v>
      </c>
      <c r="B3250" s="4" t="s">
        <v>826</v>
      </c>
      <c r="C3250" s="4" t="s">
        <v>827</v>
      </c>
      <c r="D3250" s="4" t="s">
        <v>312</v>
      </c>
      <c r="E3250" s="4" t="s">
        <v>6</v>
      </c>
      <c r="F3250" s="4" t="s">
        <v>348</v>
      </c>
      <c r="G3250" s="5" t="s">
        <v>9515</v>
      </c>
      <c r="H3250" s="4" t="s">
        <v>9</v>
      </c>
      <c r="I3250" s="4" t="str">
        <f>VLOOKUP(B3250,[1]DJR_961!$B:$C,2,0)</f>
        <v>2,652</v>
      </c>
      <c r="J3250" s="4" t="str">
        <f>VLOOKUP(B3250,[1]DJR_961!$B:$E,4,0)</f>
        <v>3.378</v>
      </c>
      <c r="K3250" s="4" t="str">
        <f>VLOOKUP(B3250,[1]DJR_961!$B:$F,5,0)</f>
        <v>0.006170</v>
      </c>
    </row>
    <row r="3251" spans="1:11" x14ac:dyDescent="0.15">
      <c r="A3251" s="4">
        <v>3249</v>
      </c>
      <c r="B3251" s="4" t="s">
        <v>852</v>
      </c>
      <c r="C3251" s="4" t="s">
        <v>853</v>
      </c>
      <c r="D3251" s="4" t="s">
        <v>854</v>
      </c>
      <c r="E3251" s="4" t="s">
        <v>74</v>
      </c>
      <c r="F3251" s="4" t="s">
        <v>348</v>
      </c>
      <c r="G3251" s="5" t="s">
        <v>855</v>
      </c>
      <c r="H3251" s="4" t="s">
        <v>9</v>
      </c>
      <c r="I3251" s="4" t="str">
        <f>VLOOKUP(B3251,[1]DJR_961!$B:$C,2,0)</f>
        <v>15,298</v>
      </c>
      <c r="J3251" s="4" t="str">
        <f>VLOOKUP(B3251,[1]DJR_961!$B:$E,4,0)</f>
        <v>3.321</v>
      </c>
      <c r="K3251" s="4" t="str">
        <f>VLOOKUP(B3251,[1]DJR_961!$B:$F,5,0)</f>
        <v>0.021040</v>
      </c>
    </row>
    <row r="3252" spans="1:11" x14ac:dyDescent="0.15">
      <c r="A3252" s="4">
        <v>3250</v>
      </c>
      <c r="B3252" s="4" t="s">
        <v>10404</v>
      </c>
      <c r="C3252" s="4" t="s">
        <v>869</v>
      </c>
      <c r="D3252" s="4" t="s">
        <v>732</v>
      </c>
      <c r="E3252" s="4" t="s">
        <v>87</v>
      </c>
      <c r="F3252" s="4" t="s">
        <v>348</v>
      </c>
      <c r="G3252" s="5" t="s">
        <v>2841</v>
      </c>
      <c r="H3252" s="4" t="s">
        <v>9</v>
      </c>
      <c r="I3252" s="4" t="str">
        <f>VLOOKUP(B3252,[1]DJR_961!$B:$C,2,0)</f>
        <v>3,829</v>
      </c>
      <c r="J3252" s="4" t="str">
        <f>VLOOKUP(B3252,[1]DJR_961!$B:$E,4,0)</f>
        <v>3.295</v>
      </c>
      <c r="K3252" s="4" t="str">
        <f>VLOOKUP(B3252,[1]DJR_961!$B:$F,5,0)</f>
        <v>0.007380</v>
      </c>
    </row>
    <row r="3253" spans="1:11" x14ac:dyDescent="0.15">
      <c r="A3253" s="4">
        <v>3251</v>
      </c>
      <c r="B3253" s="4" t="s">
        <v>876</v>
      </c>
      <c r="C3253" s="4" t="s">
        <v>877</v>
      </c>
      <c r="D3253" s="4" t="s">
        <v>879</v>
      </c>
      <c r="E3253" s="4" t="s">
        <v>74</v>
      </c>
      <c r="F3253" s="4" t="s">
        <v>348</v>
      </c>
      <c r="G3253" s="5" t="s">
        <v>880</v>
      </c>
      <c r="H3253" s="4" t="s">
        <v>9</v>
      </c>
      <c r="I3253" s="4" t="str">
        <f>VLOOKUP(B3253,[1]DJR_961!$B:$C,2,0)</f>
        <v>7,040</v>
      </c>
      <c r="J3253" s="4" t="str">
        <f>VLOOKUP(B3253,[1]DJR_961!$B:$E,4,0)</f>
        <v>3.284</v>
      </c>
      <c r="K3253" s="4" t="str">
        <f>VLOOKUP(B3253,[1]DJR_961!$B:$F,5,0)</f>
        <v>0.012360</v>
      </c>
    </row>
    <row r="3254" spans="1:11" x14ac:dyDescent="0.15">
      <c r="A3254" s="4">
        <v>3252</v>
      </c>
      <c r="B3254" s="4" t="s">
        <v>904</v>
      </c>
      <c r="C3254" s="4" t="s">
        <v>905</v>
      </c>
      <c r="D3254" s="4" t="s">
        <v>58</v>
      </c>
      <c r="E3254" s="4" t="s">
        <v>6</v>
      </c>
      <c r="F3254" s="4" t="s">
        <v>348</v>
      </c>
      <c r="G3254" s="5" t="s">
        <v>906</v>
      </c>
      <c r="H3254" s="4" t="s">
        <v>9</v>
      </c>
      <c r="I3254" s="4" t="str">
        <f>VLOOKUP(B3254,[1]DJR_961!$B:$C,2,0)</f>
        <v>9,288</v>
      </c>
      <c r="J3254" s="4" t="str">
        <f>VLOOKUP(B3254,[1]DJR_961!$B:$E,4,0)</f>
        <v>3.244</v>
      </c>
      <c r="K3254" s="4" t="str">
        <f>VLOOKUP(B3254,[1]DJR_961!$B:$F,5,0)</f>
        <v>0.013990</v>
      </c>
    </row>
    <row r="3255" spans="1:11" x14ac:dyDescent="0.15">
      <c r="A3255" s="4">
        <v>3253</v>
      </c>
      <c r="B3255" s="4" t="s">
        <v>917</v>
      </c>
      <c r="C3255" s="4" t="s">
        <v>918</v>
      </c>
      <c r="D3255" s="4" t="s">
        <v>717</v>
      </c>
      <c r="E3255" s="4" t="s">
        <v>74</v>
      </c>
      <c r="F3255" s="4" t="s">
        <v>348</v>
      </c>
      <c r="G3255" s="5" t="s">
        <v>920</v>
      </c>
      <c r="H3255" s="4" t="s">
        <v>9</v>
      </c>
      <c r="I3255" s="4" t="str">
        <f>VLOOKUP(B3255,[1]DJR_961!$B:$C,2,0)</f>
        <v>19,424</v>
      </c>
      <c r="J3255" s="4" t="str">
        <f>VLOOKUP(B3255,[1]DJR_961!$B:$E,4,0)</f>
        <v>3.228</v>
      </c>
      <c r="K3255" s="4" t="str">
        <f>VLOOKUP(B3255,[1]DJR_961!$B:$F,5,0)</f>
        <v>0.025950</v>
      </c>
    </row>
    <row r="3256" spans="1:11" x14ac:dyDescent="0.15">
      <c r="A3256" s="4">
        <v>3254</v>
      </c>
      <c r="B3256" s="4" t="s">
        <v>1242</v>
      </c>
      <c r="C3256" s="4" t="s">
        <v>1243</v>
      </c>
      <c r="D3256" s="4" t="s">
        <v>355</v>
      </c>
      <c r="E3256" s="4" t="s">
        <v>12</v>
      </c>
      <c r="F3256" s="4" t="s">
        <v>348</v>
      </c>
      <c r="G3256" s="5" t="s">
        <v>1244</v>
      </c>
      <c r="H3256" s="4" t="s">
        <v>868</v>
      </c>
      <c r="I3256" s="4" t="str">
        <f>VLOOKUP(B3256,[1]DJR_961!$B:$C,2,0)</f>
        <v>8,941</v>
      </c>
      <c r="J3256" s="4" t="str">
        <f>VLOOKUP(B3256,[1]DJR_961!$B:$E,4,0)</f>
        <v>2.812</v>
      </c>
      <c r="K3256" s="4" t="str">
        <f>VLOOKUP(B3256,[1]DJR_961!$B:$F,5,0)</f>
        <v>0.010570</v>
      </c>
    </row>
    <row r="3257" spans="1:11" x14ac:dyDescent="0.15">
      <c r="A3257" s="4">
        <v>3255</v>
      </c>
      <c r="B3257" s="4" t="s">
        <v>1461</v>
      </c>
      <c r="C3257" s="4" t="s">
        <v>1462</v>
      </c>
      <c r="D3257" s="4" t="s">
        <v>437</v>
      </c>
      <c r="E3257" s="4" t="s">
        <v>12</v>
      </c>
      <c r="F3257" s="4" t="s">
        <v>348</v>
      </c>
      <c r="G3257" s="5" t="s">
        <v>1463</v>
      </c>
      <c r="H3257" s="4" t="s">
        <v>868</v>
      </c>
      <c r="I3257" s="4" t="str">
        <f>VLOOKUP(B3257,[1]DJR_961!$B:$C,2,0)</f>
        <v>6,164</v>
      </c>
      <c r="J3257" s="4" t="str">
        <f>VLOOKUP(B3257,[1]DJR_961!$B:$E,4,0)</f>
        <v>2.602</v>
      </c>
      <c r="K3257" s="4" t="str">
        <f>VLOOKUP(B3257,[1]DJR_961!$B:$F,5,0)</f>
        <v>0.013290</v>
      </c>
    </row>
    <row r="3258" spans="1:11" x14ac:dyDescent="0.15">
      <c r="A3258" s="4">
        <v>3256</v>
      </c>
      <c r="B3258" s="4" t="s">
        <v>1582</v>
      </c>
      <c r="C3258" s="4" t="s">
        <v>1583</v>
      </c>
      <c r="D3258" s="4" t="s">
        <v>132</v>
      </c>
      <c r="E3258" s="4" t="s">
        <v>6</v>
      </c>
      <c r="F3258" s="4" t="s">
        <v>348</v>
      </c>
      <c r="G3258" s="5" t="s">
        <v>1584</v>
      </c>
      <c r="H3258" s="4" t="s">
        <v>868</v>
      </c>
      <c r="I3258" s="4" t="str">
        <f>VLOOKUP(B3258,[1]DJR_961!$B:$C,2,0)</f>
        <v>1,156</v>
      </c>
      <c r="J3258" s="4" t="str">
        <f>VLOOKUP(B3258,[1]DJR_961!$B:$E,4,0)</f>
        <v>2.517</v>
      </c>
      <c r="K3258" s="4" t="str">
        <f>VLOOKUP(B3258,[1]DJR_961!$B:$F,5,0)</f>
        <v>0.001010</v>
      </c>
    </row>
    <row r="3259" spans="1:11" x14ac:dyDescent="0.15">
      <c r="A3259" s="4">
        <v>3257</v>
      </c>
      <c r="B3259" s="4" t="s">
        <v>1658</v>
      </c>
      <c r="C3259" s="4" t="s">
        <v>1659</v>
      </c>
      <c r="D3259" s="4" t="s">
        <v>58</v>
      </c>
      <c r="E3259" s="4" t="s">
        <v>163</v>
      </c>
      <c r="F3259" s="4" t="s">
        <v>348</v>
      </c>
      <c r="G3259" s="5" t="s">
        <v>1660</v>
      </c>
      <c r="H3259" s="4" t="s">
        <v>868</v>
      </c>
      <c r="I3259" s="4" t="str">
        <f>VLOOKUP(B3259,[1]DJR_961!$B:$C,2,0)</f>
        <v>5,745</v>
      </c>
      <c r="J3259" s="4" t="str">
        <f>VLOOKUP(B3259,[1]DJR_961!$B:$E,4,0)</f>
        <v>2.444</v>
      </c>
      <c r="K3259" s="4" t="str">
        <f>VLOOKUP(B3259,[1]DJR_961!$B:$F,5,0)</f>
        <v>0.007160</v>
      </c>
    </row>
    <row r="3260" spans="1:11" x14ac:dyDescent="0.15">
      <c r="A3260" s="4">
        <v>3258</v>
      </c>
      <c r="B3260" s="4" t="s">
        <v>1668</v>
      </c>
      <c r="C3260" s="4" t="s">
        <v>1669</v>
      </c>
      <c r="D3260" s="4" t="s">
        <v>356</v>
      </c>
      <c r="E3260" s="4" t="s">
        <v>34</v>
      </c>
      <c r="F3260" s="4" t="s">
        <v>348</v>
      </c>
      <c r="G3260" s="5" t="s">
        <v>3269</v>
      </c>
      <c r="H3260" s="4" t="s">
        <v>868</v>
      </c>
      <c r="I3260" s="4" t="str">
        <f>VLOOKUP(B3260,[1]DJR_961!$B:$C,2,0)</f>
        <v>3,173</v>
      </c>
      <c r="J3260" s="4" t="str">
        <f>VLOOKUP(B3260,[1]DJR_961!$B:$E,4,0)</f>
        <v>2.436</v>
      </c>
      <c r="K3260" s="4" t="str">
        <f>VLOOKUP(B3260,[1]DJR_961!$B:$F,5,0)</f>
        <v>0.004650</v>
      </c>
    </row>
    <row r="3261" spans="1:11" x14ac:dyDescent="0.15">
      <c r="A3261" s="4">
        <v>3259</v>
      </c>
      <c r="B3261" s="4" t="s">
        <v>1701</v>
      </c>
      <c r="C3261" s="4" t="s">
        <v>1702</v>
      </c>
      <c r="D3261" s="4" t="s">
        <v>79</v>
      </c>
      <c r="E3261" s="4" t="s">
        <v>12</v>
      </c>
      <c r="F3261" s="4" t="s">
        <v>348</v>
      </c>
      <c r="G3261" s="5" t="s">
        <v>9603</v>
      </c>
      <c r="H3261" s="4" t="s">
        <v>868</v>
      </c>
      <c r="I3261" s="4" t="str">
        <f>VLOOKUP(B3261,[1]DJR_961!$B:$C,2,0)</f>
        <v>513</v>
      </c>
      <c r="J3261" s="4" t="str">
        <f>VLOOKUP(B3261,[1]DJR_961!$B:$E,4,0)</f>
        <v>2.421</v>
      </c>
      <c r="K3261" s="4" t="str">
        <f>VLOOKUP(B3261,[1]DJR_961!$B:$F,5,0)</f>
        <v>0.001100</v>
      </c>
    </row>
    <row r="3262" spans="1:11" x14ac:dyDescent="0.15">
      <c r="A3262" s="4">
        <v>3260</v>
      </c>
      <c r="B3262" s="4" t="s">
        <v>1748</v>
      </c>
      <c r="C3262" s="4" t="s">
        <v>1749</v>
      </c>
      <c r="D3262" s="4" t="s">
        <v>127</v>
      </c>
      <c r="E3262" s="4" t="s">
        <v>12</v>
      </c>
      <c r="F3262" s="4" t="s">
        <v>348</v>
      </c>
      <c r="G3262" s="5" t="s">
        <v>1750</v>
      </c>
      <c r="H3262" s="4" t="s">
        <v>868</v>
      </c>
      <c r="I3262" s="4" t="str">
        <f>VLOOKUP(B3262,[1]DJR_961!$B:$C,2,0)</f>
        <v>1,562</v>
      </c>
      <c r="J3262" s="4" t="str">
        <f>VLOOKUP(B3262,[1]DJR_961!$B:$E,4,0)</f>
        <v>2.393</v>
      </c>
      <c r="K3262" s="4" t="str">
        <f>VLOOKUP(B3262,[1]DJR_961!$B:$F,5,0)</f>
        <v>0.003550</v>
      </c>
    </row>
    <row r="3263" spans="1:11" x14ac:dyDescent="0.15">
      <c r="A3263" s="4">
        <v>3261</v>
      </c>
      <c r="B3263" s="4" t="s">
        <v>1751</v>
      </c>
      <c r="C3263" s="4" t="s">
        <v>1752</v>
      </c>
      <c r="D3263" s="4" t="s">
        <v>355</v>
      </c>
      <c r="E3263" s="4" t="s">
        <v>34</v>
      </c>
      <c r="F3263" s="4" t="s">
        <v>348</v>
      </c>
      <c r="G3263" s="5" t="s">
        <v>1750</v>
      </c>
      <c r="H3263" s="4" t="s">
        <v>868</v>
      </c>
      <c r="I3263" s="4" t="str">
        <f>VLOOKUP(B3263,[1]DJR_961!$B:$C,2,0)</f>
        <v>3,559</v>
      </c>
      <c r="J3263" s="4" t="str">
        <f>VLOOKUP(B3263,[1]DJR_961!$B:$E,4,0)</f>
        <v>2.393</v>
      </c>
      <c r="K3263" s="4" t="str">
        <f>VLOOKUP(B3263,[1]DJR_961!$B:$F,5,0)</f>
        <v>0.005530</v>
      </c>
    </row>
    <row r="3264" spans="1:11" x14ac:dyDescent="0.15">
      <c r="A3264" s="4">
        <v>3262</v>
      </c>
      <c r="B3264" s="4" t="s">
        <v>1881</v>
      </c>
      <c r="C3264" s="4" t="s">
        <v>1882</v>
      </c>
      <c r="D3264" s="4" t="s">
        <v>218</v>
      </c>
      <c r="E3264" s="4" t="s">
        <v>6</v>
      </c>
      <c r="F3264" s="4" t="s">
        <v>348</v>
      </c>
      <c r="G3264" s="5" t="s">
        <v>1883</v>
      </c>
      <c r="H3264" s="4" t="s">
        <v>868</v>
      </c>
      <c r="I3264" s="4" t="str">
        <f>VLOOKUP(B3264,[1]DJR_961!$B:$C,2,0)</f>
        <v>2,632</v>
      </c>
      <c r="J3264" s="4" t="str">
        <f>VLOOKUP(B3264,[1]DJR_961!$B:$E,4,0)</f>
        <v>2.305</v>
      </c>
      <c r="K3264" s="4" t="str">
        <f>VLOOKUP(B3264,[1]DJR_961!$B:$F,5,0)</f>
        <v>0.003420</v>
      </c>
    </row>
    <row r="3265" spans="1:11" x14ac:dyDescent="0.15">
      <c r="A3265" s="4">
        <v>3263</v>
      </c>
      <c r="B3265" s="4" t="s">
        <v>1911</v>
      </c>
      <c r="C3265" s="4" t="s">
        <v>1912</v>
      </c>
      <c r="D3265" s="4" t="s">
        <v>459</v>
      </c>
      <c r="E3265" s="4" t="s">
        <v>12</v>
      </c>
      <c r="F3265" s="4" t="s">
        <v>348</v>
      </c>
      <c r="G3265" s="5" t="s">
        <v>1913</v>
      </c>
      <c r="H3265" s="4" t="s">
        <v>868</v>
      </c>
      <c r="I3265" s="4" t="str">
        <f>VLOOKUP(B3265,[1]DJR_961!$B:$C,2,0)</f>
        <v>2,868</v>
      </c>
      <c r="J3265" s="4" t="str">
        <f>VLOOKUP(B3265,[1]DJR_961!$B:$E,4,0)</f>
        <v>2.288</v>
      </c>
      <c r="K3265" s="4" t="str">
        <f>VLOOKUP(B3265,[1]DJR_961!$B:$F,5,0)</f>
        <v>0.006330</v>
      </c>
    </row>
    <row r="3266" spans="1:11" x14ac:dyDescent="0.15">
      <c r="A3266" s="4">
        <v>3264</v>
      </c>
      <c r="B3266" s="4" t="s">
        <v>2042</v>
      </c>
      <c r="C3266" s="4" t="s">
        <v>2043</v>
      </c>
      <c r="D3266" s="4" t="s">
        <v>139</v>
      </c>
      <c r="E3266" s="4" t="s">
        <v>6</v>
      </c>
      <c r="F3266" s="4" t="s">
        <v>348</v>
      </c>
      <c r="G3266" s="5" t="s">
        <v>2044</v>
      </c>
      <c r="H3266" s="4" t="s">
        <v>868</v>
      </c>
      <c r="I3266" s="4" t="str">
        <f>VLOOKUP(B3266,[1]DJR_961!$B:$C,2,0)</f>
        <v>2,043</v>
      </c>
      <c r="J3266" s="4" t="str">
        <f>VLOOKUP(B3266,[1]DJR_961!$B:$E,4,0)</f>
        <v>2.204</v>
      </c>
      <c r="K3266" s="4" t="str">
        <f>VLOOKUP(B3266,[1]DJR_961!$B:$F,5,0)</f>
        <v>0.002040</v>
      </c>
    </row>
    <row r="3267" spans="1:11" x14ac:dyDescent="0.15">
      <c r="A3267" s="4">
        <v>3265</v>
      </c>
      <c r="B3267" s="4" t="s">
        <v>2059</v>
      </c>
      <c r="C3267" s="4" t="s">
        <v>2060</v>
      </c>
      <c r="D3267" s="4" t="s">
        <v>138</v>
      </c>
      <c r="E3267" s="4" t="s">
        <v>12</v>
      </c>
      <c r="F3267" s="4" t="s">
        <v>348</v>
      </c>
      <c r="G3267" s="5" t="s">
        <v>2061</v>
      </c>
      <c r="H3267" s="4" t="s">
        <v>868</v>
      </c>
      <c r="I3267" s="4" t="str">
        <f>VLOOKUP(B3267,[1]DJR_961!$B:$C,2,0)</f>
        <v>714</v>
      </c>
      <c r="J3267" s="4" t="str">
        <f>VLOOKUP(B3267,[1]DJR_961!$B:$E,4,0)</f>
        <v>2.188</v>
      </c>
      <c r="K3267" s="4" t="str">
        <f>VLOOKUP(B3267,[1]DJR_961!$B:$F,5,0)</f>
        <v>0.001270</v>
      </c>
    </row>
    <row r="3268" spans="1:11" x14ac:dyDescent="0.15">
      <c r="A3268" s="4">
        <v>3266</v>
      </c>
      <c r="B3268" s="4" t="s">
        <v>2162</v>
      </c>
      <c r="C3268" s="4" t="s">
        <v>2163</v>
      </c>
      <c r="D3268" s="4" t="s">
        <v>33</v>
      </c>
      <c r="E3268" s="4" t="s">
        <v>6</v>
      </c>
      <c r="F3268" s="4" t="s">
        <v>348</v>
      </c>
      <c r="G3268" s="5" t="s">
        <v>2164</v>
      </c>
      <c r="H3268" s="4" t="s">
        <v>868</v>
      </c>
      <c r="I3268" s="4" t="str">
        <f>VLOOKUP(B3268,[1]DJR_961!$B:$C,2,0)</f>
        <v>2,597</v>
      </c>
      <c r="J3268" s="4" t="str">
        <f>VLOOKUP(B3268,[1]DJR_961!$B:$E,4,0)</f>
        <v>2.146</v>
      </c>
      <c r="K3268" s="4" t="str">
        <f>VLOOKUP(B3268,[1]DJR_961!$B:$F,5,0)</f>
        <v>0.002390</v>
      </c>
    </row>
    <row r="3269" spans="1:11" x14ac:dyDescent="0.15">
      <c r="A3269" s="4">
        <v>3267</v>
      </c>
      <c r="B3269" s="4" t="s">
        <v>10341</v>
      </c>
      <c r="C3269" s="4" t="s">
        <v>2357</v>
      </c>
      <c r="D3269" s="4" t="s">
        <v>277</v>
      </c>
      <c r="E3269" s="4" t="s">
        <v>12</v>
      </c>
      <c r="F3269" s="4" t="s">
        <v>348</v>
      </c>
      <c r="G3269" s="5" t="s">
        <v>2358</v>
      </c>
      <c r="H3269" s="4" t="s">
        <v>868</v>
      </c>
      <c r="I3269" s="4" t="str">
        <f>VLOOKUP(B3269,[1]DJR_961!$B:$C,2,0)</f>
        <v>1,523</v>
      </c>
      <c r="J3269" s="4" t="str">
        <f>VLOOKUP(B3269,[1]DJR_961!$B:$E,4,0)</f>
        <v>2.042</v>
      </c>
      <c r="K3269" s="4" t="str">
        <f>VLOOKUP(B3269,[1]DJR_961!$B:$F,5,0)</f>
        <v>0.002070</v>
      </c>
    </row>
    <row r="3270" spans="1:11" x14ac:dyDescent="0.15">
      <c r="A3270" s="4">
        <v>3268</v>
      </c>
      <c r="B3270" s="4" t="s">
        <v>10360</v>
      </c>
      <c r="C3270" s="4" t="s">
        <v>2404</v>
      </c>
      <c r="D3270" s="4" t="s">
        <v>426</v>
      </c>
      <c r="E3270" s="4" t="s">
        <v>34</v>
      </c>
      <c r="F3270" s="4" t="s">
        <v>348</v>
      </c>
      <c r="G3270" s="5" t="s">
        <v>4474</v>
      </c>
      <c r="H3270" s="4" t="s">
        <v>868</v>
      </c>
      <c r="I3270" s="4" t="str">
        <f>VLOOKUP(B3270,[1]DJR_961!$B:$C,2,0)</f>
        <v>1,749</v>
      </c>
      <c r="J3270" s="4" t="str">
        <f>VLOOKUP(B3270,[1]DJR_961!$B:$E,4,0)</f>
        <v>2.012</v>
      </c>
      <c r="K3270" s="4" t="str">
        <f>VLOOKUP(B3270,[1]DJR_961!$B:$F,5,0)</f>
        <v>0.003910</v>
      </c>
    </row>
    <row r="3271" spans="1:11" x14ac:dyDescent="0.15">
      <c r="A3271" s="4">
        <v>3269</v>
      </c>
      <c r="B3271" s="4" t="s">
        <v>2464</v>
      </c>
      <c r="C3271" s="4" t="s">
        <v>2465</v>
      </c>
      <c r="D3271" s="4" t="s">
        <v>649</v>
      </c>
      <c r="E3271" s="4" t="s">
        <v>128</v>
      </c>
      <c r="F3271" s="4" t="s">
        <v>348</v>
      </c>
      <c r="G3271" s="5" t="s">
        <v>4645</v>
      </c>
      <c r="H3271" s="4" t="s">
        <v>868</v>
      </c>
      <c r="I3271" s="4" t="str">
        <f>VLOOKUP(B3271,[1]DJR_961!$B:$C,2,0)</f>
        <v>6,837</v>
      </c>
      <c r="J3271" s="4" t="str">
        <f>VLOOKUP(B3271,[1]DJR_961!$B:$E,4,0)</f>
        <v>1.954</v>
      </c>
      <c r="K3271" s="4" t="str">
        <f>VLOOKUP(B3271,[1]DJR_961!$B:$F,5,0)</f>
        <v>0.006640</v>
      </c>
    </row>
    <row r="3272" spans="1:11" x14ac:dyDescent="0.15">
      <c r="A3272" s="4">
        <v>3270</v>
      </c>
      <c r="B3272" s="4" t="s">
        <v>2681</v>
      </c>
      <c r="C3272" s="4" t="s">
        <v>2682</v>
      </c>
      <c r="D3272" s="4" t="s">
        <v>915</v>
      </c>
      <c r="E3272" s="4" t="s">
        <v>12</v>
      </c>
      <c r="F3272" s="4" t="s">
        <v>348</v>
      </c>
      <c r="G3272" s="5" t="s">
        <v>2683</v>
      </c>
      <c r="H3272" s="4" t="s">
        <v>868</v>
      </c>
      <c r="I3272" s="4" t="str">
        <f>VLOOKUP(B3272,[1]DJR_961!$B:$C,2,0)</f>
        <v>2,916</v>
      </c>
      <c r="J3272" s="4" t="str">
        <f>VLOOKUP(B3272,[1]DJR_961!$B:$E,4,0)</f>
        <v>1.850</v>
      </c>
      <c r="K3272" s="4" t="str">
        <f>VLOOKUP(B3272,[1]DJR_961!$B:$F,5,0)</f>
        <v>0.003530</v>
      </c>
    </row>
    <row r="3273" spans="1:11" x14ac:dyDescent="0.15">
      <c r="A3273" s="4">
        <v>3271</v>
      </c>
      <c r="B3273" s="4" t="s">
        <v>2771</v>
      </c>
      <c r="C3273" s="4" t="s">
        <v>2772</v>
      </c>
      <c r="D3273" s="4" t="s">
        <v>73</v>
      </c>
      <c r="E3273" s="4" t="s">
        <v>6</v>
      </c>
      <c r="F3273" s="4" t="s">
        <v>348</v>
      </c>
      <c r="G3273" s="5" t="s">
        <v>2773</v>
      </c>
      <c r="H3273" s="4" t="s">
        <v>868</v>
      </c>
      <c r="I3273" s="4" t="str">
        <f>VLOOKUP(B3273,[1]DJR_961!$B:$C,2,0)</f>
        <v>2,796</v>
      </c>
      <c r="J3273" s="4" t="str">
        <f>VLOOKUP(B3273,[1]DJR_961!$B:$E,4,0)</f>
        <v>1.813</v>
      </c>
      <c r="K3273" s="4" t="str">
        <f>VLOOKUP(B3273,[1]DJR_961!$B:$F,5,0)</f>
        <v>0.003320</v>
      </c>
    </row>
    <row r="3274" spans="1:11" x14ac:dyDescent="0.15">
      <c r="A3274" s="4">
        <v>3272</v>
      </c>
      <c r="B3274" s="4" t="s">
        <v>2814</v>
      </c>
      <c r="C3274" s="4" t="s">
        <v>2815</v>
      </c>
      <c r="D3274" s="4" t="s">
        <v>257</v>
      </c>
      <c r="E3274" s="4" t="s">
        <v>27</v>
      </c>
      <c r="F3274" s="4" t="s">
        <v>348</v>
      </c>
      <c r="G3274" s="5" t="s">
        <v>2816</v>
      </c>
      <c r="H3274" s="4" t="s">
        <v>2193</v>
      </c>
      <c r="I3274" s="4" t="str">
        <f>VLOOKUP(B3274,[1]DJR_961!$B:$C,2,0)</f>
        <v>5,394</v>
      </c>
      <c r="J3274" s="4" t="str">
        <f>VLOOKUP(B3274,[1]DJR_961!$B:$E,4,0)</f>
        <v>1.795</v>
      </c>
      <c r="K3274" s="4" t="str">
        <f>VLOOKUP(B3274,[1]DJR_961!$B:$F,5,0)</f>
        <v>0.009660</v>
      </c>
    </row>
    <row r="3275" spans="1:11" x14ac:dyDescent="0.15">
      <c r="A3275" s="4">
        <v>3273</v>
      </c>
      <c r="B3275" s="4" t="s">
        <v>2911</v>
      </c>
      <c r="C3275" s="4" t="s">
        <v>2912</v>
      </c>
      <c r="D3275" s="4" t="s">
        <v>883</v>
      </c>
      <c r="E3275" s="4" t="s">
        <v>74</v>
      </c>
      <c r="F3275" s="4" t="s">
        <v>348</v>
      </c>
      <c r="G3275" s="5" t="s">
        <v>2913</v>
      </c>
      <c r="H3275" s="4" t="s">
        <v>2193</v>
      </c>
      <c r="I3275" s="4" t="str">
        <f>VLOOKUP(B3275,[1]DJR_961!$B:$C,2,0)</f>
        <v>1,014</v>
      </c>
      <c r="J3275" s="4" t="str">
        <f>VLOOKUP(B3275,[1]DJR_961!$B:$E,4,0)</f>
        <v>1.763</v>
      </c>
      <c r="K3275" s="4" t="str">
        <f>VLOOKUP(B3275,[1]DJR_961!$B:$F,5,0)</f>
        <v>0.001700</v>
      </c>
    </row>
    <row r="3276" spans="1:11" x14ac:dyDescent="0.15">
      <c r="A3276" s="4">
        <v>3274</v>
      </c>
      <c r="B3276" s="4" t="s">
        <v>3025</v>
      </c>
      <c r="C3276" s="4" t="s">
        <v>3026</v>
      </c>
      <c r="D3276" s="4" t="s">
        <v>156</v>
      </c>
      <c r="E3276" s="4" t="s">
        <v>12</v>
      </c>
      <c r="F3276" s="4" t="s">
        <v>348</v>
      </c>
      <c r="G3276" s="5" t="s">
        <v>3027</v>
      </c>
      <c r="H3276" s="4" t="s">
        <v>2193</v>
      </c>
      <c r="I3276" s="4" t="str">
        <f>VLOOKUP(B3276,[1]DJR_961!$B:$C,2,0)</f>
        <v>2,252</v>
      </c>
      <c r="J3276" s="4" t="str">
        <f>VLOOKUP(B3276,[1]DJR_961!$B:$E,4,0)</f>
        <v>1.712</v>
      </c>
      <c r="K3276" s="4" t="str">
        <f>VLOOKUP(B3276,[1]DJR_961!$B:$F,5,0)</f>
        <v>0.003020</v>
      </c>
    </row>
    <row r="3277" spans="1:11" x14ac:dyDescent="0.15">
      <c r="A3277" s="4">
        <v>3275</v>
      </c>
      <c r="B3277" s="4" t="s">
        <v>3071</v>
      </c>
      <c r="C3277" s="4" t="s">
        <v>3072</v>
      </c>
      <c r="D3277" s="4" t="s">
        <v>235</v>
      </c>
      <c r="E3277" s="4" t="s">
        <v>74</v>
      </c>
      <c r="F3277" s="4" t="s">
        <v>348</v>
      </c>
      <c r="G3277" s="5" t="s">
        <v>3073</v>
      </c>
      <c r="H3277" s="4" t="s">
        <v>2193</v>
      </c>
      <c r="I3277" s="4" t="str">
        <f>VLOOKUP(B3277,[1]DJR_961!$B:$C,2,0)</f>
        <v>330</v>
      </c>
      <c r="J3277" s="4" t="str">
        <f>VLOOKUP(B3277,[1]DJR_961!$B:$E,4,0)</f>
        <v>1.689</v>
      </c>
      <c r="K3277" s="4" t="str">
        <f>VLOOKUP(B3277,[1]DJR_961!$B:$F,5,0)</f>
        <v>0.000840</v>
      </c>
    </row>
    <row r="3278" spans="1:11" x14ac:dyDescent="0.15">
      <c r="A3278" s="4">
        <v>3276</v>
      </c>
      <c r="B3278" s="4" t="s">
        <v>3167</v>
      </c>
      <c r="C3278" s="4" t="s">
        <v>3168</v>
      </c>
      <c r="D3278" s="4" t="s">
        <v>653</v>
      </c>
      <c r="E3278" s="4" t="s">
        <v>128</v>
      </c>
      <c r="F3278" s="4" t="s">
        <v>348</v>
      </c>
      <c r="G3278" s="5" t="s">
        <v>3169</v>
      </c>
      <c r="H3278" s="4" t="s">
        <v>2193</v>
      </c>
      <c r="I3278" s="4" t="str">
        <f>VLOOKUP(B3278,[1]DJR_961!$B:$C,2,0)</f>
        <v>1,669</v>
      </c>
      <c r="J3278" s="4" t="str">
        <f>VLOOKUP(B3278,[1]DJR_961!$B:$E,4,0)</f>
        <v>1.650</v>
      </c>
      <c r="K3278" s="4" t="str">
        <f>VLOOKUP(B3278,[1]DJR_961!$B:$F,5,0)</f>
        <v>0.002110</v>
      </c>
    </row>
    <row r="3279" spans="1:11" x14ac:dyDescent="0.15">
      <c r="A3279" s="4">
        <v>3277</v>
      </c>
      <c r="B3279" s="4" t="s">
        <v>3187</v>
      </c>
      <c r="C3279" s="4" t="s">
        <v>3188</v>
      </c>
      <c r="D3279" s="4" t="s">
        <v>69</v>
      </c>
      <c r="E3279" s="4" t="s">
        <v>12</v>
      </c>
      <c r="F3279" s="4" t="s">
        <v>348</v>
      </c>
      <c r="G3279" s="5" t="s">
        <v>5267</v>
      </c>
      <c r="H3279" s="4" t="s">
        <v>2193</v>
      </c>
      <c r="I3279" s="4" t="str">
        <f>VLOOKUP(B3279,[1]DJR_961!$B:$C,2,0)</f>
        <v>2,550</v>
      </c>
      <c r="J3279" s="4" t="str">
        <f>VLOOKUP(B3279,[1]DJR_961!$B:$E,4,0)</f>
        <v>1.642</v>
      </c>
      <c r="K3279" s="4" t="str">
        <f>VLOOKUP(B3279,[1]DJR_961!$B:$F,5,0)</f>
        <v>0.002630</v>
      </c>
    </row>
    <row r="3280" spans="1:11" x14ac:dyDescent="0.15">
      <c r="A3280" s="4">
        <v>3278</v>
      </c>
      <c r="B3280" s="4" t="s">
        <v>3225</v>
      </c>
      <c r="C3280" s="4" t="s">
        <v>3226</v>
      </c>
      <c r="D3280" s="4" t="s">
        <v>33</v>
      </c>
      <c r="E3280" s="4" t="s">
        <v>12</v>
      </c>
      <c r="F3280" s="4" t="s">
        <v>348</v>
      </c>
      <c r="G3280" s="5" t="s">
        <v>3227</v>
      </c>
      <c r="H3280" s="4" t="s">
        <v>2193</v>
      </c>
      <c r="I3280" s="4" t="str">
        <f>VLOOKUP(B3280,[1]DJR_961!$B:$C,2,0)</f>
        <v>1,845</v>
      </c>
      <c r="J3280" s="4" t="str">
        <f>VLOOKUP(B3280,[1]DJR_961!$B:$E,4,0)</f>
        <v>1.629</v>
      </c>
      <c r="K3280" s="4" t="str">
        <f>VLOOKUP(B3280,[1]DJR_961!$B:$F,5,0)</f>
        <v>0.002300</v>
      </c>
    </row>
    <row r="3281" spans="1:11" x14ac:dyDescent="0.15">
      <c r="A3281" s="4">
        <v>3279</v>
      </c>
      <c r="B3281" s="4" t="s">
        <v>3242</v>
      </c>
      <c r="C3281" s="4" t="s">
        <v>3243</v>
      </c>
      <c r="D3281" s="4" t="s">
        <v>214</v>
      </c>
      <c r="E3281" s="4" t="s">
        <v>12</v>
      </c>
      <c r="F3281" s="4" t="s">
        <v>348</v>
      </c>
      <c r="G3281" s="5" t="s">
        <v>3244</v>
      </c>
      <c r="H3281" s="4" t="s">
        <v>2193</v>
      </c>
      <c r="I3281" s="4" t="str">
        <f>VLOOKUP(B3281,[1]DJR_961!$B:$C,2,0)</f>
        <v>896</v>
      </c>
      <c r="J3281" s="4" t="str">
        <f>VLOOKUP(B3281,[1]DJR_961!$B:$E,4,0)</f>
        <v>1.621</v>
      </c>
      <c r="K3281" s="4" t="str">
        <f>VLOOKUP(B3281,[1]DJR_961!$B:$F,5,0)</f>
        <v>0.002390</v>
      </c>
    </row>
    <row r="3282" spans="1:11" x14ac:dyDescent="0.15">
      <c r="A3282" s="4">
        <v>3280</v>
      </c>
      <c r="B3282" s="4" t="s">
        <v>10427</v>
      </c>
      <c r="C3282" s="4" t="s">
        <v>3251</v>
      </c>
      <c r="D3282" s="4" t="s">
        <v>458</v>
      </c>
      <c r="E3282" s="4" t="s">
        <v>6</v>
      </c>
      <c r="F3282" s="4" t="s">
        <v>348</v>
      </c>
      <c r="G3282" s="5" t="s">
        <v>3252</v>
      </c>
      <c r="H3282" s="4" t="s">
        <v>2193</v>
      </c>
      <c r="I3282" s="4" t="str">
        <f>VLOOKUP(B3282,[1]DJR_961!$B:$C,2,0)</f>
        <v>3,067</v>
      </c>
      <c r="J3282" s="4" t="str">
        <f>VLOOKUP(B3282,[1]DJR_961!$B:$E,4,0)</f>
        <v>1.616</v>
      </c>
      <c r="K3282" s="4" t="str">
        <f>VLOOKUP(B3282,[1]DJR_961!$B:$F,5,0)</f>
        <v>0.004160</v>
      </c>
    </row>
    <row r="3283" spans="1:11" x14ac:dyDescent="0.15">
      <c r="A3283" s="4">
        <v>3281</v>
      </c>
      <c r="B3283" s="4" t="s">
        <v>3357</v>
      </c>
      <c r="C3283" s="4" t="s">
        <v>3358</v>
      </c>
      <c r="D3283" s="4" t="s">
        <v>5</v>
      </c>
      <c r="E3283" s="4" t="s">
        <v>27</v>
      </c>
      <c r="F3283" s="4" t="s">
        <v>348</v>
      </c>
      <c r="G3283" s="5" t="s">
        <v>3359</v>
      </c>
      <c r="H3283" s="4" t="s">
        <v>2193</v>
      </c>
      <c r="I3283" s="4" t="str">
        <f>VLOOKUP(B3283,[1]DJR_961!$B:$C,2,0)</f>
        <v>1,078</v>
      </c>
      <c r="J3283" s="4" t="str">
        <f>VLOOKUP(B3283,[1]DJR_961!$B:$E,4,0)</f>
        <v>1.581</v>
      </c>
      <c r="K3283" s="4" t="str">
        <f>VLOOKUP(B3283,[1]DJR_961!$B:$F,5,0)</f>
        <v>0.001070</v>
      </c>
    </row>
    <row r="3284" spans="1:11" x14ac:dyDescent="0.15">
      <c r="A3284" s="4">
        <v>3282</v>
      </c>
      <c r="B3284" s="4" t="s">
        <v>3563</v>
      </c>
      <c r="C3284" s="4" t="s">
        <v>3564</v>
      </c>
      <c r="D3284" s="4" t="s">
        <v>467</v>
      </c>
      <c r="E3284" s="4" t="s">
        <v>132</v>
      </c>
      <c r="F3284" s="4" t="s">
        <v>348</v>
      </c>
      <c r="G3284" s="5" t="s">
        <v>5446</v>
      </c>
      <c r="H3284" s="4" t="s">
        <v>2193</v>
      </c>
      <c r="I3284" s="4" t="str">
        <f>VLOOKUP(B3284,[1]DJR_961!$B:$C,2,0)</f>
        <v>2,392</v>
      </c>
      <c r="J3284" s="4" t="str">
        <f>VLOOKUP(B3284,[1]DJR_961!$B:$E,4,0)</f>
        <v>1.500</v>
      </c>
      <c r="K3284" s="4" t="str">
        <f>VLOOKUP(B3284,[1]DJR_961!$B:$F,5,0)</f>
        <v>0.007120</v>
      </c>
    </row>
    <row r="3285" spans="1:11" x14ac:dyDescent="0.15">
      <c r="A3285" s="4">
        <v>3283</v>
      </c>
      <c r="B3285" s="4" t="s">
        <v>3707</v>
      </c>
      <c r="C3285" s="4" t="s">
        <v>3708</v>
      </c>
      <c r="D3285" s="4" t="s">
        <v>162</v>
      </c>
      <c r="E3285" s="4" t="s">
        <v>163</v>
      </c>
      <c r="F3285" s="4" t="s">
        <v>348</v>
      </c>
      <c r="G3285" s="5" t="s">
        <v>3709</v>
      </c>
      <c r="H3285" s="4" t="s">
        <v>2193</v>
      </c>
      <c r="I3285" s="4" t="str">
        <f>VLOOKUP(B3285,[1]DJR_961!$B:$C,2,0)</f>
        <v>2,971</v>
      </c>
      <c r="J3285" s="4" t="str">
        <f>VLOOKUP(B3285,[1]DJR_961!$B:$E,4,0)</f>
        <v>1.445</v>
      </c>
      <c r="K3285" s="4" t="str">
        <f>VLOOKUP(B3285,[1]DJR_961!$B:$F,5,0)</f>
        <v>0.005030</v>
      </c>
    </row>
    <row r="3286" spans="1:11" x14ac:dyDescent="0.15">
      <c r="A3286" s="4">
        <v>3284</v>
      </c>
      <c r="B3286" s="4" t="s">
        <v>3710</v>
      </c>
      <c r="C3286" s="4" t="s">
        <v>3711</v>
      </c>
      <c r="D3286" s="4" t="s">
        <v>448</v>
      </c>
      <c r="E3286" s="4" t="s">
        <v>12</v>
      </c>
      <c r="F3286" s="4" t="s">
        <v>348</v>
      </c>
      <c r="G3286" s="5" t="s">
        <v>3712</v>
      </c>
      <c r="H3286" s="4" t="s">
        <v>2193</v>
      </c>
      <c r="I3286" s="4" t="str">
        <f>VLOOKUP(B3286,[1]DJR_961!$B:$C,2,0)</f>
        <v>1,938</v>
      </c>
      <c r="J3286" s="4" t="str">
        <f>VLOOKUP(B3286,[1]DJR_961!$B:$E,4,0)</f>
        <v>1.444</v>
      </c>
      <c r="K3286" s="4" t="str">
        <f>VLOOKUP(B3286,[1]DJR_961!$B:$F,5,0)</f>
        <v>0.002090</v>
      </c>
    </row>
    <row r="3287" spans="1:11" x14ac:dyDescent="0.15">
      <c r="A3287" s="4">
        <v>3285</v>
      </c>
      <c r="B3287" s="4" t="s">
        <v>3753</v>
      </c>
      <c r="C3287" s="4" t="s">
        <v>3754</v>
      </c>
      <c r="D3287" s="4" t="s">
        <v>103</v>
      </c>
      <c r="E3287" s="4" t="s">
        <v>12</v>
      </c>
      <c r="F3287" s="4" t="s">
        <v>348</v>
      </c>
      <c r="G3287" s="5" t="s">
        <v>3755</v>
      </c>
      <c r="H3287" s="4" t="s">
        <v>2193</v>
      </c>
      <c r="I3287" s="4" t="str">
        <f>VLOOKUP(B3287,[1]DJR_961!$B:$C,2,0)</f>
        <v>1,690</v>
      </c>
      <c r="J3287" s="4" t="str">
        <f>VLOOKUP(B3287,[1]DJR_961!$B:$E,4,0)</f>
        <v>1.433</v>
      </c>
      <c r="K3287" s="4" t="str">
        <f>VLOOKUP(B3287,[1]DJR_961!$B:$F,5,0)</f>
        <v>0.001280</v>
      </c>
    </row>
    <row r="3288" spans="1:11" x14ac:dyDescent="0.15">
      <c r="A3288" s="4">
        <v>3286</v>
      </c>
      <c r="B3288" s="4" t="s">
        <v>3793</v>
      </c>
      <c r="C3288" s="4" t="s">
        <v>3794</v>
      </c>
      <c r="D3288" s="4" t="s">
        <v>103</v>
      </c>
      <c r="E3288" s="4" t="s">
        <v>74</v>
      </c>
      <c r="F3288" s="4" t="s">
        <v>348</v>
      </c>
      <c r="G3288" s="5" t="s">
        <v>3795</v>
      </c>
      <c r="H3288" s="4" t="s">
        <v>2193</v>
      </c>
      <c r="I3288" s="4" t="str">
        <f>VLOOKUP(B3288,[1]DJR_961!$B:$C,2,0)</f>
        <v>317</v>
      </c>
      <c r="J3288" s="4" t="str">
        <f>VLOOKUP(B3288,[1]DJR_961!$B:$E,4,0)</f>
        <v>1.418</v>
      </c>
      <c r="K3288" s="4" t="str">
        <f>VLOOKUP(B3288,[1]DJR_961!$B:$F,5,0)</f>
        <v>0.000360</v>
      </c>
    </row>
    <row r="3289" spans="1:11" x14ac:dyDescent="0.15">
      <c r="A3289" s="4">
        <v>3287</v>
      </c>
      <c r="B3289" s="4" t="s">
        <v>3877</v>
      </c>
      <c r="C3289" s="4" t="s">
        <v>3878</v>
      </c>
      <c r="D3289" s="4" t="s">
        <v>52</v>
      </c>
      <c r="E3289" s="4" t="s">
        <v>12</v>
      </c>
      <c r="F3289" s="4" t="s">
        <v>348</v>
      </c>
      <c r="G3289" s="5" t="s">
        <v>3879</v>
      </c>
      <c r="H3289" s="4" t="s">
        <v>2193</v>
      </c>
      <c r="I3289" s="4" t="str">
        <f>VLOOKUP(B3289,[1]DJR_961!$B:$C,2,0)</f>
        <v>526</v>
      </c>
      <c r="J3289" s="4" t="str">
        <f>VLOOKUP(B3289,[1]DJR_961!$B:$E,4,0)</f>
        <v>1.391</v>
      </c>
      <c r="K3289" s="4" t="str">
        <f>VLOOKUP(B3289,[1]DJR_961!$B:$F,5,0)</f>
        <v>0.000970</v>
      </c>
    </row>
    <row r="3290" spans="1:11" x14ac:dyDescent="0.15">
      <c r="A3290" s="4">
        <v>3288</v>
      </c>
      <c r="B3290" s="4" t="s">
        <v>3900</v>
      </c>
      <c r="C3290" s="4" t="s">
        <v>3901</v>
      </c>
      <c r="D3290" s="4" t="s">
        <v>3902</v>
      </c>
      <c r="E3290" s="4" t="s">
        <v>242</v>
      </c>
      <c r="F3290" s="4" t="s">
        <v>348</v>
      </c>
      <c r="G3290" s="5" t="s">
        <v>6137</v>
      </c>
      <c r="H3290" s="4" t="s">
        <v>2193</v>
      </c>
      <c r="I3290" s="4" t="str">
        <f>VLOOKUP(B3290,[1]DJR_961!$B:$C,2,0)</f>
        <v>2,811</v>
      </c>
      <c r="J3290" s="4" t="str">
        <f>VLOOKUP(B3290,[1]DJR_961!$B:$E,4,0)</f>
        <v>1.386</v>
      </c>
      <c r="K3290" s="4" t="str">
        <f>VLOOKUP(B3290,[1]DJR_961!$B:$F,5,0)</f>
        <v>0.005890</v>
      </c>
    </row>
    <row r="3291" spans="1:11" x14ac:dyDescent="0.15">
      <c r="A3291" s="4">
        <v>3289</v>
      </c>
      <c r="B3291" s="4" t="s">
        <v>4260</v>
      </c>
      <c r="C3291" s="4" t="s">
        <v>4261</v>
      </c>
      <c r="D3291" s="4" t="s">
        <v>230</v>
      </c>
      <c r="E3291" s="4" t="s">
        <v>12</v>
      </c>
      <c r="F3291" s="4" t="s">
        <v>348</v>
      </c>
      <c r="G3291" s="5" t="s">
        <v>4262</v>
      </c>
      <c r="H3291" s="4" t="s">
        <v>4142</v>
      </c>
      <c r="I3291" s="4" t="str">
        <f>VLOOKUP(B3291,[1]DJR_961!$B:$C,2,0)</f>
        <v>809</v>
      </c>
      <c r="J3291" s="4" t="str">
        <f>VLOOKUP(B3291,[1]DJR_961!$B:$E,4,0)</f>
        <v>1.302</v>
      </c>
      <c r="K3291" s="4" t="str">
        <f>VLOOKUP(B3291,[1]DJR_961!$B:$F,5,0)</f>
        <v>0.002570</v>
      </c>
    </row>
    <row r="3292" spans="1:11" x14ac:dyDescent="0.15">
      <c r="A3292" s="4">
        <v>3290</v>
      </c>
      <c r="B3292" s="4" t="s">
        <v>4353</v>
      </c>
      <c r="C3292" s="4" t="s">
        <v>4354</v>
      </c>
      <c r="D3292" s="4" t="s">
        <v>102</v>
      </c>
      <c r="E3292" s="4" t="s">
        <v>128</v>
      </c>
      <c r="F3292" s="4" t="s">
        <v>348</v>
      </c>
      <c r="G3292" s="5" t="s">
        <v>6275</v>
      </c>
      <c r="H3292" s="4" t="s">
        <v>4142</v>
      </c>
      <c r="I3292" s="4" t="str">
        <f>VLOOKUP(B3292,[1]DJR_961!$B:$C,2,0)</f>
        <v>1,428</v>
      </c>
      <c r="J3292" s="4" t="str">
        <f>VLOOKUP(B3292,[1]DJR_961!$B:$E,4,0)</f>
        <v>1.279</v>
      </c>
      <c r="K3292" s="4" t="str">
        <f>VLOOKUP(B3292,[1]DJR_961!$B:$F,5,0)</f>
        <v>0.002270</v>
      </c>
    </row>
    <row r="3293" spans="1:11" x14ac:dyDescent="0.15">
      <c r="A3293" s="4">
        <v>3291</v>
      </c>
      <c r="B3293" s="4" t="s">
        <v>4396</v>
      </c>
      <c r="C3293" s="4" t="s">
        <v>4397</v>
      </c>
      <c r="D3293" s="4" t="s">
        <v>4</v>
      </c>
      <c r="E3293" s="4" t="s">
        <v>34</v>
      </c>
      <c r="F3293" s="4" t="s">
        <v>348</v>
      </c>
      <c r="G3293" s="5" t="s">
        <v>6351</v>
      </c>
      <c r="H3293" s="4" t="s">
        <v>4142</v>
      </c>
      <c r="I3293" s="4" t="str">
        <f>VLOOKUP(B3293,[1]DJR_961!$B:$C,2,0)</f>
        <v>384</v>
      </c>
      <c r="J3293" s="4" t="str">
        <f>VLOOKUP(B3293,[1]DJR_961!$B:$E,4,0)</f>
        <v>1.271</v>
      </c>
      <c r="K3293" s="4" t="str">
        <f>VLOOKUP(B3293,[1]DJR_961!$B:$F,5,0)</f>
        <v>0.001020</v>
      </c>
    </row>
    <row r="3294" spans="1:11" x14ac:dyDescent="0.15">
      <c r="A3294" s="4">
        <v>3292</v>
      </c>
      <c r="B3294" s="4" t="s">
        <v>4675</v>
      </c>
      <c r="C3294" s="4" t="s">
        <v>4676</v>
      </c>
      <c r="D3294" s="4" t="s">
        <v>667</v>
      </c>
      <c r="E3294" s="4" t="s">
        <v>12</v>
      </c>
      <c r="F3294" s="4" t="s">
        <v>348</v>
      </c>
      <c r="G3294" s="5" t="s">
        <v>6530</v>
      </c>
      <c r="H3294" s="4" t="s">
        <v>4142</v>
      </c>
      <c r="I3294" s="4" t="str">
        <f>VLOOKUP(B3294,[1]DJR_961!$B:$C,2,0)</f>
        <v>698</v>
      </c>
      <c r="J3294" s="4" t="str">
        <f>VLOOKUP(B3294,[1]DJR_961!$B:$E,4,0)</f>
        <v>1.196</v>
      </c>
      <c r="K3294" s="4" t="str">
        <f>VLOOKUP(B3294,[1]DJR_961!$B:$F,5,0)</f>
        <v>0.000830</v>
      </c>
    </row>
    <row r="3295" spans="1:11" x14ac:dyDescent="0.15">
      <c r="A3295" s="4">
        <v>3293</v>
      </c>
      <c r="B3295" s="4" t="s">
        <v>4855</v>
      </c>
      <c r="C3295" s="4" t="s">
        <v>4856</v>
      </c>
      <c r="D3295" s="4" t="s">
        <v>399</v>
      </c>
      <c r="E3295" s="4" t="s">
        <v>74</v>
      </c>
      <c r="F3295" s="4" t="s">
        <v>348</v>
      </c>
      <c r="G3295" s="5" t="s">
        <v>9962</v>
      </c>
      <c r="H3295" s="4" t="s">
        <v>4142</v>
      </c>
      <c r="I3295" s="4" t="str">
        <f>VLOOKUP(B3295,[1]DJR_961!$B:$C,2,0)</f>
        <v>895</v>
      </c>
      <c r="J3295" s="4" t="str">
        <f>VLOOKUP(B3295,[1]DJR_961!$B:$E,4,0)</f>
        <v>1.145</v>
      </c>
      <c r="K3295" s="4" t="str">
        <f>VLOOKUP(B3295,[1]DJR_961!$B:$F,5,0)</f>
        <v>0.001400</v>
      </c>
    </row>
    <row r="3296" spans="1:11" x14ac:dyDescent="0.15">
      <c r="A3296" s="4">
        <v>3294</v>
      </c>
      <c r="B3296" s="4" t="s">
        <v>5032</v>
      </c>
      <c r="C3296" s="4" t="s">
        <v>5033</v>
      </c>
      <c r="D3296" s="4" t="s">
        <v>12</v>
      </c>
      <c r="E3296" s="4" t="s">
        <v>12</v>
      </c>
      <c r="F3296" s="4" t="s">
        <v>348</v>
      </c>
      <c r="G3296" s="5" t="s">
        <v>5034</v>
      </c>
      <c r="H3296" s="4" t="s">
        <v>4142</v>
      </c>
      <c r="I3296" s="4" t="str">
        <f>VLOOKUP(B3296,[1]DJR_961!$B:$C,2,0)</f>
        <v>1,008</v>
      </c>
      <c r="J3296" s="4" t="str">
        <f>VLOOKUP(B3296,[1]DJR_961!$B:$E,4,0)</f>
        <v>1.102</v>
      </c>
      <c r="K3296" s="4" t="str">
        <f>VLOOKUP(B3296,[1]DJR_961!$B:$F,5,0)</f>
        <v>0.001180</v>
      </c>
    </row>
    <row r="3297" spans="1:11" x14ac:dyDescent="0.15">
      <c r="A3297" s="4">
        <v>3295</v>
      </c>
      <c r="B3297" s="4" t="s">
        <v>10357</v>
      </c>
      <c r="C3297" s="4" t="s">
        <v>5216</v>
      </c>
      <c r="D3297" s="4" t="s">
        <v>230</v>
      </c>
      <c r="E3297" s="4" t="s">
        <v>74</v>
      </c>
      <c r="F3297" s="4" t="s">
        <v>348</v>
      </c>
      <c r="G3297" s="5" t="s">
        <v>5217</v>
      </c>
      <c r="H3297" s="4" t="s">
        <v>4142</v>
      </c>
      <c r="I3297" s="4" t="str">
        <f>VLOOKUP(B3297,[1]DJR_961!$B:$C,2,0)</f>
        <v>588</v>
      </c>
      <c r="J3297" s="4" t="str">
        <f>VLOOKUP(B3297,[1]DJR_961!$B:$E,4,0)</f>
        <v>1.054</v>
      </c>
      <c r="K3297" s="4" t="str">
        <f>VLOOKUP(B3297,[1]DJR_961!$B:$F,5,0)</f>
        <v>0.001340</v>
      </c>
    </row>
    <row r="3298" spans="1:11" x14ac:dyDescent="0.15">
      <c r="A3298" s="4">
        <v>3296</v>
      </c>
      <c r="B3298" s="4" t="s">
        <v>5248</v>
      </c>
      <c r="C3298" s="4" t="s">
        <v>5249</v>
      </c>
      <c r="D3298" s="4" t="s">
        <v>20</v>
      </c>
      <c r="E3298" s="4" t="s">
        <v>12</v>
      </c>
      <c r="F3298" s="4" t="s">
        <v>348</v>
      </c>
      <c r="G3298" s="5" t="s">
        <v>5250</v>
      </c>
      <c r="H3298" s="4" t="s">
        <v>4142</v>
      </c>
      <c r="I3298" s="4" t="str">
        <f>VLOOKUP(B3298,[1]DJR_961!$B:$C,2,0)</f>
        <v>1,537</v>
      </c>
      <c r="J3298" s="4" t="str">
        <f>VLOOKUP(B3298,[1]DJR_961!$B:$E,4,0)</f>
        <v>1.050</v>
      </c>
      <c r="K3298" s="4" t="str">
        <f>VLOOKUP(B3298,[1]DJR_961!$B:$F,5,0)</f>
        <v>0.000890</v>
      </c>
    </row>
    <row r="3299" spans="1:11" x14ac:dyDescent="0.15">
      <c r="A3299" s="4">
        <v>3297</v>
      </c>
      <c r="B3299" s="4" t="s">
        <v>5286</v>
      </c>
      <c r="C3299" s="4" t="s">
        <v>5287</v>
      </c>
      <c r="D3299" s="4" t="s">
        <v>127</v>
      </c>
      <c r="E3299" s="4" t="s">
        <v>12</v>
      </c>
      <c r="F3299" s="4" t="s">
        <v>348</v>
      </c>
      <c r="G3299" s="5" t="s">
        <v>5288</v>
      </c>
      <c r="H3299" s="4" t="s">
        <v>4142</v>
      </c>
      <c r="I3299" s="4" t="str">
        <f>VLOOKUP(B3299,[1]DJR_961!$B:$C,2,0)</f>
        <v>1,031</v>
      </c>
      <c r="J3299" s="4" t="str">
        <f>VLOOKUP(B3299,[1]DJR_961!$B:$E,4,0)</f>
        <v>1.037</v>
      </c>
      <c r="K3299" s="4" t="str">
        <f>VLOOKUP(B3299,[1]DJR_961!$B:$F,5,0)</f>
        <v>0.002060</v>
      </c>
    </row>
    <row r="3300" spans="1:11" x14ac:dyDescent="0.15">
      <c r="A3300" s="4">
        <v>3298</v>
      </c>
      <c r="B3300" s="4" t="s">
        <v>5367</v>
      </c>
      <c r="C3300" s="4" t="s">
        <v>5368</v>
      </c>
      <c r="D3300" s="4" t="s">
        <v>4</v>
      </c>
      <c r="E3300" s="4" t="s">
        <v>12</v>
      </c>
      <c r="F3300" s="4" t="s">
        <v>348</v>
      </c>
      <c r="G3300" s="5" t="s">
        <v>5369</v>
      </c>
      <c r="H3300" s="4" t="s">
        <v>4142</v>
      </c>
      <c r="I3300" s="4" t="str">
        <f>VLOOKUP(B3300,[1]DJR_961!$B:$C,2,0)</f>
        <v>458</v>
      </c>
      <c r="J3300" s="4" t="str">
        <f>VLOOKUP(B3300,[1]DJR_961!$B:$E,4,0)</f>
        <v>1.019</v>
      </c>
      <c r="K3300" s="4" t="str">
        <f>VLOOKUP(B3300,[1]DJR_961!$B:$F,5,0)</f>
        <v>0.000790</v>
      </c>
    </row>
    <row r="3301" spans="1:11" x14ac:dyDescent="0.15">
      <c r="A3301" s="4">
        <v>3299</v>
      </c>
      <c r="B3301" s="4" t="s">
        <v>10428</v>
      </c>
      <c r="C3301" s="4" t="s">
        <v>6186</v>
      </c>
      <c r="D3301" s="4" t="s">
        <v>133</v>
      </c>
      <c r="E3301" s="4" t="s">
        <v>12</v>
      </c>
      <c r="F3301" s="4" t="s">
        <v>348</v>
      </c>
      <c r="G3301" s="5" t="s">
        <v>6187</v>
      </c>
      <c r="H3301" s="4" t="s">
        <v>4142</v>
      </c>
      <c r="I3301" s="4" t="str">
        <f>VLOOKUP(B3301,[1]DJR_961!$B:$C,2,0)</f>
        <v>568</v>
      </c>
      <c r="J3301" s="4" t="str">
        <f>VLOOKUP(B3301,[1]DJR_961!$B:$E,4,0)</f>
        <v>0.822</v>
      </c>
      <c r="K3301" s="4" t="str">
        <f>VLOOKUP(B3301,[1]DJR_961!$B:$F,5,0)</f>
        <v>0.000540</v>
      </c>
    </row>
    <row r="3302" spans="1:11" x14ac:dyDescent="0.15">
      <c r="A3302" s="4">
        <v>3300</v>
      </c>
      <c r="B3302" s="4" t="s">
        <v>6435</v>
      </c>
      <c r="C3302" s="4" t="s">
        <v>6436</v>
      </c>
      <c r="D3302" s="4" t="s">
        <v>79</v>
      </c>
      <c r="E3302" s="4" t="s">
        <v>12</v>
      </c>
      <c r="F3302" s="4" t="s">
        <v>348</v>
      </c>
      <c r="G3302" s="5" t="s">
        <v>6437</v>
      </c>
      <c r="H3302" s="4" t="s">
        <v>4142</v>
      </c>
      <c r="I3302" s="4" t="str">
        <f>VLOOKUP(B3302,[1]DJR_961!$B:$C,2,0)</f>
        <v>527</v>
      </c>
      <c r="J3302" s="4" t="str">
        <f>VLOOKUP(B3302,[1]DJR_961!$B:$E,4,0)</f>
        <v>0.762</v>
      </c>
      <c r="K3302" s="4" t="str">
        <f>VLOOKUP(B3302,[1]DJR_961!$B:$F,5,0)</f>
        <v>0.000460</v>
      </c>
    </row>
    <row r="3303" spans="1:11" x14ac:dyDescent="0.15">
      <c r="A3303" s="4">
        <v>3301</v>
      </c>
      <c r="B3303" s="4" t="s">
        <v>6575</v>
      </c>
      <c r="C3303" s="4" t="s">
        <v>6576</v>
      </c>
      <c r="D3303" s="4" t="s">
        <v>83</v>
      </c>
      <c r="E3303" s="4" t="s">
        <v>12</v>
      </c>
      <c r="F3303" s="4" t="s">
        <v>348</v>
      </c>
      <c r="G3303" s="5" t="s">
        <v>6577</v>
      </c>
      <c r="H3303" s="4" t="s">
        <v>4142</v>
      </c>
      <c r="I3303" s="4" t="str">
        <f>VLOOKUP(B3303,[1]DJR_961!$B:$C,2,0)</f>
        <v>405</v>
      </c>
      <c r="J3303" s="4" t="str">
        <f>VLOOKUP(B3303,[1]DJR_961!$B:$E,4,0)</f>
        <v>0.732</v>
      </c>
      <c r="K3303" s="4" t="str">
        <f>VLOOKUP(B3303,[1]DJR_961!$B:$F,5,0)</f>
        <v>0.000680</v>
      </c>
    </row>
    <row r="3304" spans="1:11" x14ac:dyDescent="0.15">
      <c r="A3304" s="4">
        <v>3302</v>
      </c>
      <c r="B3304" s="4" t="s">
        <v>10439</v>
      </c>
      <c r="C3304" s="4" t="s">
        <v>6919</v>
      </c>
      <c r="D3304" s="4" t="s">
        <v>127</v>
      </c>
      <c r="E3304" s="4" t="s">
        <v>12</v>
      </c>
      <c r="F3304" s="4" t="s">
        <v>348</v>
      </c>
      <c r="G3304" s="5" t="s">
        <v>6920</v>
      </c>
      <c r="H3304" s="4" t="s">
        <v>4142</v>
      </c>
      <c r="I3304" s="4" t="str">
        <f>VLOOKUP(B3304,[1]DJR_961!$B:$C,2,0)</f>
        <v>1,111</v>
      </c>
      <c r="J3304" s="4" t="str">
        <f>VLOOKUP(B3304,[1]DJR_961!$B:$E,4,0)</f>
        <v>0.662</v>
      </c>
      <c r="K3304" s="4" t="str">
        <f>VLOOKUP(B3304,[1]DJR_961!$B:$F,5,0)</f>
        <v>0.000840</v>
      </c>
    </row>
    <row r="3305" spans="1:11" x14ac:dyDescent="0.15">
      <c r="A3305" s="4">
        <v>3303</v>
      </c>
      <c r="B3305" s="4" t="s">
        <v>7571</v>
      </c>
      <c r="C3305" s="4" t="s">
        <v>7572</v>
      </c>
      <c r="D3305" s="4" t="s">
        <v>103</v>
      </c>
      <c r="E3305" s="4" t="s">
        <v>12</v>
      </c>
      <c r="F3305" s="4" t="s">
        <v>348</v>
      </c>
      <c r="G3305" s="5" t="s">
        <v>7573</v>
      </c>
      <c r="H3305" s="4" t="s">
        <v>4142</v>
      </c>
      <c r="I3305" s="4" t="str">
        <f>VLOOKUP(B3305,[1]DJR_961!$B:$C,2,0)</f>
        <v>327</v>
      </c>
      <c r="J3305" s="4" t="str">
        <f>VLOOKUP(B3305,[1]DJR_961!$B:$E,4,0)</f>
        <v>0.526</v>
      </c>
      <c r="K3305" s="4" t="str">
        <f>VLOOKUP(B3305,[1]DJR_961!$B:$F,5,0)</f>
        <v>0.000380</v>
      </c>
    </row>
    <row r="3306" spans="1:11" x14ac:dyDescent="0.15">
      <c r="A3306" s="4">
        <v>3304</v>
      </c>
      <c r="B3306" s="4" t="s">
        <v>7881</v>
      </c>
      <c r="C3306" s="4" t="s">
        <v>7882</v>
      </c>
      <c r="D3306" s="4" t="s">
        <v>5</v>
      </c>
      <c r="E3306" s="4" t="s">
        <v>12</v>
      </c>
      <c r="F3306" s="4" t="s">
        <v>348</v>
      </c>
      <c r="G3306" s="5" t="s">
        <v>8208</v>
      </c>
      <c r="H3306" s="4" t="s">
        <v>4142</v>
      </c>
      <c r="I3306" s="4" t="str">
        <f>VLOOKUP(B3306,[1]DJR_961!$B:$C,2,0)</f>
        <v>1,121</v>
      </c>
      <c r="J3306" s="4" t="str">
        <f>VLOOKUP(B3306,[1]DJR_961!$B:$E,4,0)</f>
        <v>0.452</v>
      </c>
      <c r="K3306" s="4" t="str">
        <f>VLOOKUP(B3306,[1]DJR_961!$B:$F,5,0)</f>
        <v>0.000790</v>
      </c>
    </row>
    <row r="3307" spans="1:11" x14ac:dyDescent="0.15">
      <c r="A3307" s="4">
        <v>3305</v>
      </c>
      <c r="B3307" s="4" t="s">
        <v>8814</v>
      </c>
      <c r="C3307" s="4" t="s">
        <v>8815</v>
      </c>
      <c r="D3307" s="4" t="s">
        <v>156</v>
      </c>
      <c r="E3307" s="4" t="s">
        <v>34</v>
      </c>
      <c r="F3307" s="4" t="s">
        <v>348</v>
      </c>
      <c r="G3307" s="5" t="s">
        <v>10272</v>
      </c>
      <c r="H3307" s="4" t="s">
        <v>4142</v>
      </c>
      <c r="I3307" s="4" t="str">
        <f>VLOOKUP(B3307,[1]DJR_961!$B:$C,2,0)</f>
        <v>228</v>
      </c>
      <c r="J3307" s="4" t="str">
        <f>VLOOKUP(B3307,[1]DJR_961!$B:$E,4,0)</f>
        <v>0.235</v>
      </c>
      <c r="K3307" s="4" t="str">
        <f>VLOOKUP(B3307,[1]DJR_961!$B:$F,5,0)</f>
        <v>0.000190</v>
      </c>
    </row>
    <row r="3308" spans="1:11" x14ac:dyDescent="0.15">
      <c r="A3308" s="4">
        <v>3306</v>
      </c>
      <c r="B3308" s="4" t="s">
        <v>9221</v>
      </c>
      <c r="C3308" s="4" t="s">
        <v>9222</v>
      </c>
      <c r="D3308" s="4" t="s">
        <v>12</v>
      </c>
      <c r="E3308" s="4" t="s">
        <v>12</v>
      </c>
      <c r="F3308" s="4" t="s">
        <v>10624</v>
      </c>
      <c r="G3308" s="5" t="s">
        <v>10625</v>
      </c>
      <c r="H3308" s="4" t="s">
        <v>10614</v>
      </c>
      <c r="I3308" s="4" t="str">
        <f>VLOOKUP(B3308,[1]DJR_961!$B:$C,2,0)</f>
        <v>85</v>
      </c>
      <c r="J3308" s="4" t="str">
        <f>VLOOKUP(B3308,[1]DJR_961!$B:$E,4,0)</f>
        <v>0.125</v>
      </c>
      <c r="K3308" s="4" t="str">
        <f>VLOOKUP(B3308,[1]DJR_961!$B:$F,5,0)</f>
        <v>0.000020</v>
      </c>
    </row>
    <row r="3309" spans="1:11" x14ac:dyDescent="0.15">
      <c r="A3309" s="4">
        <v>3307</v>
      </c>
      <c r="B3309" s="4" t="s">
        <v>183</v>
      </c>
      <c r="C3309" s="4" t="s">
        <v>184</v>
      </c>
      <c r="D3309" s="4" t="s">
        <v>185</v>
      </c>
      <c r="E3309" s="4" t="s">
        <v>6</v>
      </c>
      <c r="F3309" s="4" t="s">
        <v>413</v>
      </c>
      <c r="G3309" s="5" t="s">
        <v>309</v>
      </c>
      <c r="H3309" s="4" t="s">
        <v>9</v>
      </c>
      <c r="I3309" s="4" t="str">
        <f>VLOOKUP(B3309,[1]DJR_961!$B:$C,2,0)</f>
        <v>4,197</v>
      </c>
      <c r="J3309" s="4" t="str">
        <f>VLOOKUP(B3309,[1]DJR_961!$B:$E,4,0)</f>
        <v>6.257</v>
      </c>
      <c r="K3309" s="4" t="str">
        <f>VLOOKUP(B3309,[1]DJR_961!$B:$F,5,0)</f>
        <v>0.004230</v>
      </c>
    </row>
    <row r="3310" spans="1:11" x14ac:dyDescent="0.15">
      <c r="A3310" s="4">
        <v>3308</v>
      </c>
      <c r="B3310" s="4" t="s">
        <v>411</v>
      </c>
      <c r="C3310" s="4" t="s">
        <v>412</v>
      </c>
      <c r="D3310" s="4" t="s">
        <v>287</v>
      </c>
      <c r="E3310" s="4" t="s">
        <v>95</v>
      </c>
      <c r="F3310" s="4" t="s">
        <v>413</v>
      </c>
      <c r="G3310" s="5" t="s">
        <v>414</v>
      </c>
      <c r="H3310" s="4" t="s">
        <v>9</v>
      </c>
      <c r="I3310" s="4" t="str">
        <f>VLOOKUP(B3310,[1]DJR_961!$B:$C,2,0)</f>
        <v>3,148</v>
      </c>
      <c r="J3310" s="4" t="str">
        <f>VLOOKUP(B3310,[1]DJR_961!$B:$E,4,0)</f>
        <v>4.333</v>
      </c>
      <c r="K3310" s="4" t="str">
        <f>VLOOKUP(B3310,[1]DJR_961!$B:$F,5,0)</f>
        <v>0.003550</v>
      </c>
    </row>
    <row r="3311" spans="1:11" x14ac:dyDescent="0.15">
      <c r="A3311" s="4">
        <v>3309</v>
      </c>
      <c r="B3311" s="4" t="s">
        <v>431</v>
      </c>
      <c r="C3311" s="4" t="s">
        <v>432</v>
      </c>
      <c r="D3311" s="4" t="s">
        <v>256</v>
      </c>
      <c r="E3311" s="4" t="s">
        <v>34</v>
      </c>
      <c r="F3311" s="4" t="s">
        <v>413</v>
      </c>
      <c r="G3311" s="5" t="s">
        <v>764</v>
      </c>
      <c r="H3311" s="4" t="s">
        <v>9</v>
      </c>
      <c r="I3311" s="4" t="str">
        <f>VLOOKUP(B3311,[1]DJR_961!$B:$C,2,0)</f>
        <v>26,701</v>
      </c>
      <c r="J3311" s="4" t="str">
        <f>VLOOKUP(B3311,[1]DJR_961!$B:$E,4,0)</f>
        <v>4.195</v>
      </c>
      <c r="K3311" s="4" t="str">
        <f>VLOOKUP(B3311,[1]DJR_961!$B:$F,5,0)</f>
        <v>0.026440</v>
      </c>
    </row>
    <row r="3312" spans="1:11" x14ac:dyDescent="0.15">
      <c r="A3312" s="4">
        <v>3310</v>
      </c>
      <c r="B3312" s="4" t="s">
        <v>534</v>
      </c>
      <c r="C3312" s="4" t="s">
        <v>535</v>
      </c>
      <c r="D3312" s="4" t="s">
        <v>25</v>
      </c>
      <c r="E3312" s="4" t="s">
        <v>12</v>
      </c>
      <c r="F3312" s="4" t="s">
        <v>413</v>
      </c>
      <c r="G3312" s="5" t="s">
        <v>1029</v>
      </c>
      <c r="H3312" s="4" t="s">
        <v>9</v>
      </c>
      <c r="I3312" s="4" t="str">
        <f>VLOOKUP(B3312,[1]DJR_961!$B:$C,2,0)</f>
        <v>3,760</v>
      </c>
      <c r="J3312" s="4" t="str">
        <f>VLOOKUP(B3312,[1]DJR_961!$B:$E,4,0)</f>
        <v>3.983</v>
      </c>
      <c r="K3312" s="4" t="str">
        <f>VLOOKUP(B3312,[1]DJR_961!$B:$F,5,0)</f>
        <v>0.006230</v>
      </c>
    </row>
    <row r="3313" spans="1:11" x14ac:dyDescent="0.15">
      <c r="A3313" s="4">
        <v>3311</v>
      </c>
      <c r="B3313" s="4" t="s">
        <v>756</v>
      </c>
      <c r="C3313" s="4" t="s">
        <v>757</v>
      </c>
      <c r="D3313" s="4" t="s">
        <v>666</v>
      </c>
      <c r="E3313" s="4" t="s">
        <v>12</v>
      </c>
      <c r="F3313" s="4" t="s">
        <v>413</v>
      </c>
      <c r="G3313" s="5" t="s">
        <v>758</v>
      </c>
      <c r="H3313" s="4" t="s">
        <v>9</v>
      </c>
      <c r="I3313" s="4" t="str">
        <f>VLOOKUP(B3313,[1]DJR_961!$B:$C,2,0)</f>
        <v>13,943</v>
      </c>
      <c r="J3313" s="4" t="str">
        <f>VLOOKUP(B3313,[1]DJR_961!$B:$E,4,0)</f>
        <v>3.459</v>
      </c>
      <c r="K3313" s="4" t="str">
        <f>VLOOKUP(B3313,[1]DJR_961!$B:$F,5,0)</f>
        <v>0.010980</v>
      </c>
    </row>
    <row r="3314" spans="1:11" x14ac:dyDescent="0.15">
      <c r="A3314" s="4">
        <v>3312</v>
      </c>
      <c r="B3314" s="4" t="s">
        <v>894</v>
      </c>
      <c r="C3314" s="4" t="s">
        <v>895</v>
      </c>
      <c r="D3314" s="4" t="s">
        <v>127</v>
      </c>
      <c r="E3314" s="4" t="s">
        <v>12</v>
      </c>
      <c r="F3314" s="4" t="s">
        <v>413</v>
      </c>
      <c r="G3314" s="5" t="s">
        <v>896</v>
      </c>
      <c r="H3314" s="4" t="s">
        <v>9</v>
      </c>
      <c r="I3314" s="4" t="str">
        <f>VLOOKUP(B3314,[1]DJR_961!$B:$C,2,0)</f>
        <v>1,532</v>
      </c>
      <c r="J3314" s="4" t="str">
        <f>VLOOKUP(B3314,[1]DJR_961!$B:$E,4,0)</f>
        <v>3.256</v>
      </c>
      <c r="K3314" s="4" t="str">
        <f>VLOOKUP(B3314,[1]DJR_961!$B:$F,5,0)</f>
        <v>0.002180</v>
      </c>
    </row>
    <row r="3315" spans="1:11" x14ac:dyDescent="0.15">
      <c r="A3315" s="4">
        <v>3313</v>
      </c>
      <c r="B3315" s="4" t="s">
        <v>1041</v>
      </c>
      <c r="C3315" s="4" t="s">
        <v>1042</v>
      </c>
      <c r="D3315" s="4" t="s">
        <v>767</v>
      </c>
      <c r="E3315" s="4" t="s">
        <v>12</v>
      </c>
      <c r="F3315" s="4" t="s">
        <v>413</v>
      </c>
      <c r="G3315" s="5" t="s">
        <v>1537</v>
      </c>
      <c r="H3315" s="4" t="s">
        <v>9</v>
      </c>
      <c r="I3315" s="4" t="str">
        <f>VLOOKUP(B3315,[1]DJR_961!$B:$C,2,0)</f>
        <v>1,415</v>
      </c>
      <c r="J3315" s="4" t="str">
        <f>VLOOKUP(B3315,[1]DJR_961!$B:$E,4,0)</f>
        <v>3.056</v>
      </c>
      <c r="K3315" s="4" t="str">
        <f>VLOOKUP(B3315,[1]DJR_961!$B:$F,5,0)</f>
        <v>0.002500</v>
      </c>
    </row>
    <row r="3316" spans="1:11" x14ac:dyDescent="0.15">
      <c r="A3316" s="4">
        <v>3314</v>
      </c>
      <c r="B3316" s="4" t="s">
        <v>1072</v>
      </c>
      <c r="C3316" s="4" t="s">
        <v>1073</v>
      </c>
      <c r="D3316" s="4" t="s">
        <v>268</v>
      </c>
      <c r="E3316" s="4" t="s">
        <v>12</v>
      </c>
      <c r="F3316" s="4" t="s">
        <v>413</v>
      </c>
      <c r="G3316" s="5" t="s">
        <v>1074</v>
      </c>
      <c r="H3316" s="4" t="s">
        <v>9</v>
      </c>
      <c r="I3316" s="4" t="str">
        <f>VLOOKUP(B3316,[1]DJR_961!$B:$C,2,0)</f>
        <v>2,696</v>
      </c>
      <c r="J3316" s="4" t="str">
        <f>VLOOKUP(B3316,[1]DJR_961!$B:$E,4,0)</f>
        <v>3.000</v>
      </c>
      <c r="K3316" s="4" t="str">
        <f>VLOOKUP(B3316,[1]DJR_961!$B:$F,5,0)</f>
        <v>0.003450</v>
      </c>
    </row>
    <row r="3317" spans="1:11" x14ac:dyDescent="0.15">
      <c r="A3317" s="4">
        <v>3315</v>
      </c>
      <c r="B3317" s="4" t="s">
        <v>1196</v>
      </c>
      <c r="C3317" s="4" t="s">
        <v>1197</v>
      </c>
      <c r="D3317" s="4" t="s">
        <v>156</v>
      </c>
      <c r="E3317" s="4" t="s">
        <v>12</v>
      </c>
      <c r="F3317" s="4" t="s">
        <v>413</v>
      </c>
      <c r="G3317" s="5" t="s">
        <v>1198</v>
      </c>
      <c r="H3317" s="4" t="s">
        <v>9</v>
      </c>
      <c r="I3317" s="4" t="str">
        <f>VLOOKUP(B3317,[1]DJR_961!$B:$C,2,0)</f>
        <v>3,549</v>
      </c>
      <c r="J3317" s="4" t="str">
        <f>VLOOKUP(B3317,[1]DJR_961!$B:$E,4,0)</f>
        <v>2.877</v>
      </c>
      <c r="K3317" s="4" t="str">
        <f>VLOOKUP(B3317,[1]DJR_961!$B:$F,5,0)</f>
        <v>0.003450</v>
      </c>
    </row>
    <row r="3318" spans="1:11" x14ac:dyDescent="0.15">
      <c r="A3318" s="4">
        <v>3316</v>
      </c>
      <c r="B3318" s="4" t="s">
        <v>1589</v>
      </c>
      <c r="C3318" s="4" t="s">
        <v>1590</v>
      </c>
      <c r="D3318" s="4" t="s">
        <v>300</v>
      </c>
      <c r="E3318" s="4" t="s">
        <v>12</v>
      </c>
      <c r="F3318" s="4" t="s">
        <v>413</v>
      </c>
      <c r="G3318" s="5" t="s">
        <v>1838</v>
      </c>
      <c r="H3318" s="4" t="s">
        <v>9</v>
      </c>
      <c r="I3318" s="4" t="str">
        <f>VLOOKUP(B3318,[1]DJR_961!$B:$C,2,0)</f>
        <v>6,418</v>
      </c>
      <c r="J3318" s="4" t="str">
        <f>VLOOKUP(B3318,[1]DJR_961!$B:$E,4,0)</f>
        <v>2.516</v>
      </c>
      <c r="K3318" s="4" t="str">
        <f>VLOOKUP(B3318,[1]DJR_961!$B:$F,5,0)</f>
        <v>0.006150</v>
      </c>
    </row>
    <row r="3319" spans="1:11" x14ac:dyDescent="0.15">
      <c r="A3319" s="4">
        <v>3317</v>
      </c>
      <c r="B3319" s="4" t="s">
        <v>1701</v>
      </c>
      <c r="C3319" s="4" t="s">
        <v>1702</v>
      </c>
      <c r="D3319" s="4" t="s">
        <v>79</v>
      </c>
      <c r="E3319" s="4" t="s">
        <v>12</v>
      </c>
      <c r="F3319" s="4" t="s">
        <v>413</v>
      </c>
      <c r="G3319" s="5" t="s">
        <v>2055</v>
      </c>
      <c r="H3319" s="4" t="s">
        <v>9</v>
      </c>
      <c r="I3319" s="4" t="str">
        <f>VLOOKUP(B3319,[1]DJR_961!$B:$C,2,0)</f>
        <v>513</v>
      </c>
      <c r="J3319" s="4" t="str">
        <f>VLOOKUP(B3319,[1]DJR_961!$B:$E,4,0)</f>
        <v>2.421</v>
      </c>
      <c r="K3319" s="4" t="str">
        <f>VLOOKUP(B3319,[1]DJR_961!$B:$F,5,0)</f>
        <v>0.001100</v>
      </c>
    </row>
    <row r="3320" spans="1:11" x14ac:dyDescent="0.15">
      <c r="A3320" s="4">
        <v>3318</v>
      </c>
      <c r="B3320" s="4" t="s">
        <v>1710</v>
      </c>
      <c r="C3320" s="4" t="s">
        <v>1711</v>
      </c>
      <c r="D3320" s="4" t="s">
        <v>138</v>
      </c>
      <c r="E3320" s="4" t="s">
        <v>12</v>
      </c>
      <c r="F3320" s="4" t="s">
        <v>413</v>
      </c>
      <c r="G3320" s="5" t="s">
        <v>2104</v>
      </c>
      <c r="H3320" s="4" t="s">
        <v>9</v>
      </c>
      <c r="I3320" s="4" t="str">
        <f>VLOOKUP(B3320,[1]DJR_961!$B:$C,2,0)</f>
        <v>558</v>
      </c>
      <c r="J3320" s="4" t="str">
        <f>VLOOKUP(B3320,[1]DJR_961!$B:$E,4,0)</f>
        <v>2.419</v>
      </c>
      <c r="K3320" s="4" t="str">
        <f>VLOOKUP(B3320,[1]DJR_961!$B:$F,5,0)</f>
        <v>0.001040</v>
      </c>
    </row>
    <row r="3321" spans="1:11" x14ac:dyDescent="0.15">
      <c r="A3321" s="4">
        <v>3319</v>
      </c>
      <c r="B3321" s="4" t="s">
        <v>1734</v>
      </c>
      <c r="C3321" s="4" t="s">
        <v>1735</v>
      </c>
      <c r="D3321" s="4" t="s">
        <v>235</v>
      </c>
      <c r="E3321" s="4" t="s">
        <v>12</v>
      </c>
      <c r="F3321" s="4" t="s">
        <v>413</v>
      </c>
      <c r="G3321" s="5" t="s">
        <v>1736</v>
      </c>
      <c r="H3321" s="4" t="s">
        <v>9</v>
      </c>
      <c r="I3321" s="4" t="str">
        <f>VLOOKUP(B3321,[1]DJR_961!$B:$C,2,0)</f>
        <v>2,895</v>
      </c>
      <c r="J3321" s="4" t="str">
        <f>VLOOKUP(B3321,[1]DJR_961!$B:$E,4,0)</f>
        <v>2.403</v>
      </c>
      <c r="K3321" s="4" t="str">
        <f>VLOOKUP(B3321,[1]DJR_961!$B:$F,5,0)</f>
        <v>0.003010</v>
      </c>
    </row>
    <row r="3322" spans="1:11" x14ac:dyDescent="0.15">
      <c r="A3322" s="4">
        <v>3320</v>
      </c>
      <c r="B3322" s="4" t="s">
        <v>1896</v>
      </c>
      <c r="C3322" s="4" t="s">
        <v>1897</v>
      </c>
      <c r="D3322" s="4" t="s">
        <v>73</v>
      </c>
      <c r="E3322" s="4" t="s">
        <v>12</v>
      </c>
      <c r="F3322" s="4" t="s">
        <v>413</v>
      </c>
      <c r="G3322" s="5" t="s">
        <v>2365</v>
      </c>
      <c r="H3322" s="4" t="s">
        <v>9</v>
      </c>
      <c r="I3322" s="4" t="str">
        <f>VLOOKUP(B3322,[1]DJR_961!$B:$C,2,0)</f>
        <v>1,959</v>
      </c>
      <c r="J3322" s="4" t="str">
        <f>VLOOKUP(B3322,[1]DJR_961!$B:$E,4,0)</f>
        <v>2.297</v>
      </c>
      <c r="K3322" s="4" t="str">
        <f>VLOOKUP(B3322,[1]DJR_961!$B:$F,5,0)</f>
        <v>0.001850</v>
      </c>
    </row>
    <row r="3323" spans="1:11" x14ac:dyDescent="0.15">
      <c r="A3323" s="4">
        <v>3321</v>
      </c>
      <c r="B3323" s="4" t="s">
        <v>1994</v>
      </c>
      <c r="C3323" s="4" t="s">
        <v>1995</v>
      </c>
      <c r="D3323" s="4" t="s">
        <v>4</v>
      </c>
      <c r="E3323" s="4" t="s">
        <v>12</v>
      </c>
      <c r="F3323" s="4" t="s">
        <v>413</v>
      </c>
      <c r="G3323" s="5" t="s">
        <v>1996</v>
      </c>
      <c r="H3323" s="4" t="s">
        <v>868</v>
      </c>
      <c r="I3323" s="4" t="str">
        <f>VLOOKUP(B3323,[1]DJR_961!$B:$C,2,0)</f>
        <v>283</v>
      </c>
      <c r="J3323" s="4" t="str">
        <f>VLOOKUP(B3323,[1]DJR_961!$B:$E,4,0)</f>
        <v>2.237</v>
      </c>
      <c r="K3323" s="4" t="str">
        <f>VLOOKUP(B3323,[1]DJR_961!$B:$F,5,0)</f>
        <v>0.000320</v>
      </c>
    </row>
    <row r="3324" spans="1:11" x14ac:dyDescent="0.15">
      <c r="A3324" s="4">
        <v>3322</v>
      </c>
      <c r="B3324" s="4" t="s">
        <v>2235</v>
      </c>
      <c r="C3324" s="4" t="s">
        <v>2236</v>
      </c>
      <c r="D3324" s="4" t="s">
        <v>329</v>
      </c>
      <c r="E3324" s="4" t="s">
        <v>128</v>
      </c>
      <c r="F3324" s="4" t="s">
        <v>413</v>
      </c>
      <c r="G3324" s="5" t="s">
        <v>9670</v>
      </c>
      <c r="H3324" s="4" t="s">
        <v>868</v>
      </c>
      <c r="I3324" s="4" t="str">
        <f>VLOOKUP(B3324,[1]DJR_961!$B:$C,2,0)</f>
        <v>1,508</v>
      </c>
      <c r="J3324" s="4" t="str">
        <f>VLOOKUP(B3324,[1]DJR_961!$B:$E,4,0)</f>
        <v>2.112</v>
      </c>
      <c r="K3324" s="4" t="str">
        <f>VLOOKUP(B3324,[1]DJR_961!$B:$F,5,0)</f>
        <v>0.002120</v>
      </c>
    </row>
    <row r="3325" spans="1:11" x14ac:dyDescent="0.15">
      <c r="A3325" s="4">
        <v>3323</v>
      </c>
      <c r="B3325" s="4" t="s">
        <v>2300</v>
      </c>
      <c r="C3325" s="4" t="s">
        <v>2301</v>
      </c>
      <c r="D3325" s="4" t="s">
        <v>667</v>
      </c>
      <c r="E3325" s="4" t="s">
        <v>12</v>
      </c>
      <c r="F3325" s="4" t="s">
        <v>413</v>
      </c>
      <c r="G3325" s="5" t="s">
        <v>2632</v>
      </c>
      <c r="H3325" s="4" t="s">
        <v>868</v>
      </c>
      <c r="I3325" s="4" t="str">
        <f>VLOOKUP(B3325,[1]DJR_961!$B:$C,2,0)</f>
        <v>1,531</v>
      </c>
      <c r="J3325" s="4" t="str">
        <f>VLOOKUP(B3325,[1]DJR_961!$B:$E,4,0)</f>
        <v>2.074</v>
      </c>
      <c r="K3325" s="4" t="str">
        <f>VLOOKUP(B3325,[1]DJR_961!$B:$F,5,0)</f>
        <v>0.001930</v>
      </c>
    </row>
    <row r="3326" spans="1:11" x14ac:dyDescent="0.15">
      <c r="A3326" s="4">
        <v>3324</v>
      </c>
      <c r="B3326" s="4" t="s">
        <v>2415</v>
      </c>
      <c r="C3326" s="4" t="s">
        <v>2416</v>
      </c>
      <c r="D3326" s="4" t="s">
        <v>139</v>
      </c>
      <c r="E3326" s="4" t="s">
        <v>12</v>
      </c>
      <c r="F3326" s="4" t="s">
        <v>413</v>
      </c>
      <c r="G3326" s="5" t="s">
        <v>9691</v>
      </c>
      <c r="H3326" s="4" t="s">
        <v>868</v>
      </c>
      <c r="I3326" s="4" t="str">
        <f>VLOOKUP(B3326,[1]DJR_961!$B:$C,2,0)</f>
        <v>1,052</v>
      </c>
      <c r="J3326" s="4" t="str">
        <f>VLOOKUP(B3326,[1]DJR_961!$B:$E,4,0)</f>
        <v>2.000</v>
      </c>
      <c r="K3326" s="4" t="str">
        <f>VLOOKUP(B3326,[1]DJR_961!$B:$F,5,0)</f>
        <v>0.000960</v>
      </c>
    </row>
    <row r="3327" spans="1:11" x14ac:dyDescent="0.15">
      <c r="A3327" s="4">
        <v>3325</v>
      </c>
      <c r="B3327" s="4" t="s">
        <v>2652</v>
      </c>
      <c r="C3327" s="4" t="s">
        <v>2653</v>
      </c>
      <c r="D3327" s="4" t="s">
        <v>95</v>
      </c>
      <c r="E3327" s="4" t="s">
        <v>12</v>
      </c>
      <c r="F3327" s="4" t="s">
        <v>413</v>
      </c>
      <c r="G3327" s="5" t="s">
        <v>2654</v>
      </c>
      <c r="H3327" s="4" t="s">
        <v>868</v>
      </c>
      <c r="I3327" s="4" t="str">
        <f>VLOOKUP(B3327,[1]DJR_961!$B:$C,2,0)</f>
        <v>993</v>
      </c>
      <c r="J3327" s="4" t="str">
        <f>VLOOKUP(B3327,[1]DJR_961!$B:$E,4,0)</f>
        <v>1.853</v>
      </c>
      <c r="K3327" s="4" t="str">
        <f>VLOOKUP(B3327,[1]DJR_961!$B:$F,5,0)</f>
        <v>0.001040</v>
      </c>
    </row>
    <row r="3328" spans="1:11" x14ac:dyDescent="0.15">
      <c r="A3328" s="4">
        <v>3326</v>
      </c>
      <c r="B3328" s="4" t="s">
        <v>3065</v>
      </c>
      <c r="C3328" s="4" t="s">
        <v>3066</v>
      </c>
      <c r="D3328" s="4" t="s">
        <v>13</v>
      </c>
      <c r="E3328" s="4" t="s">
        <v>12</v>
      </c>
      <c r="F3328" s="4" t="s">
        <v>413</v>
      </c>
      <c r="G3328" s="5" t="s">
        <v>3215</v>
      </c>
      <c r="H3328" s="4" t="s">
        <v>868</v>
      </c>
      <c r="I3328" s="4" t="str">
        <f>VLOOKUP(B3328,[1]DJR_961!$B:$C,2,0)</f>
        <v>1,694</v>
      </c>
      <c r="J3328" s="4" t="str">
        <f>VLOOKUP(B3328,[1]DJR_961!$B:$E,4,0)</f>
        <v>1.690</v>
      </c>
      <c r="K3328" s="4" t="str">
        <f>VLOOKUP(B3328,[1]DJR_961!$B:$F,5,0)</f>
        <v>0.002720</v>
      </c>
    </row>
    <row r="3329" spans="1:11" x14ac:dyDescent="0.15">
      <c r="A3329" s="4">
        <v>3327</v>
      </c>
      <c r="B3329" s="4" t="s">
        <v>3071</v>
      </c>
      <c r="C3329" s="4" t="s">
        <v>3072</v>
      </c>
      <c r="D3329" s="4" t="s">
        <v>235</v>
      </c>
      <c r="E3329" s="4" t="s">
        <v>74</v>
      </c>
      <c r="F3329" s="4" t="s">
        <v>413</v>
      </c>
      <c r="G3329" s="5" t="s">
        <v>9782</v>
      </c>
      <c r="H3329" s="4" t="s">
        <v>868</v>
      </c>
      <c r="I3329" s="4" t="str">
        <f>VLOOKUP(B3329,[1]DJR_961!$B:$C,2,0)</f>
        <v>330</v>
      </c>
      <c r="J3329" s="4" t="str">
        <f>VLOOKUP(B3329,[1]DJR_961!$B:$E,4,0)</f>
        <v>1.689</v>
      </c>
      <c r="K3329" s="4" t="str">
        <f>VLOOKUP(B3329,[1]DJR_961!$B:$F,5,0)</f>
        <v>0.000840</v>
      </c>
    </row>
    <row r="3330" spans="1:11" x14ac:dyDescent="0.15">
      <c r="A3330" s="4">
        <v>3328</v>
      </c>
      <c r="B3330" s="4" t="s">
        <v>3173</v>
      </c>
      <c r="C3330" s="4" t="s">
        <v>3174</v>
      </c>
      <c r="D3330" s="4" t="s">
        <v>3175</v>
      </c>
      <c r="E3330" s="4" t="s">
        <v>12</v>
      </c>
      <c r="F3330" s="4" t="s">
        <v>413</v>
      </c>
      <c r="G3330" s="5" t="s">
        <v>3176</v>
      </c>
      <c r="H3330" s="4" t="s">
        <v>868</v>
      </c>
      <c r="I3330" s="4" t="str">
        <f>VLOOKUP(B3330,[1]DJR_961!$B:$C,2,0)</f>
        <v>3,165</v>
      </c>
      <c r="J3330" s="4" t="str">
        <f>VLOOKUP(B3330,[1]DJR_961!$B:$E,4,0)</f>
        <v>1.650</v>
      </c>
      <c r="K3330" s="4" t="str">
        <f>VLOOKUP(B3330,[1]DJR_961!$B:$F,5,0)</f>
        <v>0.007150</v>
      </c>
    </row>
    <row r="3331" spans="1:11" x14ac:dyDescent="0.15">
      <c r="A3331" s="4">
        <v>3329</v>
      </c>
      <c r="B3331" s="4" t="s">
        <v>3309</v>
      </c>
      <c r="C3331" s="4" t="s">
        <v>3310</v>
      </c>
      <c r="D3331" s="4" t="s">
        <v>185</v>
      </c>
      <c r="E3331" s="4" t="s">
        <v>6</v>
      </c>
      <c r="F3331" s="4" t="s">
        <v>413</v>
      </c>
      <c r="G3331" s="5" t="s">
        <v>3409</v>
      </c>
      <c r="H3331" s="4" t="s">
        <v>868</v>
      </c>
      <c r="I3331" s="4" t="str">
        <f>VLOOKUP(B3331,[1]DJR_961!$B:$C,2,0)</f>
        <v>2,179</v>
      </c>
      <c r="J3331" s="4" t="str">
        <f>VLOOKUP(B3331,[1]DJR_961!$B:$E,4,0)</f>
        <v>1.596</v>
      </c>
      <c r="K3331" s="4" t="str">
        <f>VLOOKUP(B3331,[1]DJR_961!$B:$F,5,0)</f>
        <v>0.002110</v>
      </c>
    </row>
    <row r="3332" spans="1:11" x14ac:dyDescent="0.15">
      <c r="A3332" s="4">
        <v>3330</v>
      </c>
      <c r="B3332" s="4" t="s">
        <v>3336</v>
      </c>
      <c r="C3332" s="4" t="s">
        <v>3337</v>
      </c>
      <c r="D3332" s="4" t="s">
        <v>235</v>
      </c>
      <c r="E3332" s="4" t="s">
        <v>12</v>
      </c>
      <c r="F3332" s="4" t="s">
        <v>413</v>
      </c>
      <c r="G3332" s="5" t="s">
        <v>3684</v>
      </c>
      <c r="H3332" s="4" t="s">
        <v>868</v>
      </c>
      <c r="I3332" s="4" t="str">
        <f>VLOOKUP(B3332,[1]DJR_961!$B:$C,2,0)</f>
        <v>1,146</v>
      </c>
      <c r="J3332" s="4" t="str">
        <f>VLOOKUP(B3332,[1]DJR_961!$B:$E,4,0)</f>
        <v>1.588</v>
      </c>
      <c r="K3332" s="4" t="str">
        <f>VLOOKUP(B3332,[1]DJR_961!$B:$F,5,0)</f>
        <v>0.001080</v>
      </c>
    </row>
    <row r="3333" spans="1:11" x14ac:dyDescent="0.15">
      <c r="A3333" s="4">
        <v>3331</v>
      </c>
      <c r="B3333" s="4" t="s">
        <v>3395</v>
      </c>
      <c r="C3333" s="4" t="s">
        <v>3396</v>
      </c>
      <c r="D3333" s="4" t="s">
        <v>133</v>
      </c>
      <c r="E3333" s="4" t="s">
        <v>12</v>
      </c>
      <c r="F3333" s="4" t="s">
        <v>413</v>
      </c>
      <c r="G3333" s="5" t="s">
        <v>3783</v>
      </c>
      <c r="H3333" s="4" t="s">
        <v>868</v>
      </c>
      <c r="I3333" s="4" t="str">
        <f>VLOOKUP(B3333,[1]DJR_961!$B:$C,2,0)</f>
        <v>820</v>
      </c>
      <c r="J3333" s="4" t="str">
        <f>VLOOKUP(B3333,[1]DJR_961!$B:$E,4,0)</f>
        <v>1.564</v>
      </c>
      <c r="K3333" s="4" t="str">
        <f>VLOOKUP(B3333,[1]DJR_961!$B:$F,5,0)</f>
        <v>0.001430</v>
      </c>
    </row>
    <row r="3334" spans="1:11" x14ac:dyDescent="0.15">
      <c r="A3334" s="4">
        <v>3332</v>
      </c>
      <c r="B3334" s="4" t="s">
        <v>3416</v>
      </c>
      <c r="C3334" s="4" t="s">
        <v>3417</v>
      </c>
      <c r="D3334" s="4" t="s">
        <v>277</v>
      </c>
      <c r="E3334" s="4" t="s">
        <v>12</v>
      </c>
      <c r="F3334" s="4" t="s">
        <v>413</v>
      </c>
      <c r="G3334" s="5" t="s">
        <v>3418</v>
      </c>
      <c r="H3334" s="4" t="s">
        <v>868</v>
      </c>
      <c r="I3334" s="4" t="str">
        <f>VLOOKUP(B3334,[1]DJR_961!$B:$C,2,0)</f>
        <v>1,062</v>
      </c>
      <c r="J3334" s="4" t="str">
        <f>VLOOKUP(B3334,[1]DJR_961!$B:$E,4,0)</f>
        <v>1.556</v>
      </c>
      <c r="K3334" s="4" t="str">
        <f>VLOOKUP(B3334,[1]DJR_961!$B:$F,5,0)</f>
        <v>0.001420</v>
      </c>
    </row>
    <row r="3335" spans="1:11" x14ac:dyDescent="0.15">
      <c r="A3335" s="4">
        <v>3333</v>
      </c>
      <c r="B3335" s="4" t="s">
        <v>3434</v>
      </c>
      <c r="C3335" s="4" t="s">
        <v>3435</v>
      </c>
      <c r="D3335" s="4" t="s">
        <v>230</v>
      </c>
      <c r="E3335" s="4" t="s">
        <v>12</v>
      </c>
      <c r="F3335" s="4" t="s">
        <v>413</v>
      </c>
      <c r="G3335" s="5" t="s">
        <v>9816</v>
      </c>
      <c r="H3335" s="4" t="s">
        <v>868</v>
      </c>
      <c r="I3335" s="4" t="str">
        <f>VLOOKUP(B3335,[1]DJR_961!$B:$C,2,0)</f>
        <v>6,147</v>
      </c>
      <c r="J3335" s="4" t="str">
        <f>VLOOKUP(B3335,[1]DJR_961!$B:$E,4,0)</f>
        <v>1.548</v>
      </c>
      <c r="K3335" s="4" t="str">
        <f>VLOOKUP(B3335,[1]DJR_961!$B:$F,5,0)</f>
        <v>0.004580</v>
      </c>
    </row>
    <row r="3336" spans="1:11" x14ac:dyDescent="0.15">
      <c r="A3336" s="4">
        <v>3334</v>
      </c>
      <c r="B3336" s="4" t="s">
        <v>3590</v>
      </c>
      <c r="C3336" s="4" t="s">
        <v>3591</v>
      </c>
      <c r="D3336" s="4" t="s">
        <v>355</v>
      </c>
      <c r="E3336" s="4" t="s">
        <v>12</v>
      </c>
      <c r="F3336" s="4" t="s">
        <v>413</v>
      </c>
      <c r="G3336" s="5" t="s">
        <v>3997</v>
      </c>
      <c r="H3336" s="4" t="s">
        <v>868</v>
      </c>
      <c r="I3336" s="4" t="str">
        <f>VLOOKUP(B3336,[1]DJR_961!$B:$C,2,0)</f>
        <v>2,047</v>
      </c>
      <c r="J3336" s="4" t="str">
        <f>VLOOKUP(B3336,[1]DJR_961!$B:$E,4,0)</f>
        <v>1.489</v>
      </c>
      <c r="K3336" s="4" t="str">
        <f>VLOOKUP(B3336,[1]DJR_961!$B:$F,5,0)</f>
        <v>0.003730</v>
      </c>
    </row>
    <row r="3337" spans="1:11" x14ac:dyDescent="0.15">
      <c r="A3337" s="4">
        <v>3335</v>
      </c>
      <c r="B3337" s="4" t="s">
        <v>3784</v>
      </c>
      <c r="C3337" s="4" t="s">
        <v>3785</v>
      </c>
      <c r="D3337" s="4" t="s">
        <v>139</v>
      </c>
      <c r="E3337" s="4" t="s">
        <v>6</v>
      </c>
      <c r="F3337" s="4" t="s">
        <v>413</v>
      </c>
      <c r="G3337" s="5" t="s">
        <v>4175</v>
      </c>
      <c r="H3337" s="4" t="s">
        <v>868</v>
      </c>
      <c r="I3337" s="4" t="str">
        <f>VLOOKUP(B3337,[1]DJR_961!$B:$C,2,0)</f>
        <v>640</v>
      </c>
      <c r="J3337" s="4" t="str">
        <f>VLOOKUP(B3337,[1]DJR_961!$B:$E,4,0)</f>
        <v>1.419</v>
      </c>
      <c r="K3337" s="4" t="str">
        <f>VLOOKUP(B3337,[1]DJR_961!$B:$F,5,0)</f>
        <v>0.000870</v>
      </c>
    </row>
    <row r="3338" spans="1:11" x14ac:dyDescent="0.15">
      <c r="A3338" s="4">
        <v>3336</v>
      </c>
      <c r="B3338" s="4" t="s">
        <v>3871</v>
      </c>
      <c r="C3338" s="4" t="s">
        <v>3872</v>
      </c>
      <c r="D3338" s="4" t="s">
        <v>162</v>
      </c>
      <c r="E3338" s="4" t="s">
        <v>6</v>
      </c>
      <c r="F3338" s="4" t="s">
        <v>413</v>
      </c>
      <c r="G3338" s="5" t="s">
        <v>4997</v>
      </c>
      <c r="H3338" s="4" t="s">
        <v>2193</v>
      </c>
      <c r="I3338" s="4" t="str">
        <f>VLOOKUP(B3338,[1]DJR_961!$B:$C,2,0)</f>
        <v>1,407</v>
      </c>
      <c r="J3338" s="4" t="str">
        <f>VLOOKUP(B3338,[1]DJR_961!$B:$E,4,0)</f>
        <v>1.394</v>
      </c>
      <c r="K3338" s="4" t="str">
        <f>VLOOKUP(B3338,[1]DJR_961!$B:$F,5,0)</f>
        <v>0.001750</v>
      </c>
    </row>
    <row r="3339" spans="1:11" x14ac:dyDescent="0.15">
      <c r="A3339" s="4">
        <v>3337</v>
      </c>
      <c r="B3339" s="4" t="s">
        <v>3882</v>
      </c>
      <c r="C3339" s="4" t="s">
        <v>3883</v>
      </c>
      <c r="D3339" s="4" t="s">
        <v>95</v>
      </c>
      <c r="E3339" s="4" t="s">
        <v>6</v>
      </c>
      <c r="F3339" s="4" t="s">
        <v>413</v>
      </c>
      <c r="G3339" s="5" t="s">
        <v>5094</v>
      </c>
      <c r="H3339" s="4" t="s">
        <v>2193</v>
      </c>
      <c r="I3339" s="4" t="str">
        <f>VLOOKUP(B3339,[1]DJR_961!$B:$C,2,0)</f>
        <v>717</v>
      </c>
      <c r="J3339" s="4" t="str">
        <f>VLOOKUP(B3339,[1]DJR_961!$B:$E,4,0)</f>
        <v>1.390</v>
      </c>
      <c r="K3339" s="4" t="str">
        <f>VLOOKUP(B3339,[1]DJR_961!$B:$F,5,0)</f>
        <v>0.000720</v>
      </c>
    </row>
    <row r="3340" spans="1:11" x14ac:dyDescent="0.15">
      <c r="A3340" s="4">
        <v>3338</v>
      </c>
      <c r="B3340" s="4" t="s">
        <v>3947</v>
      </c>
      <c r="C3340" s="4" t="s">
        <v>3948</v>
      </c>
      <c r="D3340" s="4" t="s">
        <v>139</v>
      </c>
      <c r="E3340" s="4" t="s">
        <v>128</v>
      </c>
      <c r="F3340" s="4" t="s">
        <v>413</v>
      </c>
      <c r="G3340" s="5" t="s">
        <v>5117</v>
      </c>
      <c r="H3340" s="4" t="s">
        <v>2193</v>
      </c>
      <c r="I3340" s="4" t="str">
        <f>VLOOKUP(B3340,[1]DJR_961!$B:$C,2,0)</f>
        <v>880</v>
      </c>
      <c r="J3340" s="4" t="str">
        <f>VLOOKUP(B3340,[1]DJR_961!$B:$E,4,0)</f>
        <v>1.372</v>
      </c>
      <c r="K3340" s="4" t="str">
        <f>VLOOKUP(B3340,[1]DJR_961!$B:$F,5,0)</f>
        <v>0.000570</v>
      </c>
    </row>
    <row r="3341" spans="1:11" x14ac:dyDescent="0.15">
      <c r="A3341" s="4">
        <v>3339</v>
      </c>
      <c r="B3341" s="4" t="s">
        <v>4219</v>
      </c>
      <c r="C3341" s="4" t="s">
        <v>4220</v>
      </c>
      <c r="D3341" s="4" t="s">
        <v>147</v>
      </c>
      <c r="E3341" s="4" t="s">
        <v>12</v>
      </c>
      <c r="F3341" s="4" t="s">
        <v>413</v>
      </c>
      <c r="G3341" s="5" t="s">
        <v>9894</v>
      </c>
      <c r="H3341" s="4" t="s">
        <v>2193</v>
      </c>
      <c r="I3341" s="4" t="str">
        <f>VLOOKUP(B3341,[1]DJR_961!$B:$C,2,0)</f>
        <v>1,578</v>
      </c>
      <c r="J3341" s="4" t="str">
        <f>VLOOKUP(B3341,[1]DJR_961!$B:$E,4,0)</f>
        <v>1.310</v>
      </c>
      <c r="K3341" s="4" t="str">
        <f>VLOOKUP(B3341,[1]DJR_961!$B:$F,5,0)</f>
        <v>0.001620</v>
      </c>
    </row>
    <row r="3342" spans="1:11" x14ac:dyDescent="0.15">
      <c r="A3342" s="4">
        <v>3340</v>
      </c>
      <c r="B3342" s="4" t="s">
        <v>4353</v>
      </c>
      <c r="C3342" s="4" t="s">
        <v>4354</v>
      </c>
      <c r="D3342" s="4" t="s">
        <v>102</v>
      </c>
      <c r="E3342" s="4" t="s">
        <v>128</v>
      </c>
      <c r="F3342" s="4" t="s">
        <v>413</v>
      </c>
      <c r="G3342" s="5" t="s">
        <v>5423</v>
      </c>
      <c r="H3342" s="4" t="s">
        <v>2193</v>
      </c>
      <c r="I3342" s="4" t="str">
        <f>VLOOKUP(B3342,[1]DJR_961!$B:$C,2,0)</f>
        <v>1,428</v>
      </c>
      <c r="J3342" s="4" t="str">
        <f>VLOOKUP(B3342,[1]DJR_961!$B:$E,4,0)</f>
        <v>1.279</v>
      </c>
      <c r="K3342" s="4" t="str">
        <f>VLOOKUP(B3342,[1]DJR_961!$B:$F,5,0)</f>
        <v>0.002270</v>
      </c>
    </row>
    <row r="3343" spans="1:11" x14ac:dyDescent="0.15">
      <c r="A3343" s="4">
        <v>3341</v>
      </c>
      <c r="B3343" s="4" t="s">
        <v>4593</v>
      </c>
      <c r="C3343" s="4" t="s">
        <v>4594</v>
      </c>
      <c r="D3343" s="4" t="s">
        <v>134</v>
      </c>
      <c r="E3343" s="4" t="s">
        <v>12</v>
      </c>
      <c r="F3343" s="4" t="s">
        <v>413</v>
      </c>
      <c r="G3343" s="5" t="s">
        <v>9938</v>
      </c>
      <c r="H3343" s="4" t="s">
        <v>2193</v>
      </c>
      <c r="I3343" s="4" t="str">
        <f>VLOOKUP(B3343,[1]DJR_961!$B:$C,2,0)</f>
        <v>1,611</v>
      </c>
      <c r="J3343" s="4" t="str">
        <f>VLOOKUP(B3343,[1]DJR_961!$B:$E,4,0)</f>
        <v>1.217</v>
      </c>
      <c r="K3343" s="4" t="str">
        <f>VLOOKUP(B3343,[1]DJR_961!$B:$F,5,0)</f>
        <v>0.001440</v>
      </c>
    </row>
    <row r="3344" spans="1:11" x14ac:dyDescent="0.15">
      <c r="A3344" s="4">
        <v>3342</v>
      </c>
      <c r="B3344" s="4" t="s">
        <v>4599</v>
      </c>
      <c r="C3344" s="4" t="s">
        <v>4600</v>
      </c>
      <c r="D3344" s="4" t="s">
        <v>122</v>
      </c>
      <c r="E3344" s="4" t="s">
        <v>12</v>
      </c>
      <c r="F3344" s="4" t="s">
        <v>413</v>
      </c>
      <c r="G3344" s="5" t="s">
        <v>5500</v>
      </c>
      <c r="H3344" s="4" t="s">
        <v>2193</v>
      </c>
      <c r="I3344" s="4" t="str">
        <f>VLOOKUP(B3344,[1]DJR_961!$B:$C,2,0)</f>
        <v>2,136</v>
      </c>
      <c r="J3344" s="4" t="str">
        <f>VLOOKUP(B3344,[1]DJR_961!$B:$E,4,0)</f>
        <v>1.216</v>
      </c>
      <c r="K3344" s="4" t="str">
        <f>VLOOKUP(B3344,[1]DJR_961!$B:$F,5,0)</f>
        <v>0.001730</v>
      </c>
    </row>
    <row r="3345" spans="1:11" x14ac:dyDescent="0.15">
      <c r="A3345" s="4">
        <v>3343</v>
      </c>
      <c r="B3345" s="4" t="s">
        <v>4643</v>
      </c>
      <c r="C3345" s="4" t="s">
        <v>4644</v>
      </c>
      <c r="D3345" s="4" t="s">
        <v>291</v>
      </c>
      <c r="E3345" s="4" t="s">
        <v>6</v>
      </c>
      <c r="F3345" s="4" t="s">
        <v>413</v>
      </c>
      <c r="G3345" s="5" t="s">
        <v>5523</v>
      </c>
      <c r="H3345" s="4" t="s">
        <v>2193</v>
      </c>
      <c r="I3345" s="4" t="str">
        <f>VLOOKUP(B3345,[1]DJR_961!$B:$C,2,0)</f>
        <v>576</v>
      </c>
      <c r="J3345" s="4" t="str">
        <f>VLOOKUP(B3345,[1]DJR_961!$B:$E,4,0)</f>
        <v>1.206</v>
      </c>
      <c r="K3345" s="4" t="str">
        <f>VLOOKUP(B3345,[1]DJR_961!$B:$F,5,0)</f>
        <v>0.000820</v>
      </c>
    </row>
    <row r="3346" spans="1:11" x14ac:dyDescent="0.15">
      <c r="A3346" s="4">
        <v>3344</v>
      </c>
      <c r="B3346" s="4" t="s">
        <v>4700</v>
      </c>
      <c r="C3346" s="4" t="s">
        <v>4701</v>
      </c>
      <c r="D3346" s="4" t="s">
        <v>200</v>
      </c>
      <c r="E3346" s="4" t="s">
        <v>12</v>
      </c>
      <c r="F3346" s="4" t="s">
        <v>413</v>
      </c>
      <c r="G3346" s="5" t="s">
        <v>4702</v>
      </c>
      <c r="H3346" s="4" t="s">
        <v>2193</v>
      </c>
      <c r="I3346" s="4" t="str">
        <f>VLOOKUP(B3346,[1]DJR_961!$B:$C,2,0)</f>
        <v>2,306</v>
      </c>
      <c r="J3346" s="4" t="str">
        <f>VLOOKUP(B3346,[1]DJR_961!$B:$E,4,0)</f>
        <v>1.190</v>
      </c>
      <c r="K3346" s="4" t="str">
        <f>VLOOKUP(B3346,[1]DJR_961!$B:$F,5,0)</f>
        <v>0.002460</v>
      </c>
    </row>
    <row r="3347" spans="1:11" x14ac:dyDescent="0.15">
      <c r="A3347" s="4">
        <v>3345</v>
      </c>
      <c r="B3347" s="4" t="s">
        <v>4880</v>
      </c>
      <c r="C3347" s="4" t="s">
        <v>4881</v>
      </c>
      <c r="D3347" s="4" t="s">
        <v>33</v>
      </c>
      <c r="E3347" s="4" t="s">
        <v>12</v>
      </c>
      <c r="F3347" s="4" t="s">
        <v>413</v>
      </c>
      <c r="G3347" s="5" t="s">
        <v>4882</v>
      </c>
      <c r="H3347" s="4" t="s">
        <v>2193</v>
      </c>
      <c r="I3347" s="4" t="str">
        <f>VLOOKUP(B3347,[1]DJR_961!$B:$C,2,0)</f>
        <v>745</v>
      </c>
      <c r="J3347" s="4" t="str">
        <f>VLOOKUP(B3347,[1]DJR_961!$B:$E,4,0)</f>
        <v>1.139</v>
      </c>
      <c r="K3347" s="4" t="str">
        <f>VLOOKUP(B3347,[1]DJR_961!$B:$F,5,0)</f>
        <v>0.001250</v>
      </c>
    </row>
    <row r="3348" spans="1:11" x14ac:dyDescent="0.15">
      <c r="A3348" s="4">
        <v>3346</v>
      </c>
      <c r="B3348" s="4" t="s">
        <v>4935</v>
      </c>
      <c r="C3348" s="4" t="s">
        <v>4936</v>
      </c>
      <c r="D3348" s="4" t="s">
        <v>87</v>
      </c>
      <c r="E3348" s="4" t="s">
        <v>12</v>
      </c>
      <c r="F3348" s="4" t="s">
        <v>413</v>
      </c>
      <c r="G3348" s="5" t="s">
        <v>5759</v>
      </c>
      <c r="H3348" s="4" t="s">
        <v>2193</v>
      </c>
      <c r="I3348" s="4" t="str">
        <f>VLOOKUP(B3348,[1]DJR_961!$B:$C,2,0)</f>
        <v>351</v>
      </c>
      <c r="J3348" s="4" t="str">
        <f>VLOOKUP(B3348,[1]DJR_961!$B:$E,4,0)</f>
        <v>1.130</v>
      </c>
      <c r="K3348" s="4" t="str">
        <f>VLOOKUP(B3348,[1]DJR_961!$B:$F,5,0)</f>
        <v>0.000210</v>
      </c>
    </row>
    <row r="3349" spans="1:11" x14ac:dyDescent="0.15">
      <c r="A3349" s="4">
        <v>3347</v>
      </c>
      <c r="B3349" s="4" t="s">
        <v>5013</v>
      </c>
      <c r="C3349" s="4" t="s">
        <v>5014</v>
      </c>
      <c r="D3349" s="4" t="s">
        <v>4</v>
      </c>
      <c r="E3349" s="4" t="s">
        <v>12</v>
      </c>
      <c r="F3349" s="4" t="s">
        <v>413</v>
      </c>
      <c r="G3349" s="5" t="s">
        <v>9981</v>
      </c>
      <c r="H3349" s="4" t="s">
        <v>2193</v>
      </c>
      <c r="I3349" s="4" t="str">
        <f>VLOOKUP(B3349,[1]DJR_961!$B:$C,2,0)</f>
        <v>478</v>
      </c>
      <c r="J3349" s="4" t="str">
        <f>VLOOKUP(B3349,[1]DJR_961!$B:$E,4,0)</f>
        <v>1.107</v>
      </c>
      <c r="K3349" s="4" t="str">
        <f>VLOOKUP(B3349,[1]DJR_961!$B:$F,5,0)</f>
        <v>0.000880</v>
      </c>
    </row>
    <row r="3350" spans="1:11" x14ac:dyDescent="0.15">
      <c r="A3350" s="4">
        <v>3348</v>
      </c>
      <c r="B3350" s="4" t="s">
        <v>5176</v>
      </c>
      <c r="C3350" s="4" t="s">
        <v>5177</v>
      </c>
      <c r="D3350" s="4" t="s">
        <v>12</v>
      </c>
      <c r="E3350" s="4" t="s">
        <v>12</v>
      </c>
      <c r="F3350" s="4" t="s">
        <v>413</v>
      </c>
      <c r="G3350" s="5" t="s">
        <v>5178</v>
      </c>
      <c r="H3350" s="4" t="s">
        <v>2193</v>
      </c>
      <c r="I3350" s="4" t="str">
        <f>VLOOKUP(B3350,[1]DJR_961!$B:$C,2,0)</f>
        <v>1,974</v>
      </c>
      <c r="J3350" s="4" t="str">
        <f>VLOOKUP(B3350,[1]DJR_961!$B:$E,4,0)</f>
        <v>1.064</v>
      </c>
      <c r="K3350" s="4" t="str">
        <f>VLOOKUP(B3350,[1]DJR_961!$B:$F,5,0)</f>
        <v>0.001980</v>
      </c>
    </row>
    <row r="3351" spans="1:11" x14ac:dyDescent="0.15">
      <c r="A3351" s="4">
        <v>3349</v>
      </c>
      <c r="B3351" s="4" t="s">
        <v>5251</v>
      </c>
      <c r="C3351" s="4" t="s">
        <v>5252</v>
      </c>
      <c r="D3351" s="4" t="s">
        <v>139</v>
      </c>
      <c r="E3351" s="4" t="s">
        <v>74</v>
      </c>
      <c r="F3351" s="4" t="s">
        <v>413</v>
      </c>
      <c r="G3351" s="5" t="s">
        <v>6100</v>
      </c>
      <c r="H3351" s="4" t="s">
        <v>2193</v>
      </c>
      <c r="I3351" s="4" t="str">
        <f>VLOOKUP(B3351,[1]DJR_961!$B:$C,2,0)</f>
        <v>774</v>
      </c>
      <c r="J3351" s="4" t="str">
        <f>VLOOKUP(B3351,[1]DJR_961!$B:$E,4,0)</f>
        <v>1.047</v>
      </c>
      <c r="K3351" s="4" t="str">
        <f>VLOOKUP(B3351,[1]DJR_961!$B:$F,5,0)</f>
        <v>0.000520</v>
      </c>
    </row>
    <row r="3352" spans="1:11" x14ac:dyDescent="0.15">
      <c r="A3352" s="4">
        <v>3350</v>
      </c>
      <c r="B3352" s="4" t="s">
        <v>5303</v>
      </c>
      <c r="C3352" s="4" t="s">
        <v>5304</v>
      </c>
      <c r="D3352" s="4" t="s">
        <v>621</v>
      </c>
      <c r="E3352" s="4" t="s">
        <v>6</v>
      </c>
      <c r="F3352" s="4" t="s">
        <v>413</v>
      </c>
      <c r="G3352" s="5" t="s">
        <v>5305</v>
      </c>
      <c r="H3352" s="4" t="s">
        <v>4142</v>
      </c>
      <c r="I3352" s="4" t="str">
        <f>VLOOKUP(B3352,[1]DJR_961!$B:$C,2,0)</f>
        <v>1,076</v>
      </c>
      <c r="J3352" s="4" t="str">
        <f>VLOOKUP(B3352,[1]DJR_961!$B:$E,4,0)</f>
        <v>1.034</v>
      </c>
      <c r="K3352" s="4" t="str">
        <f>VLOOKUP(B3352,[1]DJR_961!$B:$F,5,0)</f>
        <v>0.002180</v>
      </c>
    </row>
    <row r="3353" spans="1:11" x14ac:dyDescent="0.15">
      <c r="A3353" s="4">
        <v>3351</v>
      </c>
      <c r="B3353" s="4" t="s">
        <v>5326</v>
      </c>
      <c r="C3353" s="4" t="s">
        <v>5327</v>
      </c>
      <c r="D3353" s="4" t="s">
        <v>133</v>
      </c>
      <c r="E3353" s="4" t="s">
        <v>12</v>
      </c>
      <c r="F3353" s="4" t="s">
        <v>413</v>
      </c>
      <c r="G3353" s="5" t="s">
        <v>6499</v>
      </c>
      <c r="H3353" s="4" t="s">
        <v>4142</v>
      </c>
      <c r="I3353" s="4" t="str">
        <f>VLOOKUP(B3353,[1]DJR_961!$B:$C,2,0)</f>
        <v>207</v>
      </c>
      <c r="J3353" s="4" t="str">
        <f>VLOOKUP(B3353,[1]DJR_961!$B:$E,4,0)</f>
        <v>1.029</v>
      </c>
      <c r="K3353" s="4" t="str">
        <f>VLOOKUP(B3353,[1]DJR_961!$B:$F,5,0)</f>
        <v>0.000490</v>
      </c>
    </row>
    <row r="3354" spans="1:11" x14ac:dyDescent="0.15">
      <c r="A3354" s="4">
        <v>3352</v>
      </c>
      <c r="B3354" s="4" t="s">
        <v>5393</v>
      </c>
      <c r="C3354" s="4" t="s">
        <v>5394</v>
      </c>
      <c r="D3354" s="4" t="s">
        <v>32</v>
      </c>
      <c r="E3354" s="4" t="s">
        <v>12</v>
      </c>
      <c r="F3354" s="4" t="s">
        <v>413</v>
      </c>
      <c r="G3354" s="5" t="s">
        <v>5395</v>
      </c>
      <c r="H3354" s="4" t="s">
        <v>4142</v>
      </c>
      <c r="I3354" s="4" t="str">
        <f>VLOOKUP(B3354,[1]DJR_961!$B:$C,2,0)</f>
        <v>1,020</v>
      </c>
      <c r="J3354" s="4" t="str">
        <f>VLOOKUP(B3354,[1]DJR_961!$B:$E,4,0)</f>
        <v>1.012</v>
      </c>
      <c r="K3354" s="4" t="str">
        <f>VLOOKUP(B3354,[1]DJR_961!$B:$F,5,0)</f>
        <v>0.001190</v>
      </c>
    </row>
    <row r="3355" spans="1:11" x14ac:dyDescent="0.15">
      <c r="A3355" s="4">
        <v>3353</v>
      </c>
      <c r="B3355" s="4" t="s">
        <v>5452</v>
      </c>
      <c r="C3355" s="4" t="s">
        <v>5453</v>
      </c>
      <c r="D3355" s="4" t="s">
        <v>4</v>
      </c>
      <c r="E3355" s="4" t="s">
        <v>6</v>
      </c>
      <c r="F3355" s="4" t="s">
        <v>413</v>
      </c>
      <c r="G3355" s="5" t="s">
        <v>6897</v>
      </c>
      <c r="H3355" s="4" t="s">
        <v>4142</v>
      </c>
      <c r="I3355" s="4" t="str">
        <f>VLOOKUP(B3355,[1]DJR_961!$B:$C,2,0)</f>
        <v>353</v>
      </c>
      <c r="J3355" s="4" t="str">
        <f>VLOOKUP(B3355,[1]DJR_961!$B:$E,4,0)</f>
        <v>1.000</v>
      </c>
      <c r="K3355" s="4" t="str">
        <f>VLOOKUP(B3355,[1]DJR_961!$B:$F,5,0)</f>
        <v>0.000740</v>
      </c>
    </row>
    <row r="3356" spans="1:11" x14ac:dyDescent="0.15">
      <c r="A3356" s="4">
        <v>3354</v>
      </c>
      <c r="B3356" s="4" t="s">
        <v>5513</v>
      </c>
      <c r="C3356" s="4" t="s">
        <v>5514</v>
      </c>
      <c r="D3356" s="4" t="s">
        <v>79</v>
      </c>
      <c r="E3356" s="4" t="s">
        <v>12</v>
      </c>
      <c r="F3356" s="4" t="s">
        <v>413</v>
      </c>
      <c r="G3356" s="5" t="s">
        <v>10023</v>
      </c>
      <c r="H3356" s="4" t="s">
        <v>4142</v>
      </c>
      <c r="I3356" s="4" t="str">
        <f>VLOOKUP(B3356,[1]DJR_961!$B:$C,2,0)</f>
        <v>1,291</v>
      </c>
      <c r="J3356" s="4" t="str">
        <f>VLOOKUP(B3356,[1]DJR_961!$B:$E,4,0)</f>
        <v>0.979</v>
      </c>
      <c r="K3356" s="4" t="str">
        <f>VLOOKUP(B3356,[1]DJR_961!$B:$F,5,0)</f>
        <v>0.002490</v>
      </c>
    </row>
    <row r="3357" spans="1:11" x14ac:dyDescent="0.15">
      <c r="A3357" s="4">
        <v>3355</v>
      </c>
      <c r="B3357" s="4" t="s">
        <v>5544</v>
      </c>
      <c r="C3357" s="4" t="s">
        <v>5545</v>
      </c>
      <c r="D3357" s="4" t="s">
        <v>134</v>
      </c>
      <c r="E3357" s="4" t="s">
        <v>6</v>
      </c>
      <c r="F3357" s="4" t="s">
        <v>413</v>
      </c>
      <c r="G3357" s="5" t="s">
        <v>7009</v>
      </c>
      <c r="H3357" s="4" t="s">
        <v>4142</v>
      </c>
      <c r="I3357" s="4" t="str">
        <f>VLOOKUP(B3357,[1]DJR_961!$B:$C,2,0)</f>
        <v>530</v>
      </c>
      <c r="J3357" s="4" t="str">
        <f>VLOOKUP(B3357,[1]DJR_961!$B:$E,4,0)</f>
        <v>0.972</v>
      </c>
      <c r="K3357" s="4" t="str">
        <f>VLOOKUP(B3357,[1]DJR_961!$B:$F,5,0)</f>
        <v>0.000700</v>
      </c>
    </row>
    <row r="3358" spans="1:11" x14ac:dyDescent="0.15">
      <c r="A3358" s="4">
        <v>3356</v>
      </c>
      <c r="B3358" s="4" t="s">
        <v>6230</v>
      </c>
      <c r="C3358" s="4" t="s">
        <v>6231</v>
      </c>
      <c r="D3358" s="4" t="s">
        <v>83</v>
      </c>
      <c r="E3358" s="4" t="s">
        <v>12</v>
      </c>
      <c r="F3358" s="4" t="s">
        <v>413</v>
      </c>
      <c r="G3358" s="5" t="s">
        <v>6232</v>
      </c>
      <c r="H3358" s="4" t="s">
        <v>4142</v>
      </c>
      <c r="I3358" s="4" t="str">
        <f>VLOOKUP(B3358,[1]DJR_961!$B:$C,2,0)</f>
        <v>402</v>
      </c>
      <c r="J3358" s="4" t="str">
        <f>VLOOKUP(B3358,[1]DJR_961!$B:$E,4,0)</f>
        <v>0.810</v>
      </c>
      <c r="K3358" s="4" t="str">
        <f>VLOOKUP(B3358,[1]DJR_961!$B:$F,5,0)</f>
        <v>0.000590</v>
      </c>
    </row>
    <row r="3359" spans="1:11" x14ac:dyDescent="0.15">
      <c r="A3359" s="4">
        <v>3357</v>
      </c>
      <c r="B3359" s="4" t="s">
        <v>6482</v>
      </c>
      <c r="C3359" s="4" t="s">
        <v>6483</v>
      </c>
      <c r="D3359" s="4" t="s">
        <v>95</v>
      </c>
      <c r="E3359" s="4" t="s">
        <v>6</v>
      </c>
      <c r="F3359" s="4" t="s">
        <v>413</v>
      </c>
      <c r="G3359" s="5" t="s">
        <v>10115</v>
      </c>
      <c r="H3359" s="4" t="s">
        <v>4142</v>
      </c>
      <c r="I3359" s="4" t="str">
        <f>VLOOKUP(B3359,[1]DJR_961!$B:$C,2,0)</f>
        <v>543</v>
      </c>
      <c r="J3359" s="4" t="str">
        <f>VLOOKUP(B3359,[1]DJR_961!$B:$E,4,0)</f>
        <v>0.750</v>
      </c>
      <c r="K3359" s="4" t="str">
        <f>VLOOKUP(B3359,[1]DJR_961!$B:$F,5,0)</f>
        <v>0.000530</v>
      </c>
    </row>
    <row r="3360" spans="1:11" x14ac:dyDescent="0.15">
      <c r="A3360" s="4">
        <v>3358</v>
      </c>
      <c r="B3360" s="4" t="s">
        <v>6624</v>
      </c>
      <c r="C3360" s="4" t="s">
        <v>6625</v>
      </c>
      <c r="D3360" s="4" t="s">
        <v>138</v>
      </c>
      <c r="E3360" s="4" t="s">
        <v>6</v>
      </c>
      <c r="F3360" s="4" t="s">
        <v>413</v>
      </c>
      <c r="G3360" s="5" t="s">
        <v>6626</v>
      </c>
      <c r="H3360" s="4" t="s">
        <v>4142</v>
      </c>
      <c r="I3360" s="4" t="str">
        <f>VLOOKUP(B3360,[1]DJR_961!$B:$C,2,0)</f>
        <v>372</v>
      </c>
      <c r="J3360" s="4" t="str">
        <f>VLOOKUP(B3360,[1]DJR_961!$B:$E,4,0)</f>
        <v>0.722</v>
      </c>
      <c r="K3360" s="4" t="str">
        <f>VLOOKUP(B3360,[1]DJR_961!$B:$F,5,0)</f>
        <v>0.000510</v>
      </c>
    </row>
    <row r="3361" spans="1:11" x14ac:dyDescent="0.15">
      <c r="A3361" s="4">
        <v>3359</v>
      </c>
      <c r="B3361" s="4" t="s">
        <v>6647</v>
      </c>
      <c r="C3361" s="4" t="s">
        <v>6648</v>
      </c>
      <c r="D3361" s="4" t="s">
        <v>126</v>
      </c>
      <c r="E3361" s="4" t="s">
        <v>12</v>
      </c>
      <c r="F3361" s="4" t="s">
        <v>413</v>
      </c>
      <c r="G3361" s="5" t="s">
        <v>10124</v>
      </c>
      <c r="H3361" s="4" t="s">
        <v>4142</v>
      </c>
      <c r="I3361" s="4" t="str">
        <f>VLOOKUP(B3361,[1]DJR_961!$B:$C,2,0)</f>
        <v>485</v>
      </c>
      <c r="J3361" s="4" t="str">
        <f>VLOOKUP(B3361,[1]DJR_961!$B:$E,4,0)</f>
        <v>0.717</v>
      </c>
      <c r="K3361" s="4" t="str">
        <f>VLOOKUP(B3361,[1]DJR_961!$B:$F,5,0)</f>
        <v>0.000830</v>
      </c>
    </row>
    <row r="3362" spans="1:11" x14ac:dyDescent="0.15">
      <c r="A3362" s="4">
        <v>3360</v>
      </c>
      <c r="B3362" s="4" t="s">
        <v>7254</v>
      </c>
      <c r="C3362" s="4" t="s">
        <v>7255</v>
      </c>
      <c r="D3362" s="4" t="s">
        <v>291</v>
      </c>
      <c r="E3362" s="4" t="s">
        <v>12</v>
      </c>
      <c r="F3362" s="4" t="s">
        <v>413</v>
      </c>
      <c r="G3362" s="5" t="s">
        <v>7256</v>
      </c>
      <c r="H3362" s="4" t="s">
        <v>4142</v>
      </c>
      <c r="I3362" s="4" t="str">
        <f>VLOOKUP(B3362,[1]DJR_961!$B:$C,2,0)</f>
        <v>199</v>
      </c>
      <c r="J3362" s="4" t="str">
        <f>VLOOKUP(B3362,[1]DJR_961!$B:$E,4,0)</f>
        <v>0.600</v>
      </c>
      <c r="K3362" s="4" t="str">
        <f>VLOOKUP(B3362,[1]DJR_961!$B:$F,5,0)</f>
        <v>0.000270</v>
      </c>
    </row>
    <row r="3363" spans="1:11" x14ac:dyDescent="0.15">
      <c r="A3363" s="4">
        <v>3361</v>
      </c>
      <c r="B3363" s="4" t="s">
        <v>7481</v>
      </c>
      <c r="C3363" s="4" t="s">
        <v>7482</v>
      </c>
      <c r="D3363" s="4" t="s">
        <v>139</v>
      </c>
      <c r="E3363" s="4" t="s">
        <v>12</v>
      </c>
      <c r="F3363" s="4" t="s">
        <v>413</v>
      </c>
      <c r="G3363" s="5" t="s">
        <v>7483</v>
      </c>
      <c r="H3363" s="4" t="s">
        <v>4142</v>
      </c>
      <c r="I3363" s="4" t="str">
        <f>VLOOKUP(B3363,[1]DJR_961!$B:$C,2,0)</f>
        <v>310</v>
      </c>
      <c r="J3363" s="4" t="str">
        <f>VLOOKUP(B3363,[1]DJR_961!$B:$E,4,0)</f>
        <v>0.548</v>
      </c>
      <c r="K3363" s="4" t="str">
        <f>VLOOKUP(B3363,[1]DJR_961!$B:$F,5,0)</f>
        <v>0.000190</v>
      </c>
    </row>
    <row r="3364" spans="1:11" x14ac:dyDescent="0.15">
      <c r="A3364" s="4">
        <v>3362</v>
      </c>
      <c r="B3364" s="4" t="s">
        <v>7571</v>
      </c>
      <c r="C3364" s="4" t="s">
        <v>7572</v>
      </c>
      <c r="D3364" s="4" t="s">
        <v>103</v>
      </c>
      <c r="E3364" s="4" t="s">
        <v>12</v>
      </c>
      <c r="F3364" s="4" t="s">
        <v>413</v>
      </c>
      <c r="G3364" s="5" t="s">
        <v>10204</v>
      </c>
      <c r="H3364" s="4" t="s">
        <v>4142</v>
      </c>
      <c r="I3364" s="4" t="str">
        <f>VLOOKUP(B3364,[1]DJR_961!$B:$C,2,0)</f>
        <v>327</v>
      </c>
      <c r="J3364" s="4" t="str">
        <f>VLOOKUP(B3364,[1]DJR_961!$B:$E,4,0)</f>
        <v>0.526</v>
      </c>
      <c r="K3364" s="4" t="str">
        <f>VLOOKUP(B3364,[1]DJR_961!$B:$F,5,0)</f>
        <v>0.000380</v>
      </c>
    </row>
    <row r="3365" spans="1:11" x14ac:dyDescent="0.15">
      <c r="A3365" s="4">
        <v>3363</v>
      </c>
      <c r="B3365" s="4" t="s">
        <v>8155</v>
      </c>
      <c r="C3365" s="4" t="s">
        <v>8156</v>
      </c>
      <c r="D3365" s="4" t="s">
        <v>134</v>
      </c>
      <c r="E3365" s="4" t="s">
        <v>12</v>
      </c>
      <c r="F3365" s="4" t="s">
        <v>413</v>
      </c>
      <c r="G3365" s="5" t="s">
        <v>8157</v>
      </c>
      <c r="H3365" s="4" t="s">
        <v>4142</v>
      </c>
      <c r="I3365" s="4" t="str">
        <f>VLOOKUP(B3365,[1]DJR_961!$B:$C,2,0)</f>
        <v>137</v>
      </c>
      <c r="J3365" s="4" t="str">
        <f>VLOOKUP(B3365,[1]DJR_961!$B:$E,4,0)</f>
        <v>0.388</v>
      </c>
      <c r="K3365" s="4" t="str">
        <f>VLOOKUP(B3365,[1]DJR_961!$B:$F,5,0)</f>
        <v>0.000180</v>
      </c>
    </row>
    <row r="3366" spans="1:11" x14ac:dyDescent="0.15">
      <c r="A3366" s="4">
        <v>3364</v>
      </c>
      <c r="B3366" s="10" t="s">
        <v>8500</v>
      </c>
      <c r="C3366" s="10" t="s">
        <v>8501</v>
      </c>
      <c r="D3366" s="10">
        <v>70</v>
      </c>
      <c r="E3366" s="11">
        <v>1</v>
      </c>
      <c r="F3366" s="10" t="s">
        <v>10618</v>
      </c>
      <c r="G3366" s="5" t="s">
        <v>10622</v>
      </c>
      <c r="H3366" s="4" t="s">
        <v>10614</v>
      </c>
      <c r="I3366" s="4" t="str">
        <f>VLOOKUP(B3366,[1]DJR_961!$B:$C,2,0)</f>
        <v>355</v>
      </c>
      <c r="J3366" s="4" t="str">
        <f>VLOOKUP(B3366,[1]DJR_961!$B:$E,4,0)</f>
        <v>0.308</v>
      </c>
      <c r="K3366" s="4" t="str">
        <f>VLOOKUP(B3366,[1]DJR_961!$B:$F,5,0)</f>
        <v>0.000040</v>
      </c>
    </row>
    <row r="3367" spans="1:11" x14ac:dyDescent="0.15">
      <c r="A3367" s="4">
        <v>3365</v>
      </c>
      <c r="B3367" s="4" t="s">
        <v>40</v>
      </c>
      <c r="C3367" s="4" t="s">
        <v>41</v>
      </c>
      <c r="D3367" s="4" t="s">
        <v>42</v>
      </c>
      <c r="E3367" s="4" t="s">
        <v>42</v>
      </c>
      <c r="F3367" s="4" t="s">
        <v>43</v>
      </c>
      <c r="G3367" s="5" t="s">
        <v>44</v>
      </c>
      <c r="H3367" s="4" t="s">
        <v>9</v>
      </c>
      <c r="I3367" s="4" t="str">
        <f>VLOOKUP(B3367,[1]DJR_961!$B:$C,2,0)</f>
        <v>23,273</v>
      </c>
      <c r="J3367" s="4" t="str">
        <f>VLOOKUP(B3367,[1]DJR_961!$B:$E,4,0)</f>
        <v>15.402</v>
      </c>
      <c r="K3367" s="4" t="str">
        <f>VLOOKUP(B3367,[1]DJR_961!$B:$F,5,0)</f>
        <v>0.046290</v>
      </c>
    </row>
    <row r="3368" spans="1:11" x14ac:dyDescent="0.15">
      <c r="A3368" s="4">
        <v>3366</v>
      </c>
      <c r="B3368" s="4" t="s">
        <v>248</v>
      </c>
      <c r="C3368" s="4" t="s">
        <v>249</v>
      </c>
      <c r="D3368" s="4" t="s">
        <v>34</v>
      </c>
      <c r="E3368" s="4" t="s">
        <v>12</v>
      </c>
      <c r="F3368" s="4" t="s">
        <v>43</v>
      </c>
      <c r="G3368" s="5" t="s">
        <v>9462</v>
      </c>
      <c r="H3368" s="4" t="s">
        <v>9</v>
      </c>
      <c r="I3368" s="4" t="str">
        <f>VLOOKUP(B3368,[1]DJR_961!$B:$C,2,0)</f>
        <v>4,200</v>
      </c>
      <c r="J3368" s="4" t="str">
        <f>VLOOKUP(B3368,[1]DJR_961!$B:$E,4,0)</f>
        <v>5.650</v>
      </c>
      <c r="K3368" s="4" t="str">
        <f>VLOOKUP(B3368,[1]DJR_961!$B:$F,5,0)</f>
        <v>0.002690</v>
      </c>
    </row>
    <row r="3369" spans="1:11" x14ac:dyDescent="0.15">
      <c r="A3369" s="4">
        <v>3367</v>
      </c>
      <c r="B3369" s="4" t="s">
        <v>353</v>
      </c>
      <c r="C3369" s="4" t="s">
        <v>354</v>
      </c>
      <c r="D3369" s="4" t="s">
        <v>356</v>
      </c>
      <c r="E3369" s="4" t="s">
        <v>128</v>
      </c>
      <c r="F3369" s="4" t="s">
        <v>43</v>
      </c>
      <c r="G3369" s="5" t="s">
        <v>9467</v>
      </c>
      <c r="H3369" s="4" t="s">
        <v>9</v>
      </c>
      <c r="I3369" s="4" t="str">
        <f>VLOOKUP(B3369,[1]DJR_961!$B:$C,2,0)</f>
        <v>6,212</v>
      </c>
      <c r="J3369" s="4" t="str">
        <f>VLOOKUP(B3369,[1]DJR_961!$B:$E,4,0)</f>
        <v>4.604</v>
      </c>
      <c r="K3369" s="4" t="str">
        <f>VLOOKUP(B3369,[1]DJR_961!$B:$F,5,0)</f>
        <v>0.016220</v>
      </c>
    </row>
    <row r="3370" spans="1:11" x14ac:dyDescent="0.15">
      <c r="A3370" s="4">
        <v>3368</v>
      </c>
      <c r="B3370" s="4" t="s">
        <v>389</v>
      </c>
      <c r="C3370" s="4" t="s">
        <v>390</v>
      </c>
      <c r="D3370" s="4" t="s">
        <v>391</v>
      </c>
      <c r="E3370" s="4" t="s">
        <v>12</v>
      </c>
      <c r="F3370" s="4" t="s">
        <v>43</v>
      </c>
      <c r="G3370" s="5" t="s">
        <v>392</v>
      </c>
      <c r="H3370" s="4" t="s">
        <v>9</v>
      </c>
      <c r="I3370" s="4" t="str">
        <f>VLOOKUP(B3370,[1]DJR_961!$B:$C,2,0)</f>
        <v>9,576</v>
      </c>
      <c r="J3370" s="4" t="str">
        <f>VLOOKUP(B3370,[1]DJR_961!$B:$E,4,0)</f>
        <v>4.420</v>
      </c>
      <c r="K3370" s="4" t="str">
        <f>VLOOKUP(B3370,[1]DJR_961!$B:$F,5,0)</f>
        <v>0.020690</v>
      </c>
    </row>
    <row r="3371" spans="1:11" x14ac:dyDescent="0.15">
      <c r="A3371" s="4">
        <v>3369</v>
      </c>
      <c r="B3371" s="4" t="s">
        <v>545</v>
      </c>
      <c r="C3371" s="4" t="s">
        <v>546</v>
      </c>
      <c r="D3371" s="4" t="s">
        <v>547</v>
      </c>
      <c r="E3371" s="4" t="s">
        <v>12</v>
      </c>
      <c r="F3371" s="4" t="s">
        <v>43</v>
      </c>
      <c r="G3371" s="5" t="s">
        <v>548</v>
      </c>
      <c r="H3371" s="4" t="s">
        <v>9</v>
      </c>
      <c r="I3371" s="4" t="str">
        <f>VLOOKUP(B3371,[1]DJR_961!$B:$C,2,0)</f>
        <v>5,263</v>
      </c>
      <c r="J3371" s="4" t="str">
        <f>VLOOKUP(B3371,[1]DJR_961!$B:$E,4,0)</f>
        <v>3.937</v>
      </c>
      <c r="K3371" s="4" t="str">
        <f>VLOOKUP(B3371,[1]DJR_961!$B:$F,5,0)</f>
        <v>0.020120</v>
      </c>
    </row>
    <row r="3372" spans="1:11" x14ac:dyDescent="0.15">
      <c r="A3372" s="4">
        <v>3370</v>
      </c>
      <c r="B3372" s="4" t="s">
        <v>633</v>
      </c>
      <c r="C3372" s="4" t="s">
        <v>634</v>
      </c>
      <c r="D3372" s="4" t="s">
        <v>126</v>
      </c>
      <c r="E3372" s="4" t="s">
        <v>12</v>
      </c>
      <c r="F3372" s="4" t="s">
        <v>43</v>
      </c>
      <c r="G3372" s="5" t="s">
        <v>635</v>
      </c>
      <c r="H3372" s="4" t="s">
        <v>9</v>
      </c>
      <c r="I3372" s="4" t="str">
        <f>VLOOKUP(B3372,[1]DJR_961!$B:$C,2,0)</f>
        <v>7,233</v>
      </c>
      <c r="J3372" s="4" t="str">
        <f>VLOOKUP(B3372,[1]DJR_961!$B:$E,4,0)</f>
        <v>3.719</v>
      </c>
      <c r="K3372" s="4" t="str">
        <f>VLOOKUP(B3372,[1]DJR_961!$B:$F,5,0)</f>
        <v>0.004330</v>
      </c>
    </row>
    <row r="3373" spans="1:11" x14ac:dyDescent="0.15">
      <c r="A3373" s="4">
        <v>3371</v>
      </c>
      <c r="B3373" s="4" t="s">
        <v>661</v>
      </c>
      <c r="C3373" s="4" t="s">
        <v>662</v>
      </c>
      <c r="D3373" s="4" t="s">
        <v>4</v>
      </c>
      <c r="E3373" s="4" t="s">
        <v>6</v>
      </c>
      <c r="F3373" s="4" t="s">
        <v>43</v>
      </c>
      <c r="G3373" s="5" t="s">
        <v>663</v>
      </c>
      <c r="H3373" s="4" t="s">
        <v>9</v>
      </c>
      <c r="I3373" s="4" t="str">
        <f>VLOOKUP(B3373,[1]DJR_961!$B:$C,2,0)</f>
        <v>535</v>
      </c>
      <c r="J3373" s="4" t="str">
        <f>VLOOKUP(B3373,[1]DJR_961!$B:$E,4,0)</f>
        <v>3.634</v>
      </c>
      <c r="K3373" s="4" t="str">
        <f>VLOOKUP(B3373,[1]DJR_961!$B:$F,5,0)</f>
        <v>0.001650</v>
      </c>
    </row>
    <row r="3374" spans="1:11" x14ac:dyDescent="0.15">
      <c r="A3374" s="4">
        <v>3372</v>
      </c>
      <c r="B3374" s="4" t="s">
        <v>673</v>
      </c>
      <c r="C3374" s="4" t="s">
        <v>674</v>
      </c>
      <c r="D3374" s="4" t="s">
        <v>191</v>
      </c>
      <c r="E3374" s="4" t="s">
        <v>6</v>
      </c>
      <c r="F3374" s="4" t="s">
        <v>43</v>
      </c>
      <c r="G3374" s="5" t="s">
        <v>9496</v>
      </c>
      <c r="H3374" s="4" t="s">
        <v>9</v>
      </c>
      <c r="I3374" s="4" t="str">
        <f>VLOOKUP(B3374,[1]DJR_961!$B:$C,2,0)</f>
        <v>12,303</v>
      </c>
      <c r="J3374" s="4" t="str">
        <f>VLOOKUP(B3374,[1]DJR_961!$B:$E,4,0)</f>
        <v>3.623</v>
      </c>
      <c r="K3374" s="4" t="str">
        <f>VLOOKUP(B3374,[1]DJR_961!$B:$F,5,0)</f>
        <v>0.013880</v>
      </c>
    </row>
    <row r="3375" spans="1:11" x14ac:dyDescent="0.15">
      <c r="A3375" s="4">
        <v>3373</v>
      </c>
      <c r="B3375" s="4" t="s">
        <v>10352</v>
      </c>
      <c r="C3375" s="4" t="s">
        <v>725</v>
      </c>
      <c r="D3375" s="4" t="s">
        <v>139</v>
      </c>
      <c r="E3375" s="4" t="s">
        <v>12</v>
      </c>
      <c r="F3375" s="4" t="s">
        <v>43</v>
      </c>
      <c r="G3375" s="5" t="s">
        <v>9502</v>
      </c>
      <c r="H3375" s="4" t="s">
        <v>9</v>
      </c>
      <c r="I3375" s="4" t="str">
        <f>VLOOKUP(B3375,[1]DJR_961!$B:$C,2,0)</f>
        <v>1,588</v>
      </c>
      <c r="J3375" s="4" t="str">
        <f>VLOOKUP(B3375,[1]DJR_961!$B:$E,4,0)</f>
        <v>3.510</v>
      </c>
      <c r="K3375" s="4" t="str">
        <f>VLOOKUP(B3375,[1]DJR_961!$B:$F,5,0)</f>
        <v>0.003680</v>
      </c>
    </row>
    <row r="3376" spans="1:11" x14ac:dyDescent="0.15">
      <c r="A3376" s="4">
        <v>3374</v>
      </c>
      <c r="B3376" s="4" t="s">
        <v>772</v>
      </c>
      <c r="C3376" s="4" t="s">
        <v>773</v>
      </c>
      <c r="D3376" s="4" t="s">
        <v>774</v>
      </c>
      <c r="E3376" s="4" t="s">
        <v>363</v>
      </c>
      <c r="F3376" s="4" t="s">
        <v>43</v>
      </c>
      <c r="G3376" s="5" t="s">
        <v>9508</v>
      </c>
      <c r="H3376" s="4" t="s">
        <v>9</v>
      </c>
      <c r="I3376" s="4" t="str">
        <f>VLOOKUP(B3376,[1]DJR_961!$B:$C,2,0)</f>
        <v>15,139</v>
      </c>
      <c r="J3376" s="4" t="str">
        <f>VLOOKUP(B3376,[1]DJR_961!$B:$E,4,0)</f>
        <v>3.435</v>
      </c>
      <c r="K3376" s="4" t="str">
        <f>VLOOKUP(B3376,[1]DJR_961!$B:$F,5,0)</f>
        <v>0.024330</v>
      </c>
    </row>
    <row r="3377" spans="1:11" x14ac:dyDescent="0.15">
      <c r="A3377" s="4">
        <v>3375</v>
      </c>
      <c r="B3377" s="4" t="s">
        <v>792</v>
      </c>
      <c r="C3377" s="4" t="s">
        <v>793</v>
      </c>
      <c r="D3377" s="4" t="s">
        <v>794</v>
      </c>
      <c r="E3377" s="4" t="s">
        <v>12</v>
      </c>
      <c r="F3377" s="4" t="s">
        <v>43</v>
      </c>
      <c r="G3377" s="5" t="s">
        <v>795</v>
      </c>
      <c r="H3377" s="4" t="s">
        <v>9</v>
      </c>
      <c r="I3377" s="4" t="str">
        <f>VLOOKUP(B3377,[1]DJR_961!$B:$C,2,0)</f>
        <v>15,398</v>
      </c>
      <c r="J3377" s="4" t="str">
        <f>VLOOKUP(B3377,[1]DJR_961!$B:$E,4,0)</f>
        <v>3.414</v>
      </c>
      <c r="K3377" s="4" t="str">
        <f>VLOOKUP(B3377,[1]DJR_961!$B:$F,5,0)</f>
        <v>0.024540</v>
      </c>
    </row>
    <row r="3378" spans="1:11" x14ac:dyDescent="0.15">
      <c r="A3378" s="4">
        <v>3376</v>
      </c>
      <c r="B3378" s="4" t="s">
        <v>900</v>
      </c>
      <c r="C3378" s="4" t="s">
        <v>901</v>
      </c>
      <c r="D3378" s="4" t="s">
        <v>902</v>
      </c>
      <c r="E3378" s="4" t="s">
        <v>12</v>
      </c>
      <c r="F3378" s="4" t="s">
        <v>43</v>
      </c>
      <c r="G3378" s="5" t="s">
        <v>903</v>
      </c>
      <c r="H3378" s="4" t="s">
        <v>9</v>
      </c>
      <c r="I3378" s="4" t="str">
        <f>VLOOKUP(B3378,[1]DJR_961!$B:$C,2,0)</f>
        <v>7,056</v>
      </c>
      <c r="J3378" s="4" t="str">
        <f>VLOOKUP(B3378,[1]DJR_961!$B:$E,4,0)</f>
        <v>3.251</v>
      </c>
      <c r="K3378" s="4" t="str">
        <f>VLOOKUP(B3378,[1]DJR_961!$B:$F,5,0)</f>
        <v>0.016260</v>
      </c>
    </row>
    <row r="3379" spans="1:11" x14ac:dyDescent="0.15">
      <c r="A3379" s="4">
        <v>3377</v>
      </c>
      <c r="B3379" s="4" t="s">
        <v>937</v>
      </c>
      <c r="C3379" s="4" t="s">
        <v>938</v>
      </c>
      <c r="D3379" s="4" t="s">
        <v>939</v>
      </c>
      <c r="E3379" s="4" t="s">
        <v>87</v>
      </c>
      <c r="F3379" s="4" t="s">
        <v>43</v>
      </c>
      <c r="G3379" s="5" t="s">
        <v>940</v>
      </c>
      <c r="H3379" s="4" t="s">
        <v>9</v>
      </c>
      <c r="I3379" s="4" t="str">
        <f>VLOOKUP(B3379,[1]DJR_961!$B:$C,2,0)</f>
        <v>23,509</v>
      </c>
      <c r="J3379" s="4" t="str">
        <f>VLOOKUP(B3379,[1]DJR_961!$B:$E,4,0)</f>
        <v>3.197</v>
      </c>
      <c r="K3379" s="4" t="str">
        <f>VLOOKUP(B3379,[1]DJR_961!$B:$F,5,0)</f>
        <v>0.034870</v>
      </c>
    </row>
    <row r="3380" spans="1:11" x14ac:dyDescent="0.15">
      <c r="A3380" s="4">
        <v>3378</v>
      </c>
      <c r="B3380" s="4" t="s">
        <v>979</v>
      </c>
      <c r="C3380" s="4" t="s">
        <v>980</v>
      </c>
      <c r="D3380" s="4" t="s">
        <v>355</v>
      </c>
      <c r="E3380" s="4" t="s">
        <v>74</v>
      </c>
      <c r="F3380" s="4" t="s">
        <v>43</v>
      </c>
      <c r="G3380" s="5" t="s">
        <v>981</v>
      </c>
      <c r="H3380" s="4" t="s">
        <v>9</v>
      </c>
      <c r="I3380" s="4" t="str">
        <f>VLOOKUP(B3380,[1]DJR_961!$B:$C,2,0)</f>
        <v>2,694</v>
      </c>
      <c r="J3380" s="4" t="str">
        <f>VLOOKUP(B3380,[1]DJR_961!$B:$E,4,0)</f>
        <v>3.119</v>
      </c>
      <c r="K3380" s="4" t="str">
        <f>VLOOKUP(B3380,[1]DJR_961!$B:$F,5,0)</f>
        <v>0.005400</v>
      </c>
    </row>
    <row r="3381" spans="1:11" x14ac:dyDescent="0.15">
      <c r="A3381" s="4">
        <v>3379</v>
      </c>
      <c r="B3381" s="4" t="s">
        <v>982</v>
      </c>
      <c r="C3381" s="4" t="s">
        <v>983</v>
      </c>
      <c r="D3381" s="4" t="s">
        <v>257</v>
      </c>
      <c r="E3381" s="4" t="s">
        <v>27</v>
      </c>
      <c r="F3381" s="4" t="s">
        <v>43</v>
      </c>
      <c r="G3381" s="5" t="s">
        <v>985</v>
      </c>
      <c r="H3381" s="4" t="s">
        <v>9</v>
      </c>
      <c r="I3381" s="4" t="str">
        <f>VLOOKUP(B3381,[1]DJR_961!$B:$C,2,0)</f>
        <v>16,713</v>
      </c>
      <c r="J3381" s="4" t="str">
        <f>VLOOKUP(B3381,[1]DJR_961!$B:$E,4,0)</f>
        <v>3.108</v>
      </c>
      <c r="K3381" s="4" t="str">
        <f>VLOOKUP(B3381,[1]DJR_961!$B:$F,5,0)</f>
        <v>0.027190</v>
      </c>
    </row>
    <row r="3382" spans="1:11" x14ac:dyDescent="0.15">
      <c r="A3382" s="4">
        <v>3380</v>
      </c>
      <c r="B3382" s="4" t="s">
        <v>1030</v>
      </c>
      <c r="C3382" s="4" t="s">
        <v>1031</v>
      </c>
      <c r="D3382" s="4" t="s">
        <v>222</v>
      </c>
      <c r="E3382" s="4" t="s">
        <v>74</v>
      </c>
      <c r="F3382" s="4" t="s">
        <v>43</v>
      </c>
      <c r="G3382" s="5" t="s">
        <v>9524</v>
      </c>
      <c r="H3382" s="4" t="s">
        <v>9</v>
      </c>
      <c r="I3382" s="4" t="str">
        <f>VLOOKUP(B3382,[1]DJR_961!$B:$C,2,0)</f>
        <v>8,161</v>
      </c>
      <c r="J3382" s="4" t="str">
        <f>VLOOKUP(B3382,[1]DJR_961!$B:$E,4,0)</f>
        <v>3.070</v>
      </c>
      <c r="K3382" s="4" t="str">
        <f>VLOOKUP(B3382,[1]DJR_961!$B:$F,5,0)</f>
        <v>0.014290</v>
      </c>
    </row>
    <row r="3383" spans="1:11" x14ac:dyDescent="0.15">
      <c r="A3383" s="4">
        <v>3381</v>
      </c>
      <c r="B3383" s="4" t="s">
        <v>1033</v>
      </c>
      <c r="C3383" s="4" t="s">
        <v>1034</v>
      </c>
      <c r="D3383" s="4" t="s">
        <v>25</v>
      </c>
      <c r="E3383" s="4" t="s">
        <v>12</v>
      </c>
      <c r="F3383" s="4" t="s">
        <v>43</v>
      </c>
      <c r="G3383" s="5" t="s">
        <v>9525</v>
      </c>
      <c r="H3383" s="4" t="s">
        <v>9</v>
      </c>
      <c r="I3383" s="4" t="str">
        <f>VLOOKUP(B3383,[1]DJR_961!$B:$C,2,0)</f>
        <v>8,541</v>
      </c>
      <c r="J3383" s="4" t="str">
        <f>VLOOKUP(B3383,[1]DJR_961!$B:$E,4,0)</f>
        <v>3.065</v>
      </c>
      <c r="K3383" s="4" t="str">
        <f>VLOOKUP(B3383,[1]DJR_961!$B:$F,5,0)</f>
        <v>0.009220</v>
      </c>
    </row>
    <row r="3384" spans="1:11" x14ac:dyDescent="0.15">
      <c r="A3384" s="4">
        <v>3382</v>
      </c>
      <c r="B3384" s="4" t="s">
        <v>1060</v>
      </c>
      <c r="C3384" s="4" t="s">
        <v>1061</v>
      </c>
      <c r="D3384" s="4" t="s">
        <v>458</v>
      </c>
      <c r="E3384" s="4" t="s">
        <v>74</v>
      </c>
      <c r="F3384" s="4" t="s">
        <v>43</v>
      </c>
      <c r="G3384" s="5" t="s">
        <v>9530</v>
      </c>
      <c r="H3384" s="4" t="s">
        <v>9</v>
      </c>
      <c r="I3384" s="4" t="str">
        <f>VLOOKUP(B3384,[1]DJR_961!$B:$C,2,0)</f>
        <v>2,210</v>
      </c>
      <c r="J3384" s="4" t="str">
        <f>VLOOKUP(B3384,[1]DJR_961!$B:$E,4,0)</f>
        <v>3.010</v>
      </c>
      <c r="K3384" s="4" t="str">
        <f>VLOOKUP(B3384,[1]DJR_961!$B:$F,5,0)</f>
        <v>0.004370</v>
      </c>
    </row>
    <row r="3385" spans="1:11" x14ac:dyDescent="0.15">
      <c r="A3385" s="4">
        <v>3383</v>
      </c>
      <c r="B3385" s="4" t="s">
        <v>10553</v>
      </c>
      <c r="C3385" s="4" t="s">
        <v>1140</v>
      </c>
      <c r="D3385" s="4" t="s">
        <v>1142</v>
      </c>
      <c r="E3385" s="4" t="s">
        <v>101</v>
      </c>
      <c r="F3385" s="4" t="s">
        <v>43</v>
      </c>
      <c r="G3385" s="5" t="s">
        <v>9537</v>
      </c>
      <c r="H3385" s="4" t="s">
        <v>9</v>
      </c>
      <c r="I3385" s="4" t="str">
        <f>VLOOKUP(B3385,[1]DJR_961!$B:$C,2,0)</f>
        <v>9,613</v>
      </c>
      <c r="J3385" s="4" t="str">
        <f>VLOOKUP(B3385,[1]DJR_961!$B:$E,4,0)</f>
        <v>2.921</v>
      </c>
      <c r="K3385" s="4" t="str">
        <f>VLOOKUP(B3385,[1]DJR_961!$B:$F,5,0)</f>
        <v>0.018280</v>
      </c>
    </row>
    <row r="3386" spans="1:11" x14ac:dyDescent="0.15">
      <c r="A3386" s="4">
        <v>3384</v>
      </c>
      <c r="B3386" s="4" t="s">
        <v>1151</v>
      </c>
      <c r="C3386" s="4" t="s">
        <v>1152</v>
      </c>
      <c r="D3386" s="4" t="s">
        <v>96</v>
      </c>
      <c r="E3386" s="4" t="s">
        <v>6</v>
      </c>
      <c r="F3386" s="4" t="s">
        <v>43</v>
      </c>
      <c r="G3386" s="5" t="s">
        <v>1153</v>
      </c>
      <c r="H3386" s="4" t="s">
        <v>9</v>
      </c>
      <c r="I3386" s="4" t="str">
        <f>VLOOKUP(B3386,[1]DJR_961!$B:$C,2,0)</f>
        <v>4,814</v>
      </c>
      <c r="J3386" s="4" t="str">
        <f>VLOOKUP(B3386,[1]DJR_961!$B:$E,4,0)</f>
        <v>2.917</v>
      </c>
      <c r="K3386" s="4" t="str">
        <f>VLOOKUP(B3386,[1]DJR_961!$B:$F,5,0)</f>
        <v>0.006560</v>
      </c>
    </row>
    <row r="3387" spans="1:11" x14ac:dyDescent="0.15">
      <c r="A3387" s="4">
        <v>3385</v>
      </c>
      <c r="B3387" s="4" t="s">
        <v>1214</v>
      </c>
      <c r="C3387" s="4" t="s">
        <v>1215</v>
      </c>
      <c r="D3387" s="4" t="s">
        <v>490</v>
      </c>
      <c r="E3387" s="4" t="s">
        <v>74</v>
      </c>
      <c r="F3387" s="4" t="s">
        <v>43</v>
      </c>
      <c r="G3387" s="5" t="s">
        <v>1216</v>
      </c>
      <c r="H3387" s="4" t="s">
        <v>9</v>
      </c>
      <c r="I3387" s="4" t="str">
        <f>VLOOKUP(B3387,[1]DJR_961!$B:$C,2,0)</f>
        <v>496</v>
      </c>
      <c r="J3387" s="4" t="str">
        <f>VLOOKUP(B3387,[1]DJR_961!$B:$E,4,0)</f>
        <v>2.850</v>
      </c>
      <c r="K3387" s="4" t="str">
        <f>VLOOKUP(B3387,[1]DJR_961!$B:$F,5,0)</f>
        <v>0.002400</v>
      </c>
    </row>
    <row r="3388" spans="1:11" x14ac:dyDescent="0.15">
      <c r="A3388" s="4">
        <v>3386</v>
      </c>
      <c r="B3388" s="4" t="s">
        <v>1236</v>
      </c>
      <c r="C3388" s="4" t="s">
        <v>1237</v>
      </c>
      <c r="D3388" s="4" t="s">
        <v>73</v>
      </c>
      <c r="E3388" s="4" t="s">
        <v>6</v>
      </c>
      <c r="F3388" s="4" t="s">
        <v>43</v>
      </c>
      <c r="G3388" s="5" t="s">
        <v>1238</v>
      </c>
      <c r="H3388" s="4" t="s">
        <v>868</v>
      </c>
      <c r="I3388" s="4" t="str">
        <f>VLOOKUP(B3388,[1]DJR_961!$B:$C,2,0)</f>
        <v>1,650</v>
      </c>
      <c r="J3388" s="4" t="str">
        <f>VLOOKUP(B3388,[1]DJR_961!$B:$E,4,0)</f>
        <v>2.821</v>
      </c>
      <c r="K3388" s="4" t="str">
        <f>VLOOKUP(B3388,[1]DJR_961!$B:$F,5,0)</f>
        <v>0.001900</v>
      </c>
    </row>
    <row r="3389" spans="1:11" x14ac:dyDescent="0.15">
      <c r="A3389" s="4">
        <v>3387</v>
      </c>
      <c r="B3389" s="4" t="s">
        <v>10590</v>
      </c>
      <c r="C3389" s="4" t="s">
        <v>1280</v>
      </c>
      <c r="D3389" s="4" t="s">
        <v>4</v>
      </c>
      <c r="E3389" s="4" t="s">
        <v>12</v>
      </c>
      <c r="F3389" s="4" t="s">
        <v>43</v>
      </c>
      <c r="G3389" s="5" t="s">
        <v>1281</v>
      </c>
      <c r="H3389" s="4" t="s">
        <v>868</v>
      </c>
      <c r="I3389" s="4" t="str">
        <f>VLOOKUP(B3389,[1]DJR_961!$B:$C,2,0)</f>
        <v>645</v>
      </c>
      <c r="J3389" s="4" t="str">
        <f>VLOOKUP(B3389,[1]DJR_961!$B:$E,4,0)</f>
        <v>2.783</v>
      </c>
      <c r="K3389" s="4" t="str">
        <f>VLOOKUP(B3389,[1]DJR_961!$B:$F,5,0)</f>
        <v>0.001570</v>
      </c>
    </row>
    <row r="3390" spans="1:11" x14ac:dyDescent="0.15">
      <c r="A3390" s="4">
        <v>3388</v>
      </c>
      <c r="B3390" s="4" t="s">
        <v>10367</v>
      </c>
      <c r="C3390" s="4" t="s">
        <v>1349</v>
      </c>
      <c r="D3390" s="4" t="s">
        <v>870</v>
      </c>
      <c r="E3390" s="4" t="s">
        <v>74</v>
      </c>
      <c r="F3390" s="4" t="s">
        <v>43</v>
      </c>
      <c r="G3390" s="5" t="s">
        <v>1350</v>
      </c>
      <c r="H3390" s="4" t="s">
        <v>868</v>
      </c>
      <c r="I3390" s="4" t="str">
        <f>VLOOKUP(B3390,[1]DJR_961!$B:$C,2,0)</f>
        <v>6,539</v>
      </c>
      <c r="J3390" s="4" t="str">
        <f>VLOOKUP(B3390,[1]DJR_961!$B:$E,4,0)</f>
        <v>2.688</v>
      </c>
      <c r="K3390" s="4" t="str">
        <f>VLOOKUP(B3390,[1]DJR_961!$B:$F,5,0)</f>
        <v>0.009520</v>
      </c>
    </row>
    <row r="3391" spans="1:11" x14ac:dyDescent="0.15">
      <c r="A3391" s="4">
        <v>3389</v>
      </c>
      <c r="B3391" s="4" t="s">
        <v>1373</v>
      </c>
      <c r="C3391" s="4" t="s">
        <v>1374</v>
      </c>
      <c r="D3391" s="4" t="s">
        <v>919</v>
      </c>
      <c r="E3391" s="4" t="s">
        <v>242</v>
      </c>
      <c r="F3391" s="4" t="s">
        <v>43</v>
      </c>
      <c r="G3391" s="5" t="s">
        <v>9576</v>
      </c>
      <c r="H3391" s="4" t="s">
        <v>868</v>
      </c>
      <c r="I3391" s="4" t="str">
        <f>VLOOKUP(B3391,[1]DJR_961!$B:$C,2,0)</f>
        <v>12,232</v>
      </c>
      <c r="J3391" s="4" t="str">
        <f>VLOOKUP(B3391,[1]DJR_961!$B:$E,4,0)</f>
        <v>2.668</v>
      </c>
      <c r="K3391" s="4" t="str">
        <f>VLOOKUP(B3391,[1]DJR_961!$B:$F,5,0)</f>
        <v>0.013510</v>
      </c>
    </row>
    <row r="3392" spans="1:11" x14ac:dyDescent="0.15">
      <c r="A3392" s="4">
        <v>3390</v>
      </c>
      <c r="B3392" s="4" t="s">
        <v>1379</v>
      </c>
      <c r="C3392" s="4" t="s">
        <v>1380</v>
      </c>
      <c r="D3392" s="4" t="s">
        <v>1381</v>
      </c>
      <c r="E3392" s="4" t="s">
        <v>12</v>
      </c>
      <c r="F3392" s="4" t="s">
        <v>43</v>
      </c>
      <c r="G3392" s="5" t="s">
        <v>1382</v>
      </c>
      <c r="H3392" s="4" t="s">
        <v>868</v>
      </c>
      <c r="I3392" s="4" t="str">
        <f>VLOOKUP(B3392,[1]DJR_961!$B:$C,2,0)</f>
        <v>11,286</v>
      </c>
      <c r="J3392" s="4" t="str">
        <f>VLOOKUP(B3392,[1]DJR_961!$B:$E,4,0)</f>
        <v>2.667</v>
      </c>
      <c r="K3392" s="4" t="str">
        <f>VLOOKUP(B3392,[1]DJR_961!$B:$F,5,0)</f>
        <v>0.012870</v>
      </c>
    </row>
    <row r="3393" spans="1:11" x14ac:dyDescent="0.15">
      <c r="A3393" s="4">
        <v>3391</v>
      </c>
      <c r="B3393" s="4" t="s">
        <v>1461</v>
      </c>
      <c r="C3393" s="4" t="s">
        <v>1462</v>
      </c>
      <c r="D3393" s="4" t="s">
        <v>437</v>
      </c>
      <c r="E3393" s="4" t="s">
        <v>12</v>
      </c>
      <c r="F3393" s="4" t="s">
        <v>43</v>
      </c>
      <c r="G3393" s="5" t="s">
        <v>9584</v>
      </c>
      <c r="H3393" s="4" t="s">
        <v>868</v>
      </c>
      <c r="I3393" s="4" t="str">
        <f>VLOOKUP(B3393,[1]DJR_961!$B:$C,2,0)</f>
        <v>6,164</v>
      </c>
      <c r="J3393" s="4" t="str">
        <f>VLOOKUP(B3393,[1]DJR_961!$B:$E,4,0)</f>
        <v>2.602</v>
      </c>
      <c r="K3393" s="4" t="str">
        <f>VLOOKUP(B3393,[1]DJR_961!$B:$F,5,0)</f>
        <v>0.013290</v>
      </c>
    </row>
    <row r="3394" spans="1:11" x14ac:dyDescent="0.15">
      <c r="A3394" s="4">
        <v>3392</v>
      </c>
      <c r="B3394" s="4" t="s">
        <v>1473</v>
      </c>
      <c r="C3394" s="4" t="s">
        <v>1474</v>
      </c>
      <c r="D3394" s="4" t="s">
        <v>490</v>
      </c>
      <c r="E3394" s="4" t="s">
        <v>6</v>
      </c>
      <c r="F3394" s="4" t="s">
        <v>43</v>
      </c>
      <c r="G3394" s="5" t="s">
        <v>9579</v>
      </c>
      <c r="H3394" s="4" t="s">
        <v>868</v>
      </c>
      <c r="I3394" s="4" t="str">
        <f>VLOOKUP(B3394,[1]DJR_961!$B:$C,2,0)</f>
        <v>5,049</v>
      </c>
      <c r="J3394" s="4" t="str">
        <f>VLOOKUP(B3394,[1]DJR_961!$B:$E,4,0)</f>
        <v>2.593</v>
      </c>
      <c r="K3394" s="4" t="str">
        <f>VLOOKUP(B3394,[1]DJR_961!$B:$F,5,0)</f>
        <v>0.008980</v>
      </c>
    </row>
    <row r="3395" spans="1:11" x14ac:dyDescent="0.15">
      <c r="A3395" s="4">
        <v>3393</v>
      </c>
      <c r="B3395" s="4" t="s">
        <v>1491</v>
      </c>
      <c r="C3395" s="4" t="s">
        <v>1492</v>
      </c>
      <c r="D3395" s="4" t="s">
        <v>256</v>
      </c>
      <c r="E3395" s="4" t="s">
        <v>73</v>
      </c>
      <c r="F3395" s="4" t="s">
        <v>43</v>
      </c>
      <c r="G3395" s="5" t="s">
        <v>9585</v>
      </c>
      <c r="H3395" s="4" t="s">
        <v>868</v>
      </c>
      <c r="I3395" s="4" t="str">
        <f>VLOOKUP(B3395,[1]DJR_961!$B:$C,2,0)</f>
        <v>6,949</v>
      </c>
      <c r="J3395" s="4" t="str">
        <f>VLOOKUP(B3395,[1]DJR_961!$B:$E,4,0)</f>
        <v>2.582</v>
      </c>
      <c r="K3395" s="4" t="str">
        <f>VLOOKUP(B3395,[1]DJR_961!$B:$F,5,0)</f>
        <v>0.011460</v>
      </c>
    </row>
    <row r="3396" spans="1:11" x14ac:dyDescent="0.15">
      <c r="A3396" s="4">
        <v>3394</v>
      </c>
      <c r="B3396" s="4" t="s">
        <v>1665</v>
      </c>
      <c r="C3396" s="4" t="s">
        <v>1666</v>
      </c>
      <c r="D3396" s="4" t="s">
        <v>621</v>
      </c>
      <c r="E3396" s="4" t="s">
        <v>74</v>
      </c>
      <c r="F3396" s="4" t="s">
        <v>43</v>
      </c>
      <c r="G3396" s="5" t="s">
        <v>9608</v>
      </c>
      <c r="H3396" s="4" t="s">
        <v>868</v>
      </c>
      <c r="I3396" s="4" t="str">
        <f>VLOOKUP(B3396,[1]DJR_961!$B:$C,2,0)</f>
        <v>6,186</v>
      </c>
      <c r="J3396" s="4" t="str">
        <f>VLOOKUP(B3396,[1]DJR_961!$B:$E,4,0)</f>
        <v>2.439</v>
      </c>
      <c r="K3396" s="4" t="str">
        <f>VLOOKUP(B3396,[1]DJR_961!$B:$F,5,0)</f>
        <v>0.009690</v>
      </c>
    </row>
    <row r="3397" spans="1:11" x14ac:dyDescent="0.15">
      <c r="A3397" s="4">
        <v>3395</v>
      </c>
      <c r="B3397" s="4" t="s">
        <v>1671</v>
      </c>
      <c r="C3397" s="4" t="s">
        <v>1672</v>
      </c>
      <c r="D3397" s="4" t="s">
        <v>875</v>
      </c>
      <c r="E3397" s="4" t="s">
        <v>27</v>
      </c>
      <c r="F3397" s="4" t="s">
        <v>43</v>
      </c>
      <c r="G3397" s="5" t="s">
        <v>1673</v>
      </c>
      <c r="H3397" s="4" t="s">
        <v>868</v>
      </c>
      <c r="I3397" s="4" t="str">
        <f>VLOOKUP(B3397,[1]DJR_961!$B:$C,2,0)</f>
        <v>6,424</v>
      </c>
      <c r="J3397" s="4" t="str">
        <f>VLOOKUP(B3397,[1]DJR_961!$B:$E,4,0)</f>
        <v>2.432</v>
      </c>
      <c r="K3397" s="4" t="str">
        <f>VLOOKUP(B3397,[1]DJR_961!$B:$F,5,0)</f>
        <v>0.008530</v>
      </c>
    </row>
    <row r="3398" spans="1:11" x14ac:dyDescent="0.15">
      <c r="A3398" s="4">
        <v>3396</v>
      </c>
      <c r="B3398" s="4" t="s">
        <v>1914</v>
      </c>
      <c r="C3398" s="4" t="s">
        <v>1915</v>
      </c>
      <c r="D3398" s="4" t="s">
        <v>1916</v>
      </c>
      <c r="E3398" s="4" t="s">
        <v>12</v>
      </c>
      <c r="F3398" s="4" t="s">
        <v>43</v>
      </c>
      <c r="G3398" s="5" t="s">
        <v>1917</v>
      </c>
      <c r="H3398" s="4" t="s">
        <v>868</v>
      </c>
      <c r="I3398" s="4" t="str">
        <f>VLOOKUP(B3398,[1]DJR_961!$B:$C,2,0)</f>
        <v>10,752</v>
      </c>
      <c r="J3398" s="4" t="str">
        <f>VLOOKUP(B3398,[1]DJR_961!$B:$E,4,0)</f>
        <v>2.287</v>
      </c>
      <c r="K3398" s="4" t="str">
        <f>VLOOKUP(B3398,[1]DJR_961!$B:$F,5,0)</f>
        <v>0.012860</v>
      </c>
    </row>
    <row r="3399" spans="1:11" x14ac:dyDescent="0.15">
      <c r="A3399" s="4">
        <v>3397</v>
      </c>
      <c r="B3399" s="4" t="s">
        <v>10527</v>
      </c>
      <c r="C3399" s="4" t="s">
        <v>1976</v>
      </c>
      <c r="D3399" s="4" t="s">
        <v>162</v>
      </c>
      <c r="E3399" s="4" t="s">
        <v>12</v>
      </c>
      <c r="F3399" s="4" t="s">
        <v>43</v>
      </c>
      <c r="G3399" s="5" t="s">
        <v>1977</v>
      </c>
      <c r="H3399" s="4" t="s">
        <v>868</v>
      </c>
      <c r="I3399" s="4" t="str">
        <f>VLOOKUP(B3399,[1]DJR_961!$B:$C,2,0)</f>
        <v>7,840</v>
      </c>
      <c r="J3399" s="4" t="str">
        <f>VLOOKUP(B3399,[1]DJR_961!$B:$E,4,0)</f>
        <v>2.253</v>
      </c>
      <c r="K3399" s="4" t="str">
        <f>VLOOKUP(B3399,[1]DJR_961!$B:$F,5,0)</f>
        <v>0.008510</v>
      </c>
    </row>
    <row r="3400" spans="1:11" x14ac:dyDescent="0.15">
      <c r="A3400" s="4">
        <v>3398</v>
      </c>
      <c r="B3400" s="4" t="s">
        <v>2021</v>
      </c>
      <c r="C3400" s="4" t="s">
        <v>2022</v>
      </c>
      <c r="D3400" s="4" t="s">
        <v>185</v>
      </c>
      <c r="E3400" s="4" t="s">
        <v>195</v>
      </c>
      <c r="F3400" s="4" t="s">
        <v>43</v>
      </c>
      <c r="G3400" s="5" t="s">
        <v>2023</v>
      </c>
      <c r="H3400" s="4" t="s">
        <v>868</v>
      </c>
      <c r="I3400" s="4" t="str">
        <f>VLOOKUP(B3400,[1]DJR_961!$B:$C,2,0)</f>
        <v>854</v>
      </c>
      <c r="J3400" s="4" t="str">
        <f>VLOOKUP(B3400,[1]DJR_961!$B:$E,4,0)</f>
        <v>2.218</v>
      </c>
      <c r="K3400" s="4" t="str">
        <f>VLOOKUP(B3400,[1]DJR_961!$B:$F,5,0)</f>
        <v>0.003520</v>
      </c>
    </row>
    <row r="3401" spans="1:11" x14ac:dyDescent="0.15">
      <c r="A3401" s="4">
        <v>3399</v>
      </c>
      <c r="B3401" s="4" t="s">
        <v>2165</v>
      </c>
      <c r="C3401" s="4" t="s">
        <v>2166</v>
      </c>
      <c r="D3401" s="4" t="s">
        <v>246</v>
      </c>
      <c r="E3401" s="4" t="s">
        <v>5</v>
      </c>
      <c r="F3401" s="4" t="s">
        <v>43</v>
      </c>
      <c r="G3401" s="5" t="s">
        <v>2167</v>
      </c>
      <c r="H3401" s="4" t="s">
        <v>868</v>
      </c>
      <c r="I3401" s="4" t="str">
        <f>VLOOKUP(B3401,[1]DJR_961!$B:$C,2,0)</f>
        <v>4,692</v>
      </c>
      <c r="J3401" s="4" t="str">
        <f>VLOOKUP(B3401,[1]DJR_961!$B:$E,4,0)</f>
        <v>2.144</v>
      </c>
      <c r="K3401" s="4" t="str">
        <f>VLOOKUP(B3401,[1]DJR_961!$B:$F,5,0)</f>
        <v>0.009990</v>
      </c>
    </row>
    <row r="3402" spans="1:11" x14ac:dyDescent="0.15">
      <c r="A3402" s="4">
        <v>3400</v>
      </c>
      <c r="B3402" s="4" t="s">
        <v>2190</v>
      </c>
      <c r="C3402" s="4" t="s">
        <v>2191</v>
      </c>
      <c r="D3402" s="4" t="s">
        <v>235</v>
      </c>
      <c r="E3402" s="4" t="s">
        <v>128</v>
      </c>
      <c r="F3402" s="4" t="s">
        <v>43</v>
      </c>
      <c r="G3402" s="5" t="s">
        <v>9665</v>
      </c>
      <c r="H3402" s="4" t="s">
        <v>868</v>
      </c>
      <c r="I3402" s="4" t="str">
        <f>VLOOKUP(B3402,[1]DJR_961!$B:$C,2,0)</f>
        <v>2,137</v>
      </c>
      <c r="J3402" s="4" t="str">
        <f>VLOOKUP(B3402,[1]DJR_961!$B:$E,4,0)</f>
        <v>2.132</v>
      </c>
      <c r="K3402" s="4" t="str">
        <f>VLOOKUP(B3402,[1]DJR_961!$B:$F,5,0)</f>
        <v>0.001870</v>
      </c>
    </row>
    <row r="3403" spans="1:11" x14ac:dyDescent="0.15">
      <c r="A3403" s="4">
        <v>3401</v>
      </c>
      <c r="B3403" s="4" t="s">
        <v>2197</v>
      </c>
      <c r="C3403" s="4" t="s">
        <v>2198</v>
      </c>
      <c r="D3403" s="4" t="s">
        <v>257</v>
      </c>
      <c r="E3403" s="4" t="s">
        <v>27</v>
      </c>
      <c r="F3403" s="4" t="s">
        <v>43</v>
      </c>
      <c r="G3403" s="5" t="s">
        <v>2199</v>
      </c>
      <c r="H3403" s="4" t="s">
        <v>868</v>
      </c>
      <c r="I3403" s="4" t="str">
        <f>VLOOKUP(B3403,[1]DJR_961!$B:$C,2,0)</f>
        <v>4,741</v>
      </c>
      <c r="J3403" s="4" t="str">
        <f>VLOOKUP(B3403,[1]DJR_961!$B:$E,4,0)</f>
        <v>2.129</v>
      </c>
      <c r="K3403" s="4" t="str">
        <f>VLOOKUP(B3403,[1]DJR_961!$B:$F,5,0)</f>
        <v>0.010140</v>
      </c>
    </row>
    <row r="3404" spans="1:11" x14ac:dyDescent="0.15">
      <c r="A3404" s="4">
        <v>3402</v>
      </c>
      <c r="B3404" s="4" t="s">
        <v>2221</v>
      </c>
      <c r="C3404" s="4" t="s">
        <v>2222</v>
      </c>
      <c r="D3404" s="4" t="s">
        <v>178</v>
      </c>
      <c r="E3404" s="4" t="s">
        <v>6</v>
      </c>
      <c r="F3404" s="4" t="s">
        <v>43</v>
      </c>
      <c r="G3404" s="5" t="s">
        <v>2223</v>
      </c>
      <c r="H3404" s="4" t="s">
        <v>868</v>
      </c>
      <c r="I3404" s="4" t="str">
        <f>VLOOKUP(B3404,[1]DJR_961!$B:$C,2,0)</f>
        <v>3,036</v>
      </c>
      <c r="J3404" s="4" t="str">
        <f>VLOOKUP(B3404,[1]DJR_961!$B:$E,4,0)</f>
        <v>2.118</v>
      </c>
      <c r="K3404" s="4" t="str">
        <f>VLOOKUP(B3404,[1]DJR_961!$B:$F,5,0)</f>
        <v>0.004730</v>
      </c>
    </row>
    <row r="3405" spans="1:11" x14ac:dyDescent="0.15">
      <c r="A3405" s="4">
        <v>3403</v>
      </c>
      <c r="B3405" s="4" t="s">
        <v>2300</v>
      </c>
      <c r="C3405" s="4" t="s">
        <v>2301</v>
      </c>
      <c r="D3405" s="4" t="s">
        <v>667</v>
      </c>
      <c r="E3405" s="4" t="s">
        <v>12</v>
      </c>
      <c r="F3405" s="4" t="s">
        <v>43</v>
      </c>
      <c r="G3405" s="5" t="s">
        <v>2302</v>
      </c>
      <c r="H3405" s="4" t="s">
        <v>868</v>
      </c>
      <c r="I3405" s="4" t="str">
        <f>VLOOKUP(B3405,[1]DJR_961!$B:$C,2,0)</f>
        <v>1,531</v>
      </c>
      <c r="J3405" s="4" t="str">
        <f>VLOOKUP(B3405,[1]DJR_961!$B:$E,4,0)</f>
        <v>2.074</v>
      </c>
      <c r="K3405" s="4" t="str">
        <f>VLOOKUP(B3405,[1]DJR_961!$B:$F,5,0)</f>
        <v>0.001930</v>
      </c>
    </row>
    <row r="3406" spans="1:11" x14ac:dyDescent="0.15">
      <c r="A3406" s="4">
        <v>3404</v>
      </c>
      <c r="B3406" s="4" t="s">
        <v>2311</v>
      </c>
      <c r="C3406" s="4" t="s">
        <v>2312</v>
      </c>
      <c r="D3406" s="4" t="s">
        <v>809</v>
      </c>
      <c r="E3406" s="4" t="s">
        <v>12</v>
      </c>
      <c r="F3406" s="4" t="s">
        <v>43</v>
      </c>
      <c r="G3406" s="5" t="s">
        <v>9681</v>
      </c>
      <c r="H3406" s="4" t="s">
        <v>868</v>
      </c>
      <c r="I3406" s="4" t="str">
        <f>VLOOKUP(B3406,[1]DJR_961!$B:$C,2,0)</f>
        <v>3,055</v>
      </c>
      <c r="J3406" s="4" t="str">
        <f>VLOOKUP(B3406,[1]DJR_961!$B:$E,4,0)</f>
        <v>2.067</v>
      </c>
      <c r="K3406" s="4" t="str">
        <f>VLOOKUP(B3406,[1]DJR_961!$B:$F,5,0)</f>
        <v>0.004090</v>
      </c>
    </row>
    <row r="3407" spans="1:11" x14ac:dyDescent="0.15">
      <c r="A3407" s="4">
        <v>3405</v>
      </c>
      <c r="B3407" s="4" t="s">
        <v>2384</v>
      </c>
      <c r="C3407" s="4" t="s">
        <v>2385</v>
      </c>
      <c r="D3407" s="4" t="s">
        <v>191</v>
      </c>
      <c r="E3407" s="4" t="s">
        <v>74</v>
      </c>
      <c r="F3407" s="4" t="s">
        <v>43</v>
      </c>
      <c r="G3407" s="5" t="s">
        <v>2387</v>
      </c>
      <c r="H3407" s="4" t="s">
        <v>868</v>
      </c>
      <c r="I3407" s="4" t="str">
        <f>VLOOKUP(B3407,[1]DJR_961!$B:$C,2,0)</f>
        <v>5,901</v>
      </c>
      <c r="J3407" s="4" t="str">
        <f>VLOOKUP(B3407,[1]DJR_961!$B:$E,4,0)</f>
        <v>2.031</v>
      </c>
      <c r="K3407" s="4" t="str">
        <f>VLOOKUP(B3407,[1]DJR_961!$B:$F,5,0)</f>
        <v>0.010110</v>
      </c>
    </row>
    <row r="3408" spans="1:11" x14ac:dyDescent="0.15">
      <c r="A3408" s="4">
        <v>3406</v>
      </c>
      <c r="B3408" s="4" t="s">
        <v>2422</v>
      </c>
      <c r="C3408" s="4" t="s">
        <v>2423</v>
      </c>
      <c r="D3408" s="4" t="s">
        <v>230</v>
      </c>
      <c r="E3408" s="4" t="s">
        <v>12</v>
      </c>
      <c r="F3408" s="4" t="s">
        <v>43</v>
      </c>
      <c r="G3408" s="5" t="s">
        <v>2424</v>
      </c>
      <c r="H3408" s="4" t="s">
        <v>868</v>
      </c>
      <c r="I3408" s="4" t="str">
        <f>VLOOKUP(B3408,[1]DJR_961!$B:$C,2,0)</f>
        <v>1,150</v>
      </c>
      <c r="J3408" s="4" t="str">
        <f>VLOOKUP(B3408,[1]DJR_961!$B:$E,4,0)</f>
        <v>2.000</v>
      </c>
      <c r="K3408" s="4" t="str">
        <f>VLOOKUP(B3408,[1]DJR_961!$B:$F,5,0)</f>
        <v>0.003480</v>
      </c>
    </row>
    <row r="3409" spans="1:11" x14ac:dyDescent="0.15">
      <c r="A3409" s="4">
        <v>3407</v>
      </c>
      <c r="B3409" s="4" t="s">
        <v>2447</v>
      </c>
      <c r="C3409" s="4" t="s">
        <v>2448</v>
      </c>
      <c r="D3409" s="4" t="s">
        <v>97</v>
      </c>
      <c r="E3409" s="4" t="s">
        <v>6</v>
      </c>
      <c r="F3409" s="4" t="s">
        <v>43</v>
      </c>
      <c r="G3409" s="5" t="s">
        <v>9700</v>
      </c>
      <c r="H3409" s="4" t="s">
        <v>2193</v>
      </c>
      <c r="I3409" s="4" t="str">
        <f>VLOOKUP(B3409,[1]DJR_961!$B:$C,2,0)</f>
        <v>2,095</v>
      </c>
      <c r="J3409" s="4" t="str">
        <f>VLOOKUP(B3409,[1]DJR_961!$B:$E,4,0)</f>
        <v>1.970</v>
      </c>
      <c r="K3409" s="4" t="str">
        <f>VLOOKUP(B3409,[1]DJR_961!$B:$F,5,0)</f>
        <v>0.002670</v>
      </c>
    </row>
    <row r="3410" spans="1:11" x14ac:dyDescent="0.15">
      <c r="A3410" s="4">
        <v>3408</v>
      </c>
      <c r="B3410" s="4" t="s">
        <v>2453</v>
      </c>
      <c r="C3410" s="4" t="s">
        <v>2454</v>
      </c>
      <c r="D3410" s="4" t="s">
        <v>287</v>
      </c>
      <c r="E3410" s="4" t="s">
        <v>12</v>
      </c>
      <c r="F3410" s="4" t="s">
        <v>43</v>
      </c>
      <c r="G3410" s="5" t="s">
        <v>2455</v>
      </c>
      <c r="H3410" s="4" t="s">
        <v>2193</v>
      </c>
      <c r="I3410" s="4" t="str">
        <f>VLOOKUP(B3410,[1]DJR_961!$B:$C,2,0)</f>
        <v>183</v>
      </c>
      <c r="J3410" s="4" t="str">
        <f>VLOOKUP(B3410,[1]DJR_961!$B:$E,4,0)</f>
        <v>1.962</v>
      </c>
      <c r="K3410" s="4" t="str">
        <f>VLOOKUP(B3410,[1]DJR_961!$B:$F,5,0)</f>
        <v>0.000600</v>
      </c>
    </row>
    <row r="3411" spans="1:11" x14ac:dyDescent="0.15">
      <c r="A3411" s="4">
        <v>3409</v>
      </c>
      <c r="B3411" s="4" t="s">
        <v>10342</v>
      </c>
      <c r="C3411" s="4" t="s">
        <v>2629</v>
      </c>
      <c r="D3411" s="4" t="s">
        <v>1219</v>
      </c>
      <c r="E3411" s="4" t="s">
        <v>74</v>
      </c>
      <c r="F3411" s="4" t="s">
        <v>43</v>
      </c>
      <c r="G3411" s="5" t="s">
        <v>2630</v>
      </c>
      <c r="H3411" s="4" t="s">
        <v>2193</v>
      </c>
      <c r="I3411" s="4" t="str">
        <f>VLOOKUP(B3411,[1]DJR_961!$B:$C,2,0)</f>
        <v>3,032</v>
      </c>
      <c r="J3411" s="4" t="str">
        <f>VLOOKUP(B3411,[1]DJR_961!$B:$E,4,0)</f>
        <v>1.863</v>
      </c>
      <c r="K3411" s="4" t="str">
        <f>VLOOKUP(B3411,[1]DJR_961!$B:$F,5,0)</f>
        <v>0.010600</v>
      </c>
    </row>
    <row r="3412" spans="1:11" x14ac:dyDescent="0.15">
      <c r="A3412" s="4">
        <v>3410</v>
      </c>
      <c r="B3412" s="4" t="s">
        <v>2637</v>
      </c>
      <c r="C3412" s="4" t="s">
        <v>2638</v>
      </c>
      <c r="D3412" s="4" t="s">
        <v>214</v>
      </c>
      <c r="E3412" s="4" t="s">
        <v>6</v>
      </c>
      <c r="F3412" s="4" t="s">
        <v>43</v>
      </c>
      <c r="G3412" s="5" t="s">
        <v>2639</v>
      </c>
      <c r="H3412" s="4" t="s">
        <v>2193</v>
      </c>
      <c r="I3412" s="4" t="str">
        <f>VLOOKUP(B3412,[1]DJR_961!$B:$C,2,0)</f>
        <v>952</v>
      </c>
      <c r="J3412" s="4" t="str">
        <f>VLOOKUP(B3412,[1]DJR_961!$B:$E,4,0)</f>
        <v>1.860</v>
      </c>
      <c r="K3412" s="4" t="str">
        <f>VLOOKUP(B3412,[1]DJR_961!$B:$F,5,0)</f>
        <v>0.002760</v>
      </c>
    </row>
    <row r="3413" spans="1:11" x14ac:dyDescent="0.15">
      <c r="A3413" s="4">
        <v>3411</v>
      </c>
      <c r="B3413" s="4" t="s">
        <v>2670</v>
      </c>
      <c r="C3413" s="4" t="s">
        <v>2671</v>
      </c>
      <c r="D3413" s="4" t="s">
        <v>1091</v>
      </c>
      <c r="E3413" s="4" t="s">
        <v>242</v>
      </c>
      <c r="F3413" s="4" t="s">
        <v>43</v>
      </c>
      <c r="G3413" s="5" t="s">
        <v>9728</v>
      </c>
      <c r="H3413" s="4" t="s">
        <v>2193</v>
      </c>
      <c r="I3413" s="4" t="str">
        <f>VLOOKUP(B3413,[1]DJR_961!$B:$C,2,0)</f>
        <v>413</v>
      </c>
      <c r="J3413" s="4" t="str">
        <f>VLOOKUP(B3413,[1]DJR_961!$B:$E,4,0)</f>
        <v>1.852</v>
      </c>
      <c r="K3413" s="4" t="str">
        <f>VLOOKUP(B3413,[1]DJR_961!$B:$F,5,0)</f>
        <v>0.001940</v>
      </c>
    </row>
    <row r="3414" spans="1:11" x14ac:dyDescent="0.15">
      <c r="A3414" s="4">
        <v>3412</v>
      </c>
      <c r="B3414" s="4" t="s">
        <v>2695</v>
      </c>
      <c r="C3414" s="4" t="s">
        <v>2696</v>
      </c>
      <c r="D3414" s="4" t="s">
        <v>679</v>
      </c>
      <c r="E3414" s="4" t="s">
        <v>6</v>
      </c>
      <c r="F3414" s="4" t="s">
        <v>43</v>
      </c>
      <c r="G3414" s="5" t="s">
        <v>2697</v>
      </c>
      <c r="H3414" s="4" t="s">
        <v>2193</v>
      </c>
      <c r="I3414" s="4" t="str">
        <f>VLOOKUP(B3414,[1]DJR_961!$B:$C,2,0)</f>
        <v>3,776</v>
      </c>
      <c r="J3414" s="4" t="str">
        <f>VLOOKUP(B3414,[1]DJR_961!$B:$E,4,0)</f>
        <v>1.841</v>
      </c>
      <c r="K3414" s="4" t="str">
        <f>VLOOKUP(B3414,[1]DJR_961!$B:$F,5,0)</f>
        <v>0.005890</v>
      </c>
    </row>
    <row r="3415" spans="1:11" x14ac:dyDescent="0.15">
      <c r="A3415" s="4">
        <v>3413</v>
      </c>
      <c r="B3415" s="4" t="s">
        <v>2725</v>
      </c>
      <c r="C3415" s="4" t="s">
        <v>2726</v>
      </c>
      <c r="D3415" s="4" t="s">
        <v>667</v>
      </c>
      <c r="E3415" s="4" t="s">
        <v>12</v>
      </c>
      <c r="F3415" s="4" t="s">
        <v>43</v>
      </c>
      <c r="G3415" s="5" t="s">
        <v>2727</v>
      </c>
      <c r="H3415" s="4" t="s">
        <v>2193</v>
      </c>
      <c r="I3415" s="4" t="str">
        <f>VLOOKUP(B3415,[1]DJR_961!$B:$C,2,0)</f>
        <v>1,277</v>
      </c>
      <c r="J3415" s="4" t="str">
        <f>VLOOKUP(B3415,[1]DJR_961!$B:$E,4,0)</f>
        <v>1.829</v>
      </c>
      <c r="K3415" s="4" t="str">
        <f>VLOOKUP(B3415,[1]DJR_961!$B:$F,5,0)</f>
        <v>0.002920</v>
      </c>
    </row>
    <row r="3416" spans="1:11" x14ac:dyDescent="0.15">
      <c r="A3416" s="4">
        <v>3414</v>
      </c>
      <c r="B3416" s="4" t="s">
        <v>2771</v>
      </c>
      <c r="C3416" s="4" t="s">
        <v>2772</v>
      </c>
      <c r="D3416" s="4" t="s">
        <v>73</v>
      </c>
      <c r="E3416" s="4" t="s">
        <v>6</v>
      </c>
      <c r="F3416" s="4" t="s">
        <v>43</v>
      </c>
      <c r="G3416" s="5" t="s">
        <v>9745</v>
      </c>
      <c r="H3416" s="4" t="s">
        <v>2193</v>
      </c>
      <c r="I3416" s="4" t="str">
        <f>VLOOKUP(B3416,[1]DJR_961!$B:$C,2,0)</f>
        <v>2,796</v>
      </c>
      <c r="J3416" s="4" t="str">
        <f>VLOOKUP(B3416,[1]DJR_961!$B:$E,4,0)</f>
        <v>1.813</v>
      </c>
      <c r="K3416" s="4" t="str">
        <f>VLOOKUP(B3416,[1]DJR_961!$B:$F,5,0)</f>
        <v>0.003320</v>
      </c>
    </row>
    <row r="3417" spans="1:11" x14ac:dyDescent="0.15">
      <c r="A3417" s="4">
        <v>3415</v>
      </c>
      <c r="B3417" s="4" t="s">
        <v>2911</v>
      </c>
      <c r="C3417" s="4" t="s">
        <v>2912</v>
      </c>
      <c r="D3417" s="4" t="s">
        <v>883</v>
      </c>
      <c r="E3417" s="4" t="s">
        <v>74</v>
      </c>
      <c r="F3417" s="4" t="s">
        <v>43</v>
      </c>
      <c r="G3417" s="5" t="s">
        <v>9760</v>
      </c>
      <c r="H3417" s="4" t="s">
        <v>2193</v>
      </c>
      <c r="I3417" s="4" t="str">
        <f>VLOOKUP(B3417,[1]DJR_961!$B:$C,2,0)</f>
        <v>1,014</v>
      </c>
      <c r="J3417" s="4" t="str">
        <f>VLOOKUP(B3417,[1]DJR_961!$B:$E,4,0)</f>
        <v>1.763</v>
      </c>
      <c r="K3417" s="4" t="str">
        <f>VLOOKUP(B3417,[1]DJR_961!$B:$F,5,0)</f>
        <v>0.001700</v>
      </c>
    </row>
    <row r="3418" spans="1:11" x14ac:dyDescent="0.15">
      <c r="A3418" s="4">
        <v>3416</v>
      </c>
      <c r="B3418" s="4" t="s">
        <v>3001</v>
      </c>
      <c r="C3418" s="4" t="s">
        <v>3002</v>
      </c>
      <c r="D3418" s="4" t="s">
        <v>564</v>
      </c>
      <c r="E3418" s="4" t="s">
        <v>12</v>
      </c>
      <c r="F3418" s="4" t="s">
        <v>43</v>
      </c>
      <c r="G3418" s="5" t="s">
        <v>9771</v>
      </c>
      <c r="H3418" s="4" t="s">
        <v>2193</v>
      </c>
      <c r="I3418" s="4" t="str">
        <f>VLOOKUP(B3418,[1]DJR_961!$B:$C,2,0)</f>
        <v>557</v>
      </c>
      <c r="J3418" s="4" t="str">
        <f>VLOOKUP(B3418,[1]DJR_961!$B:$E,4,0)</f>
        <v>1.723</v>
      </c>
      <c r="K3418" s="4" t="str">
        <f>VLOOKUP(B3418,[1]DJR_961!$B:$F,5,0)</f>
        <v>0.001360</v>
      </c>
    </row>
    <row r="3419" spans="1:11" x14ac:dyDescent="0.15">
      <c r="A3419" s="4">
        <v>3417</v>
      </c>
      <c r="B3419" s="4" t="s">
        <v>3187</v>
      </c>
      <c r="C3419" s="4" t="s">
        <v>3188</v>
      </c>
      <c r="D3419" s="4" t="s">
        <v>69</v>
      </c>
      <c r="E3419" s="4" t="s">
        <v>12</v>
      </c>
      <c r="F3419" s="4" t="s">
        <v>43</v>
      </c>
      <c r="G3419" s="5" t="s">
        <v>9792</v>
      </c>
      <c r="H3419" s="4" t="s">
        <v>2193</v>
      </c>
      <c r="I3419" s="4" t="str">
        <f>VLOOKUP(B3419,[1]DJR_961!$B:$C,2,0)</f>
        <v>2,550</v>
      </c>
      <c r="J3419" s="4" t="str">
        <f>VLOOKUP(B3419,[1]DJR_961!$B:$E,4,0)</f>
        <v>1.642</v>
      </c>
      <c r="K3419" s="4" t="str">
        <f>VLOOKUP(B3419,[1]DJR_961!$B:$F,5,0)</f>
        <v>0.002630</v>
      </c>
    </row>
    <row r="3420" spans="1:11" x14ac:dyDescent="0.15">
      <c r="A3420" s="4">
        <v>3418</v>
      </c>
      <c r="B3420" s="4" t="s">
        <v>3199</v>
      </c>
      <c r="C3420" s="4" t="s">
        <v>3200</v>
      </c>
      <c r="D3420" s="4" t="s">
        <v>486</v>
      </c>
      <c r="E3420" s="4" t="s">
        <v>6</v>
      </c>
      <c r="F3420" s="4" t="s">
        <v>43</v>
      </c>
      <c r="G3420" s="5" t="s">
        <v>9797</v>
      </c>
      <c r="H3420" s="4" t="s">
        <v>2193</v>
      </c>
      <c r="I3420" s="4" t="str">
        <f>VLOOKUP(B3420,[1]DJR_961!$B:$C,2,0)</f>
        <v>3,069</v>
      </c>
      <c r="J3420" s="4" t="str">
        <f>VLOOKUP(B3420,[1]DJR_961!$B:$E,4,0)</f>
        <v>1.634</v>
      </c>
      <c r="K3420" s="4" t="str">
        <f>VLOOKUP(B3420,[1]DJR_961!$B:$F,5,0)</f>
        <v>0.002550</v>
      </c>
    </row>
    <row r="3421" spans="1:11" x14ac:dyDescent="0.15">
      <c r="A3421" s="4">
        <v>3419</v>
      </c>
      <c r="B3421" s="4" t="s">
        <v>3205</v>
      </c>
      <c r="C3421" s="4" t="s">
        <v>3206</v>
      </c>
      <c r="D3421" s="4" t="s">
        <v>391</v>
      </c>
      <c r="E3421" s="4" t="s">
        <v>12</v>
      </c>
      <c r="F3421" s="4" t="s">
        <v>43</v>
      </c>
      <c r="G3421" s="5" t="s">
        <v>3207</v>
      </c>
      <c r="H3421" s="4" t="s">
        <v>2193</v>
      </c>
      <c r="I3421" s="4" t="str">
        <f>VLOOKUP(B3421,[1]DJR_961!$B:$C,2,0)</f>
        <v>3,514</v>
      </c>
      <c r="J3421" s="4" t="str">
        <f>VLOOKUP(B3421,[1]DJR_961!$B:$E,4,0)</f>
        <v>1.633</v>
      </c>
      <c r="K3421" s="4" t="str">
        <f>VLOOKUP(B3421,[1]DJR_961!$B:$F,5,0)</f>
        <v>0.004470</v>
      </c>
    </row>
    <row r="3422" spans="1:11" x14ac:dyDescent="0.15">
      <c r="A3422" s="4">
        <v>3420</v>
      </c>
      <c r="B3422" s="4" t="s">
        <v>3242</v>
      </c>
      <c r="C3422" s="4" t="s">
        <v>3243</v>
      </c>
      <c r="D3422" s="4" t="s">
        <v>214</v>
      </c>
      <c r="E3422" s="4" t="s">
        <v>12</v>
      </c>
      <c r="F3422" s="4" t="s">
        <v>43</v>
      </c>
      <c r="G3422" s="5" t="s">
        <v>9802</v>
      </c>
      <c r="H3422" s="4" t="s">
        <v>2193</v>
      </c>
      <c r="I3422" s="4" t="str">
        <f>VLOOKUP(B3422,[1]DJR_961!$B:$C,2,0)</f>
        <v>896</v>
      </c>
      <c r="J3422" s="4" t="str">
        <f>VLOOKUP(B3422,[1]DJR_961!$B:$E,4,0)</f>
        <v>1.621</v>
      </c>
      <c r="K3422" s="4" t="str">
        <f>VLOOKUP(B3422,[1]DJR_961!$B:$F,5,0)</f>
        <v>0.002390</v>
      </c>
    </row>
    <row r="3423" spans="1:11" x14ac:dyDescent="0.15">
      <c r="A3423" s="4">
        <v>3421</v>
      </c>
      <c r="B3423" s="4" t="s">
        <v>3544</v>
      </c>
      <c r="C3423" s="4" t="s">
        <v>3545</v>
      </c>
      <c r="D3423" s="4" t="s">
        <v>368</v>
      </c>
      <c r="E3423" s="4" t="s">
        <v>27</v>
      </c>
      <c r="F3423" s="4" t="s">
        <v>43</v>
      </c>
      <c r="G3423" s="5" t="s">
        <v>3546</v>
      </c>
      <c r="H3423" s="4" t="s">
        <v>2193</v>
      </c>
      <c r="I3423" s="4" t="str">
        <f>VLOOKUP(B3423,[1]DJR_961!$B:$C,2,0)</f>
        <v>721</v>
      </c>
      <c r="J3423" s="4" t="str">
        <f>VLOOKUP(B3423,[1]DJR_961!$B:$E,4,0)</f>
        <v>1.503</v>
      </c>
      <c r="K3423" s="4" t="str">
        <f>VLOOKUP(B3423,[1]DJR_961!$B:$F,5,0)</f>
        <v>0.003650</v>
      </c>
    </row>
    <row r="3424" spans="1:11" x14ac:dyDescent="0.15">
      <c r="A3424" s="4">
        <v>3422</v>
      </c>
      <c r="B3424" s="4" t="s">
        <v>3637</v>
      </c>
      <c r="C3424" s="4" t="s">
        <v>3638</v>
      </c>
      <c r="D3424" s="4" t="s">
        <v>79</v>
      </c>
      <c r="E3424" s="4" t="s">
        <v>12</v>
      </c>
      <c r="F3424" s="4" t="s">
        <v>43</v>
      </c>
      <c r="G3424" s="5" t="s">
        <v>9832</v>
      </c>
      <c r="H3424" s="4" t="s">
        <v>2193</v>
      </c>
      <c r="I3424" s="4" t="str">
        <f>VLOOKUP(B3424,[1]DJR_961!$B:$C,2,0)</f>
        <v>1,242</v>
      </c>
      <c r="J3424" s="4" t="str">
        <f>VLOOKUP(B3424,[1]DJR_961!$B:$E,4,0)</f>
        <v>1.471</v>
      </c>
      <c r="K3424" s="4" t="str">
        <f>VLOOKUP(B3424,[1]DJR_961!$B:$F,5,0)</f>
        <v>0.001280</v>
      </c>
    </row>
    <row r="3425" spans="1:11" x14ac:dyDescent="0.15">
      <c r="A3425" s="4">
        <v>3423</v>
      </c>
      <c r="B3425" s="4" t="s">
        <v>3710</v>
      </c>
      <c r="C3425" s="4" t="s">
        <v>3711</v>
      </c>
      <c r="D3425" s="4" t="s">
        <v>448</v>
      </c>
      <c r="E3425" s="4" t="s">
        <v>12</v>
      </c>
      <c r="F3425" s="4" t="s">
        <v>43</v>
      </c>
      <c r="G3425" s="5" t="s">
        <v>9837</v>
      </c>
      <c r="H3425" s="4" t="s">
        <v>2193</v>
      </c>
      <c r="I3425" s="4" t="str">
        <f>VLOOKUP(B3425,[1]DJR_961!$B:$C,2,0)</f>
        <v>1,938</v>
      </c>
      <c r="J3425" s="4" t="str">
        <f>VLOOKUP(B3425,[1]DJR_961!$B:$E,4,0)</f>
        <v>1.444</v>
      </c>
      <c r="K3425" s="4" t="str">
        <f>VLOOKUP(B3425,[1]DJR_961!$B:$F,5,0)</f>
        <v>0.002090</v>
      </c>
    </row>
    <row r="3426" spans="1:11" x14ac:dyDescent="0.15">
      <c r="A3426" s="4">
        <v>3424</v>
      </c>
      <c r="B3426" s="4" t="s">
        <v>3822</v>
      </c>
      <c r="C3426" s="4" t="s">
        <v>3823</v>
      </c>
      <c r="D3426" s="4" t="s">
        <v>83</v>
      </c>
      <c r="E3426" s="4" t="s">
        <v>128</v>
      </c>
      <c r="F3426" s="4" t="s">
        <v>43</v>
      </c>
      <c r="G3426" s="5" t="s">
        <v>3824</v>
      </c>
      <c r="H3426" s="4" t="s">
        <v>2193</v>
      </c>
      <c r="I3426" s="4" t="str">
        <f>VLOOKUP(B3426,[1]DJR_961!$B:$C,2,0)</f>
        <v>456</v>
      </c>
      <c r="J3426" s="4" t="str">
        <f>VLOOKUP(B3426,[1]DJR_961!$B:$E,4,0)</f>
        <v>1.408</v>
      </c>
      <c r="K3426" s="4" t="str">
        <f>VLOOKUP(B3426,[1]DJR_961!$B:$F,5,0)</f>
        <v>0.000750</v>
      </c>
    </row>
    <row r="3427" spans="1:11" x14ac:dyDescent="0.15">
      <c r="A3427" s="4">
        <v>3425</v>
      </c>
      <c r="B3427" s="4" t="s">
        <v>3846</v>
      </c>
      <c r="C3427" s="4" t="s">
        <v>3847</v>
      </c>
      <c r="D3427" s="4" t="s">
        <v>13</v>
      </c>
      <c r="E3427" s="4" t="s">
        <v>12</v>
      </c>
      <c r="F3427" s="4" t="s">
        <v>43</v>
      </c>
      <c r="G3427" s="5" t="s">
        <v>9856</v>
      </c>
      <c r="H3427" s="4" t="s">
        <v>2193</v>
      </c>
      <c r="I3427" s="4" t="str">
        <f>VLOOKUP(B3427,[1]DJR_961!$B:$C,2,0)</f>
        <v>976</v>
      </c>
      <c r="J3427" s="4" t="str">
        <f>VLOOKUP(B3427,[1]DJR_961!$B:$E,4,0)</f>
        <v>1.403</v>
      </c>
      <c r="K3427" s="4" t="str">
        <f>VLOOKUP(B3427,[1]DJR_961!$B:$F,5,0)</f>
        <v>0.001760</v>
      </c>
    </row>
    <row r="3428" spans="1:11" x14ac:dyDescent="0.15">
      <c r="A3428" s="4">
        <v>3426</v>
      </c>
      <c r="B3428" s="4" t="s">
        <v>3871</v>
      </c>
      <c r="C3428" s="4" t="s">
        <v>3872</v>
      </c>
      <c r="D3428" s="4" t="s">
        <v>162</v>
      </c>
      <c r="E3428" s="4" t="s">
        <v>6</v>
      </c>
      <c r="F3428" s="4" t="s">
        <v>43</v>
      </c>
      <c r="G3428" s="5" t="s">
        <v>9864</v>
      </c>
      <c r="H3428" s="4" t="s">
        <v>2193</v>
      </c>
      <c r="I3428" s="4" t="str">
        <f>VLOOKUP(B3428,[1]DJR_961!$B:$C,2,0)</f>
        <v>1,407</v>
      </c>
      <c r="J3428" s="4" t="str">
        <f>VLOOKUP(B3428,[1]DJR_961!$B:$E,4,0)</f>
        <v>1.394</v>
      </c>
      <c r="K3428" s="4" t="str">
        <f>VLOOKUP(B3428,[1]DJR_961!$B:$F,5,0)</f>
        <v>0.001750</v>
      </c>
    </row>
    <row r="3429" spans="1:11" x14ac:dyDescent="0.15">
      <c r="A3429" s="4">
        <v>3427</v>
      </c>
      <c r="B3429" s="4" t="s">
        <v>4004</v>
      </c>
      <c r="C3429" s="4" t="s">
        <v>4005</v>
      </c>
      <c r="D3429" s="4" t="s">
        <v>73</v>
      </c>
      <c r="E3429" s="4" t="s">
        <v>12</v>
      </c>
      <c r="F3429" s="4" t="s">
        <v>43</v>
      </c>
      <c r="G3429" s="5" t="s">
        <v>4006</v>
      </c>
      <c r="H3429" s="4" t="s">
        <v>2193</v>
      </c>
      <c r="I3429" s="4" t="str">
        <f>VLOOKUP(B3429,[1]DJR_961!$B:$C,2,0)</f>
        <v>288</v>
      </c>
      <c r="J3429" s="4" t="str">
        <f>VLOOKUP(B3429,[1]DJR_961!$B:$E,4,0)</f>
        <v>1.357</v>
      </c>
      <c r="K3429" s="4" t="str">
        <f>VLOOKUP(B3429,[1]DJR_961!$B:$F,5,0)</f>
        <v>0.000920</v>
      </c>
    </row>
    <row r="3430" spans="1:11" x14ac:dyDescent="0.15">
      <c r="A3430" s="4">
        <v>3428</v>
      </c>
      <c r="B3430" s="4" t="s">
        <v>4139</v>
      </c>
      <c r="C3430" s="4" t="s">
        <v>4140</v>
      </c>
      <c r="D3430" s="4" t="s">
        <v>25</v>
      </c>
      <c r="E3430" s="4" t="s">
        <v>6</v>
      </c>
      <c r="F3430" s="4" t="s">
        <v>43</v>
      </c>
      <c r="G3430" s="5" t="s">
        <v>4141</v>
      </c>
      <c r="H3430" s="4" t="s">
        <v>4142</v>
      </c>
      <c r="I3430" s="4" t="str">
        <f>VLOOKUP(B3430,[1]DJR_961!$B:$C,2,0)</f>
        <v>1,955</v>
      </c>
      <c r="J3430" s="4" t="str">
        <f>VLOOKUP(B3430,[1]DJR_961!$B:$E,4,0)</f>
        <v>1.327</v>
      </c>
      <c r="K3430" s="4" t="str">
        <f>VLOOKUP(B3430,[1]DJR_961!$B:$F,5,0)</f>
        <v>0.001750</v>
      </c>
    </row>
    <row r="3431" spans="1:11" x14ac:dyDescent="0.15">
      <c r="A3431" s="4">
        <v>3429</v>
      </c>
      <c r="B3431" s="4" t="s">
        <v>4294</v>
      </c>
      <c r="C3431" s="4" t="s">
        <v>4295</v>
      </c>
      <c r="D3431" s="4" t="s">
        <v>4</v>
      </c>
      <c r="E3431" s="4" t="s">
        <v>6</v>
      </c>
      <c r="F3431" s="4" t="s">
        <v>43</v>
      </c>
      <c r="G3431" s="5" t="s">
        <v>4296</v>
      </c>
      <c r="H3431" s="4" t="s">
        <v>4142</v>
      </c>
      <c r="I3431" s="4" t="str">
        <f>VLOOKUP(B3431,[1]DJR_961!$B:$C,2,0)</f>
        <v>2,025</v>
      </c>
      <c r="J3431" s="4" t="str">
        <f>VLOOKUP(B3431,[1]DJR_961!$B:$E,4,0)</f>
        <v>1.297</v>
      </c>
      <c r="K3431" s="4" t="str">
        <f>VLOOKUP(B3431,[1]DJR_961!$B:$F,5,0)</f>
        <v>0.003250</v>
      </c>
    </row>
    <row r="3432" spans="1:11" x14ac:dyDescent="0.15">
      <c r="A3432" s="4">
        <v>3430</v>
      </c>
      <c r="B3432" s="4" t="s">
        <v>4405</v>
      </c>
      <c r="C3432" s="4" t="s">
        <v>4406</v>
      </c>
      <c r="D3432" s="4" t="s">
        <v>883</v>
      </c>
      <c r="E3432" s="4" t="s">
        <v>12</v>
      </c>
      <c r="F3432" s="4" t="s">
        <v>43</v>
      </c>
      <c r="G3432" s="5" t="s">
        <v>9909</v>
      </c>
      <c r="H3432" s="4" t="s">
        <v>4142</v>
      </c>
      <c r="I3432" s="4" t="str">
        <f>VLOOKUP(B3432,[1]DJR_961!$B:$C,2,0)</f>
        <v>745</v>
      </c>
      <c r="J3432" s="4" t="str">
        <f>VLOOKUP(B3432,[1]DJR_961!$B:$E,4,0)</f>
        <v>1.267</v>
      </c>
      <c r="K3432" s="4" t="str">
        <f>VLOOKUP(B3432,[1]DJR_961!$B:$F,5,0)</f>
        <v>0.001050</v>
      </c>
    </row>
    <row r="3433" spans="1:11" x14ac:dyDescent="0.15">
      <c r="A3433" s="4">
        <v>3431</v>
      </c>
      <c r="B3433" s="4" t="s">
        <v>4496</v>
      </c>
      <c r="C3433" s="4" t="s">
        <v>4497</v>
      </c>
      <c r="D3433" s="4" t="s">
        <v>156</v>
      </c>
      <c r="E3433" s="4" t="s">
        <v>74</v>
      </c>
      <c r="F3433" s="4" t="s">
        <v>43</v>
      </c>
      <c r="G3433" s="5" t="s">
        <v>4498</v>
      </c>
      <c r="H3433" s="4" t="s">
        <v>4142</v>
      </c>
      <c r="I3433" s="4" t="str">
        <f>VLOOKUP(B3433,[1]DJR_961!$B:$C,2,0)</f>
        <v>687</v>
      </c>
      <c r="J3433" s="4" t="str">
        <f>VLOOKUP(B3433,[1]DJR_961!$B:$E,4,0)</f>
        <v>1.243</v>
      </c>
      <c r="K3433" s="4" t="str">
        <f>VLOOKUP(B3433,[1]DJR_961!$B:$F,5,0)</f>
        <v>0.001740</v>
      </c>
    </row>
    <row r="3434" spans="1:11" x14ac:dyDescent="0.15">
      <c r="A3434" s="4">
        <v>3432</v>
      </c>
      <c r="B3434" s="4" t="s">
        <v>4558</v>
      </c>
      <c r="C3434" s="4" t="s">
        <v>4559</v>
      </c>
      <c r="D3434" s="4" t="s">
        <v>139</v>
      </c>
      <c r="E3434" s="4" t="s">
        <v>74</v>
      </c>
      <c r="F3434" s="4" t="s">
        <v>43</v>
      </c>
      <c r="G3434" s="5" t="s">
        <v>4560</v>
      </c>
      <c r="H3434" s="4" t="s">
        <v>4142</v>
      </c>
      <c r="I3434" s="4" t="str">
        <f>VLOOKUP(B3434,[1]DJR_961!$B:$C,2,0)</f>
        <v>787</v>
      </c>
      <c r="J3434" s="4" t="str">
        <f>VLOOKUP(B3434,[1]DJR_961!$B:$E,4,0)</f>
        <v>1.227</v>
      </c>
      <c r="K3434" s="4" t="str">
        <f>VLOOKUP(B3434,[1]DJR_961!$B:$F,5,0)</f>
        <v>0.000710</v>
      </c>
    </row>
    <row r="3435" spans="1:11" x14ac:dyDescent="0.15">
      <c r="A3435" s="4">
        <v>3433</v>
      </c>
      <c r="B3435" s="4" t="s">
        <v>4593</v>
      </c>
      <c r="C3435" s="4" t="s">
        <v>4594</v>
      </c>
      <c r="D3435" s="4" t="s">
        <v>134</v>
      </c>
      <c r="E3435" s="4" t="s">
        <v>12</v>
      </c>
      <c r="F3435" s="4" t="s">
        <v>43</v>
      </c>
      <c r="G3435" s="5" t="s">
        <v>4595</v>
      </c>
      <c r="H3435" s="4" t="s">
        <v>4142</v>
      </c>
      <c r="I3435" s="4" t="str">
        <f>VLOOKUP(B3435,[1]DJR_961!$B:$C,2,0)</f>
        <v>1,611</v>
      </c>
      <c r="J3435" s="4" t="str">
        <f>VLOOKUP(B3435,[1]DJR_961!$B:$E,4,0)</f>
        <v>1.217</v>
      </c>
      <c r="K3435" s="4" t="str">
        <f>VLOOKUP(B3435,[1]DJR_961!$B:$F,5,0)</f>
        <v>0.001440</v>
      </c>
    </row>
    <row r="3436" spans="1:11" x14ac:dyDescent="0.15">
      <c r="A3436" s="4">
        <v>3434</v>
      </c>
      <c r="B3436" s="4" t="s">
        <v>4733</v>
      </c>
      <c r="C3436" s="4" t="s">
        <v>4734</v>
      </c>
      <c r="D3436" s="4" t="s">
        <v>103</v>
      </c>
      <c r="E3436" s="4" t="s">
        <v>12</v>
      </c>
      <c r="F3436" s="4" t="s">
        <v>43</v>
      </c>
      <c r="G3436" s="5" t="s">
        <v>4735</v>
      </c>
      <c r="H3436" s="4" t="s">
        <v>4142</v>
      </c>
      <c r="I3436" s="4" t="str">
        <f>VLOOKUP(B3436,[1]DJR_961!$B:$C,2,0)</f>
        <v>492</v>
      </c>
      <c r="J3436" s="4" t="str">
        <f>VLOOKUP(B3436,[1]DJR_961!$B:$E,4,0)</f>
        <v>1.182</v>
      </c>
      <c r="K3436" s="4" t="str">
        <f>VLOOKUP(B3436,[1]DJR_961!$B:$F,5,0)</f>
        <v>0.000730</v>
      </c>
    </row>
    <row r="3437" spans="1:11" x14ac:dyDescent="0.15">
      <c r="A3437" s="4">
        <v>3435</v>
      </c>
      <c r="B3437" s="4" t="s">
        <v>4774</v>
      </c>
      <c r="C3437" s="4" t="s">
        <v>4775</v>
      </c>
      <c r="D3437" s="4" t="s">
        <v>291</v>
      </c>
      <c r="E3437" s="4" t="s">
        <v>12</v>
      </c>
      <c r="F3437" s="4" t="s">
        <v>43</v>
      </c>
      <c r="G3437" s="5" t="s">
        <v>4776</v>
      </c>
      <c r="H3437" s="4" t="s">
        <v>4142</v>
      </c>
      <c r="I3437" s="4" t="str">
        <f>VLOOKUP(B3437,[1]DJR_961!$B:$C,2,0)</f>
        <v>306</v>
      </c>
      <c r="J3437" s="4" t="str">
        <f>VLOOKUP(B3437,[1]DJR_961!$B:$E,4,0)</f>
        <v>1.167</v>
      </c>
      <c r="K3437" s="4" t="str">
        <f>VLOOKUP(B3437,[1]DJR_961!$B:$F,5,0)</f>
        <v>0.000410</v>
      </c>
    </row>
    <row r="3438" spans="1:11" x14ac:dyDescent="0.15">
      <c r="A3438" s="4">
        <v>3436</v>
      </c>
      <c r="B3438" s="4" t="s">
        <v>4843</v>
      </c>
      <c r="C3438" s="4" t="s">
        <v>4844</v>
      </c>
      <c r="D3438" s="4" t="s">
        <v>4</v>
      </c>
      <c r="E3438" s="4" t="s">
        <v>12</v>
      </c>
      <c r="F3438" s="4" t="s">
        <v>43</v>
      </c>
      <c r="G3438" s="5" t="s">
        <v>4845</v>
      </c>
      <c r="H3438" s="4" t="s">
        <v>4142</v>
      </c>
      <c r="I3438" s="4" t="str">
        <f>VLOOKUP(B3438,[1]DJR_961!$B:$C,2,0)</f>
        <v>2,053</v>
      </c>
      <c r="J3438" s="4" t="str">
        <f>VLOOKUP(B3438,[1]DJR_961!$B:$E,4,0)</f>
        <v>1.146</v>
      </c>
      <c r="K3438" s="4" t="str">
        <f>VLOOKUP(B3438,[1]DJR_961!$B:$F,5,0)</f>
        <v>0.001400</v>
      </c>
    </row>
    <row r="3439" spans="1:11" x14ac:dyDescent="0.15">
      <c r="A3439" s="4">
        <v>3437</v>
      </c>
      <c r="B3439" s="4" t="s">
        <v>5098</v>
      </c>
      <c r="C3439" s="4" t="s">
        <v>5099</v>
      </c>
      <c r="D3439" s="4" t="s">
        <v>118</v>
      </c>
      <c r="E3439" s="4" t="s">
        <v>74</v>
      </c>
      <c r="F3439" s="4" t="s">
        <v>43</v>
      </c>
      <c r="G3439" s="5" t="s">
        <v>5100</v>
      </c>
      <c r="H3439" s="4" t="s">
        <v>4142</v>
      </c>
      <c r="I3439" s="4" t="str">
        <f>VLOOKUP(B3439,[1]DJR_961!$B:$C,2,0)</f>
        <v>4,830</v>
      </c>
      <c r="J3439" s="4" t="str">
        <f>VLOOKUP(B3439,[1]DJR_961!$B:$E,4,0)</f>
        <v>1.087</v>
      </c>
      <c r="K3439" s="4" t="str">
        <f>VLOOKUP(B3439,[1]DJR_961!$B:$F,5,0)</f>
        <v>0.003670</v>
      </c>
    </row>
    <row r="3440" spans="1:11" x14ac:dyDescent="0.15">
      <c r="A3440" s="4">
        <v>3438</v>
      </c>
      <c r="B3440" s="4" t="s">
        <v>5213</v>
      </c>
      <c r="C3440" s="4" t="s">
        <v>5214</v>
      </c>
      <c r="D3440" s="4" t="s">
        <v>767</v>
      </c>
      <c r="E3440" s="4" t="s">
        <v>12</v>
      </c>
      <c r="F3440" s="4" t="s">
        <v>43</v>
      </c>
      <c r="G3440" s="5" t="s">
        <v>5215</v>
      </c>
      <c r="H3440" s="4" t="s">
        <v>4142</v>
      </c>
      <c r="I3440" s="4" t="str">
        <f>VLOOKUP(B3440,[1]DJR_961!$B:$C,2,0)</f>
        <v>999</v>
      </c>
      <c r="J3440" s="4" t="str">
        <f>VLOOKUP(B3440,[1]DJR_961!$B:$E,4,0)</f>
        <v>1.055</v>
      </c>
      <c r="K3440" s="4" t="str">
        <f>VLOOKUP(B3440,[1]DJR_961!$B:$F,5,0)</f>
        <v>0.001580</v>
      </c>
    </row>
    <row r="3441" spans="1:11" x14ac:dyDescent="0.15">
      <c r="A3441" s="4">
        <v>3439</v>
      </c>
      <c r="B3441" s="4" t="s">
        <v>5245</v>
      </c>
      <c r="C3441" s="4" t="s">
        <v>5246</v>
      </c>
      <c r="D3441" s="4" t="s">
        <v>127</v>
      </c>
      <c r="E3441" s="4" t="s">
        <v>6</v>
      </c>
      <c r="F3441" s="4" t="s">
        <v>43</v>
      </c>
      <c r="G3441" s="5" t="s">
        <v>5247</v>
      </c>
      <c r="H3441" s="4" t="s">
        <v>4142</v>
      </c>
      <c r="I3441" s="4" t="str">
        <f>VLOOKUP(B3441,[1]DJR_961!$B:$C,2,0)</f>
        <v>372</v>
      </c>
      <c r="J3441" s="4" t="str">
        <f>VLOOKUP(B3441,[1]DJR_961!$B:$E,4,0)</f>
        <v>1.051</v>
      </c>
      <c r="K3441" s="4" t="str">
        <f>VLOOKUP(B3441,[1]DJR_961!$B:$F,5,0)</f>
        <v>0.001730</v>
      </c>
    </row>
    <row r="3442" spans="1:11" x14ac:dyDescent="0.15">
      <c r="A3442" s="4">
        <v>3440</v>
      </c>
      <c r="B3442" s="4" t="s">
        <v>5356</v>
      </c>
      <c r="C3442" s="4" t="s">
        <v>5357</v>
      </c>
      <c r="D3442" s="4" t="s">
        <v>13</v>
      </c>
      <c r="E3442" s="4" t="s">
        <v>6</v>
      </c>
      <c r="F3442" s="4" t="s">
        <v>43</v>
      </c>
      <c r="G3442" s="5" t="s">
        <v>10005</v>
      </c>
      <c r="H3442" s="4" t="s">
        <v>4142</v>
      </c>
      <c r="I3442" s="4" t="str">
        <f>VLOOKUP(B3442,[1]DJR_961!$B:$C,2,0)</f>
        <v>630</v>
      </c>
      <c r="J3442" s="4" t="str">
        <f>VLOOKUP(B3442,[1]DJR_961!$B:$E,4,0)</f>
        <v>1.019</v>
      </c>
      <c r="K3442" s="4" t="str">
        <f>VLOOKUP(B3442,[1]DJR_961!$B:$F,5,0)</f>
        <v>0.000730</v>
      </c>
    </row>
    <row r="3443" spans="1:11" x14ac:dyDescent="0.15">
      <c r="A3443" s="4">
        <v>3441</v>
      </c>
      <c r="B3443" s="4" t="s">
        <v>10517</v>
      </c>
      <c r="C3443" s="4" t="s">
        <v>5386</v>
      </c>
      <c r="D3443" s="4" t="s">
        <v>399</v>
      </c>
      <c r="E3443" s="4" t="s">
        <v>128</v>
      </c>
      <c r="F3443" s="4" t="s">
        <v>43</v>
      </c>
      <c r="G3443" s="5" t="s">
        <v>10008</v>
      </c>
      <c r="H3443" s="4" t="s">
        <v>4142</v>
      </c>
      <c r="I3443" s="4" t="str">
        <f>VLOOKUP(B3443,[1]DJR_961!$B:$C,2,0)</f>
        <v>768</v>
      </c>
      <c r="J3443" s="4" t="str">
        <f>VLOOKUP(B3443,[1]DJR_961!$B:$E,4,0)</f>
        <v>1.015</v>
      </c>
      <c r="K3443" s="4" t="str">
        <f>VLOOKUP(B3443,[1]DJR_961!$B:$F,5,0)</f>
        <v>0.001220</v>
      </c>
    </row>
    <row r="3444" spans="1:11" x14ac:dyDescent="0.15">
      <c r="A3444" s="4">
        <v>3442</v>
      </c>
      <c r="B3444" s="4" t="s">
        <v>5533</v>
      </c>
      <c r="C3444" s="4" t="s">
        <v>5534</v>
      </c>
      <c r="D3444" s="4" t="s">
        <v>268</v>
      </c>
      <c r="E3444" s="4" t="s">
        <v>12</v>
      </c>
      <c r="F3444" s="4" t="s">
        <v>43</v>
      </c>
      <c r="G3444" s="5" t="s">
        <v>5535</v>
      </c>
      <c r="H3444" s="4" t="s">
        <v>4142</v>
      </c>
      <c r="I3444" s="4" t="str">
        <f>VLOOKUP(B3444,[1]DJR_961!$B:$C,2,0)</f>
        <v>924</v>
      </c>
      <c r="J3444" s="4" t="str">
        <f>VLOOKUP(B3444,[1]DJR_961!$B:$E,4,0)</f>
        <v>0.974</v>
      </c>
      <c r="K3444" s="4" t="str">
        <f>VLOOKUP(B3444,[1]DJR_961!$B:$F,5,0)</f>
        <v>0.002680</v>
      </c>
    </row>
    <row r="3445" spans="1:11" x14ac:dyDescent="0.15">
      <c r="A3445" s="4">
        <v>3443</v>
      </c>
      <c r="B3445" s="4" t="s">
        <v>10528</v>
      </c>
      <c r="C3445" s="4" t="s">
        <v>5595</v>
      </c>
      <c r="D3445" s="4" t="s">
        <v>83</v>
      </c>
      <c r="E3445" s="4" t="s">
        <v>12</v>
      </c>
      <c r="F3445" s="4" t="s">
        <v>43</v>
      </c>
      <c r="G3445" s="5" t="s">
        <v>10029</v>
      </c>
      <c r="H3445" s="4" t="s">
        <v>4142</v>
      </c>
      <c r="I3445" s="4" t="str">
        <f>VLOOKUP(B3445,[1]DJR_961!$B:$C,2,0)</f>
        <v>1,083</v>
      </c>
      <c r="J3445" s="4" t="str">
        <f>VLOOKUP(B3445,[1]DJR_961!$B:$E,4,0)</f>
        <v>0.962</v>
      </c>
      <c r="K3445" s="4" t="str">
        <f>VLOOKUP(B3445,[1]DJR_961!$B:$F,5,0)</f>
        <v>0.001170</v>
      </c>
    </row>
    <row r="3446" spans="1:11" x14ac:dyDescent="0.15">
      <c r="A3446" s="4">
        <v>3444</v>
      </c>
      <c r="B3446" s="4" t="s">
        <v>5674</v>
      </c>
      <c r="C3446" s="4" t="s">
        <v>5675</v>
      </c>
      <c r="D3446" s="4" t="s">
        <v>214</v>
      </c>
      <c r="E3446" s="4" t="s">
        <v>12</v>
      </c>
      <c r="F3446" s="4" t="s">
        <v>43</v>
      </c>
      <c r="G3446" s="5" t="s">
        <v>5676</v>
      </c>
      <c r="H3446" s="4" t="s">
        <v>4142</v>
      </c>
      <c r="I3446" s="4" t="str">
        <f>VLOOKUP(B3446,[1]DJR_961!$B:$C,2,0)</f>
        <v>1,463</v>
      </c>
      <c r="J3446" s="4" t="str">
        <f>VLOOKUP(B3446,[1]DJR_961!$B:$E,4,0)</f>
        <v>0.942</v>
      </c>
      <c r="K3446" s="4" t="str">
        <f>VLOOKUP(B3446,[1]DJR_961!$B:$F,5,0)</f>
        <v>0.001220</v>
      </c>
    </row>
    <row r="3447" spans="1:11" x14ac:dyDescent="0.15">
      <c r="A3447" s="4">
        <v>3445</v>
      </c>
      <c r="B3447" s="4" t="s">
        <v>6870</v>
      </c>
      <c r="C3447" s="4" t="s">
        <v>6871</v>
      </c>
      <c r="D3447" s="4" t="s">
        <v>4</v>
      </c>
      <c r="E3447" s="4" t="s">
        <v>12</v>
      </c>
      <c r="F3447" s="4" t="s">
        <v>43</v>
      </c>
      <c r="G3447" s="5" t="s">
        <v>10139</v>
      </c>
      <c r="H3447" s="4" t="s">
        <v>4142</v>
      </c>
      <c r="I3447" s="4" t="str">
        <f>VLOOKUP(B3447,[1]DJR_961!$B:$C,2,0)</f>
        <v>907</v>
      </c>
      <c r="J3447" s="4" t="str">
        <f>VLOOKUP(B3447,[1]DJR_961!$B:$E,4,0)</f>
        <v>0.673</v>
      </c>
      <c r="K3447" s="4" t="str">
        <f>VLOOKUP(B3447,[1]DJR_961!$B:$F,5,0)</f>
        <v>0.001180</v>
      </c>
    </row>
    <row r="3448" spans="1:11" x14ac:dyDescent="0.15">
      <c r="A3448" s="4">
        <v>3446</v>
      </c>
      <c r="B3448" s="4" t="s">
        <v>6933</v>
      </c>
      <c r="C3448" s="4" t="s">
        <v>6934</v>
      </c>
      <c r="D3448" s="4" t="s">
        <v>161</v>
      </c>
      <c r="E3448" s="4" t="s">
        <v>12</v>
      </c>
      <c r="F3448" s="4" t="s">
        <v>43</v>
      </c>
      <c r="G3448" s="5" t="s">
        <v>10152</v>
      </c>
      <c r="H3448" s="4" t="s">
        <v>4142</v>
      </c>
      <c r="I3448" s="4" t="str">
        <f>VLOOKUP(B3448,[1]DJR_961!$B:$C,2,0)</f>
        <v>1,181</v>
      </c>
      <c r="J3448" s="4" t="str">
        <f>VLOOKUP(B3448,[1]DJR_961!$B:$E,4,0)</f>
        <v>0.660</v>
      </c>
      <c r="K3448" s="4" t="str">
        <f>VLOOKUP(B3448,[1]DJR_961!$B:$F,5,0)</f>
        <v>0.000720</v>
      </c>
    </row>
    <row r="3449" spans="1:11" x14ac:dyDescent="0.15">
      <c r="A3449" s="4">
        <v>3447</v>
      </c>
      <c r="B3449" s="4" t="s">
        <v>7092</v>
      </c>
      <c r="C3449" s="4" t="s">
        <v>7093</v>
      </c>
      <c r="D3449" s="4" t="s">
        <v>514</v>
      </c>
      <c r="E3449" s="4" t="s">
        <v>6</v>
      </c>
      <c r="F3449" s="4" t="s">
        <v>43</v>
      </c>
      <c r="G3449" s="5" t="s">
        <v>7094</v>
      </c>
      <c r="H3449" s="4" t="s">
        <v>4142</v>
      </c>
      <c r="I3449" s="4" t="str">
        <f>VLOOKUP(B3449,[1]DJR_961!$B:$C,2,0)</f>
        <v>5,108</v>
      </c>
      <c r="J3449" s="4" t="str">
        <f>VLOOKUP(B3449,[1]DJR_961!$B:$E,4,0)</f>
        <v>0.626</v>
      </c>
      <c r="K3449" s="4" t="str">
        <f>VLOOKUP(B3449,[1]DJR_961!$B:$F,5,0)</f>
        <v>0.002240</v>
      </c>
    </row>
    <row r="3450" spans="1:11" x14ac:dyDescent="0.15">
      <c r="A3450" s="4">
        <v>3448</v>
      </c>
      <c r="B3450" s="4" t="s">
        <v>8164</v>
      </c>
      <c r="C3450" s="4" t="s">
        <v>8165</v>
      </c>
      <c r="D3450" s="4" t="s">
        <v>195</v>
      </c>
      <c r="E3450" s="4" t="s">
        <v>12</v>
      </c>
      <c r="F3450" s="4" t="s">
        <v>43</v>
      </c>
      <c r="G3450" s="5" t="s">
        <v>8166</v>
      </c>
      <c r="H3450" s="4" t="s">
        <v>4142</v>
      </c>
      <c r="I3450" s="4" t="str">
        <f>VLOOKUP(B3450,[1]DJR_961!$B:$C,2,0)</f>
        <v>196</v>
      </c>
      <c r="J3450" s="4" t="str">
        <f>VLOOKUP(B3450,[1]DJR_961!$B:$E,4,0)</f>
        <v>0.386</v>
      </c>
      <c r="K3450" s="4" t="str">
        <f>VLOOKUP(B3450,[1]DJR_961!$B:$F,5,0)</f>
        <v>0.000370</v>
      </c>
    </row>
    <row r="3451" spans="1:11" x14ac:dyDescent="0.15">
      <c r="A3451" s="4">
        <v>3449</v>
      </c>
      <c r="B3451" s="4" t="s">
        <v>673</v>
      </c>
      <c r="C3451" s="4" t="s">
        <v>674</v>
      </c>
      <c r="D3451" s="4" t="s">
        <v>191</v>
      </c>
      <c r="E3451" s="4" t="s">
        <v>6</v>
      </c>
      <c r="F3451" s="4" t="s">
        <v>675</v>
      </c>
      <c r="G3451" s="5" t="s">
        <v>676</v>
      </c>
      <c r="H3451" s="4" t="s">
        <v>9</v>
      </c>
      <c r="I3451" s="4" t="str">
        <f>VLOOKUP(B3451,[1]DJR_961!$B:$C,2,0)</f>
        <v>12,303</v>
      </c>
      <c r="J3451" s="4" t="str">
        <f>VLOOKUP(B3451,[1]DJR_961!$B:$E,4,0)</f>
        <v>3.623</v>
      </c>
      <c r="K3451" s="4" t="str">
        <f>VLOOKUP(B3451,[1]DJR_961!$B:$F,5,0)</f>
        <v>0.013880</v>
      </c>
    </row>
    <row r="3452" spans="1:11" x14ac:dyDescent="0.15">
      <c r="A3452" s="4">
        <v>3450</v>
      </c>
      <c r="B3452" s="4" t="s">
        <v>10352</v>
      </c>
      <c r="C3452" s="4" t="s">
        <v>725</v>
      </c>
      <c r="D3452" s="4" t="s">
        <v>139</v>
      </c>
      <c r="E3452" s="4" t="s">
        <v>12</v>
      </c>
      <c r="F3452" s="4" t="s">
        <v>675</v>
      </c>
      <c r="G3452" s="5" t="s">
        <v>726</v>
      </c>
      <c r="H3452" s="4" t="s">
        <v>9</v>
      </c>
      <c r="I3452" s="4" t="str">
        <f>VLOOKUP(B3452,[1]DJR_961!$B:$C,2,0)</f>
        <v>1,588</v>
      </c>
      <c r="J3452" s="4" t="str">
        <f>VLOOKUP(B3452,[1]DJR_961!$B:$E,4,0)</f>
        <v>3.510</v>
      </c>
      <c r="K3452" s="4" t="str">
        <f>VLOOKUP(B3452,[1]DJR_961!$B:$F,5,0)</f>
        <v>0.003680</v>
      </c>
    </row>
    <row r="3453" spans="1:11" x14ac:dyDescent="0.15">
      <c r="A3453" s="4">
        <v>3451</v>
      </c>
      <c r="B3453" s="4" t="s">
        <v>1021</v>
      </c>
      <c r="C3453" s="4" t="s">
        <v>1022</v>
      </c>
      <c r="D3453" s="4" t="s">
        <v>95</v>
      </c>
      <c r="E3453" s="4" t="s">
        <v>12</v>
      </c>
      <c r="F3453" s="4" t="s">
        <v>675</v>
      </c>
      <c r="G3453" s="5" t="s">
        <v>1023</v>
      </c>
      <c r="H3453" s="4" t="s">
        <v>9</v>
      </c>
      <c r="I3453" s="4" t="str">
        <f>VLOOKUP(B3453,[1]DJR_961!$B:$C,2,0)</f>
        <v>1,109</v>
      </c>
      <c r="J3453" s="4" t="str">
        <f>VLOOKUP(B3453,[1]DJR_961!$B:$E,4,0)</f>
        <v>3.083</v>
      </c>
      <c r="K3453" s="4" t="str">
        <f>VLOOKUP(B3453,[1]DJR_961!$B:$F,5,0)</f>
        <v>0.001310</v>
      </c>
    </row>
    <row r="3454" spans="1:11" x14ac:dyDescent="0.15">
      <c r="A3454" s="4">
        <v>3452</v>
      </c>
      <c r="B3454" s="4" t="s">
        <v>10553</v>
      </c>
      <c r="C3454" s="4" t="s">
        <v>1140</v>
      </c>
      <c r="D3454" s="4" t="s">
        <v>1142</v>
      </c>
      <c r="E3454" s="4" t="s">
        <v>101</v>
      </c>
      <c r="F3454" s="4" t="s">
        <v>675</v>
      </c>
      <c r="G3454" s="5" t="s">
        <v>1143</v>
      </c>
      <c r="H3454" s="4" t="s">
        <v>868</v>
      </c>
      <c r="I3454" s="4" t="str">
        <f>VLOOKUP(B3454,[1]DJR_961!$B:$C,2,0)</f>
        <v>9,613</v>
      </c>
      <c r="J3454" s="4" t="str">
        <f>VLOOKUP(B3454,[1]DJR_961!$B:$E,4,0)</f>
        <v>2.921</v>
      </c>
      <c r="K3454" s="4" t="str">
        <f>VLOOKUP(B3454,[1]DJR_961!$B:$F,5,0)</f>
        <v>0.018280</v>
      </c>
    </row>
    <row r="3455" spans="1:11" x14ac:dyDescent="0.15">
      <c r="A3455" s="4">
        <v>3453</v>
      </c>
      <c r="B3455" s="4" t="s">
        <v>2237</v>
      </c>
      <c r="C3455" s="4" t="s">
        <v>2238</v>
      </c>
      <c r="D3455" s="4" t="s">
        <v>490</v>
      </c>
      <c r="E3455" s="4" t="s">
        <v>12</v>
      </c>
      <c r="F3455" s="4" t="s">
        <v>675</v>
      </c>
      <c r="G3455" s="5" t="s">
        <v>7233</v>
      </c>
      <c r="H3455" s="4" t="s">
        <v>868</v>
      </c>
      <c r="I3455" s="4" t="str">
        <f>VLOOKUP(B3455,[1]DJR_961!$B:$C,2,0)</f>
        <v>9,202</v>
      </c>
      <c r="J3455" s="4" t="str">
        <f>VLOOKUP(B3455,[1]DJR_961!$B:$E,4,0)</f>
        <v>2.111</v>
      </c>
      <c r="K3455" s="4" t="str">
        <f>VLOOKUP(B3455,[1]DJR_961!$B:$F,5,0)</f>
        <v>0.005990</v>
      </c>
    </row>
    <row r="3456" spans="1:11" x14ac:dyDescent="0.15">
      <c r="A3456" s="4">
        <v>3454</v>
      </c>
      <c r="B3456" s="4" t="s">
        <v>3434</v>
      </c>
      <c r="C3456" s="4" t="s">
        <v>3435</v>
      </c>
      <c r="D3456" s="4" t="s">
        <v>230</v>
      </c>
      <c r="E3456" s="4" t="s">
        <v>12</v>
      </c>
      <c r="F3456" s="4" t="s">
        <v>675</v>
      </c>
      <c r="G3456" s="5" t="s">
        <v>3436</v>
      </c>
      <c r="H3456" s="4" t="s">
        <v>868</v>
      </c>
      <c r="I3456" s="4" t="str">
        <f>VLOOKUP(B3456,[1]DJR_961!$B:$C,2,0)</f>
        <v>6,147</v>
      </c>
      <c r="J3456" s="4" t="str">
        <f>VLOOKUP(B3456,[1]DJR_961!$B:$E,4,0)</f>
        <v>1.548</v>
      </c>
      <c r="K3456" s="4" t="str">
        <f>VLOOKUP(B3456,[1]DJR_961!$B:$F,5,0)</f>
        <v>0.004580</v>
      </c>
    </row>
    <row r="3457" spans="1:11" x14ac:dyDescent="0.15">
      <c r="A3457" s="4">
        <v>3455</v>
      </c>
      <c r="B3457" s="4" t="s">
        <v>3930</v>
      </c>
      <c r="C3457" s="4" t="s">
        <v>3931</v>
      </c>
      <c r="D3457" s="4" t="s">
        <v>200</v>
      </c>
      <c r="E3457" s="4" t="s">
        <v>6</v>
      </c>
      <c r="F3457" s="4" t="s">
        <v>675</v>
      </c>
      <c r="G3457" s="5" t="s">
        <v>7822</v>
      </c>
      <c r="H3457" s="4" t="s">
        <v>2193</v>
      </c>
      <c r="I3457" s="4" t="str">
        <f>VLOOKUP(B3457,[1]DJR_961!$B:$C,2,0)</f>
        <v>2,480</v>
      </c>
      <c r="J3457" s="4" t="str">
        <f>VLOOKUP(B3457,[1]DJR_961!$B:$E,4,0)</f>
        <v>1.377</v>
      </c>
      <c r="K3457" s="4" t="str">
        <f>VLOOKUP(B3457,[1]DJR_961!$B:$F,5,0)</f>
        <v>0.003470</v>
      </c>
    </row>
    <row r="3458" spans="1:11" x14ac:dyDescent="0.15">
      <c r="A3458" s="4">
        <v>3456</v>
      </c>
      <c r="B3458" s="4" t="s">
        <v>3933</v>
      </c>
      <c r="C3458" s="4" t="s">
        <v>3934</v>
      </c>
      <c r="D3458" s="4" t="s">
        <v>139</v>
      </c>
      <c r="E3458" s="4" t="s">
        <v>12</v>
      </c>
      <c r="F3458" s="4" t="s">
        <v>675</v>
      </c>
      <c r="G3458" s="5" t="s">
        <v>7972</v>
      </c>
      <c r="H3458" s="4" t="s">
        <v>2193</v>
      </c>
      <c r="I3458" s="4" t="str">
        <f>VLOOKUP(B3458,[1]DJR_961!$B:$C,2,0)</f>
        <v>1,613</v>
      </c>
      <c r="J3458" s="4" t="str">
        <f>VLOOKUP(B3458,[1]DJR_961!$B:$E,4,0)</f>
        <v>1.375</v>
      </c>
      <c r="K3458" s="4" t="str">
        <f>VLOOKUP(B3458,[1]DJR_961!$B:$F,5,0)</f>
        <v>0.003130</v>
      </c>
    </row>
    <row r="3459" spans="1:11" x14ac:dyDescent="0.15">
      <c r="A3459" s="4">
        <v>3457</v>
      </c>
      <c r="B3459" s="4" t="s">
        <v>4324</v>
      </c>
      <c r="C3459" s="4" t="s">
        <v>4325</v>
      </c>
      <c r="D3459" s="4" t="s">
        <v>4</v>
      </c>
      <c r="E3459" s="4" t="s">
        <v>12</v>
      </c>
      <c r="F3459" s="4" t="s">
        <v>675</v>
      </c>
      <c r="G3459" s="5" t="s">
        <v>8125</v>
      </c>
      <c r="H3459" s="4" t="s">
        <v>2193</v>
      </c>
      <c r="I3459" s="4" t="str">
        <f>VLOOKUP(B3459,[1]DJR_961!$B:$C,2,0)</f>
        <v>341</v>
      </c>
      <c r="J3459" s="4" t="str">
        <f>VLOOKUP(B3459,[1]DJR_961!$B:$E,4,0)</f>
        <v>1.289</v>
      </c>
      <c r="K3459" s="4" t="str">
        <f>VLOOKUP(B3459,[1]DJR_961!$B:$F,5,0)</f>
        <v>0.000480</v>
      </c>
    </row>
    <row r="3460" spans="1:11" x14ac:dyDescent="0.15">
      <c r="A3460" s="4">
        <v>3458</v>
      </c>
      <c r="B3460" s="4" t="s">
        <v>4865</v>
      </c>
      <c r="C3460" s="4" t="s">
        <v>4866</v>
      </c>
      <c r="D3460" s="4" t="s">
        <v>291</v>
      </c>
      <c r="E3460" s="4" t="s">
        <v>12</v>
      </c>
      <c r="F3460" s="4" t="s">
        <v>675</v>
      </c>
      <c r="G3460" s="5" t="s">
        <v>8428</v>
      </c>
      <c r="H3460" s="4" t="s">
        <v>4142</v>
      </c>
      <c r="I3460" s="4" t="str">
        <f>VLOOKUP(B3460,[1]DJR_961!$B:$C,2,0)</f>
        <v>529</v>
      </c>
      <c r="J3460" s="4" t="str">
        <f>VLOOKUP(B3460,[1]DJR_961!$B:$E,4,0)</f>
        <v>1.143</v>
      </c>
      <c r="K3460" s="4" t="str">
        <f>VLOOKUP(B3460,[1]DJR_961!$B:$F,5,0)</f>
        <v>0.001170</v>
      </c>
    </row>
    <row r="3461" spans="1:11" x14ac:dyDescent="0.15">
      <c r="A3461" s="4">
        <v>3459</v>
      </c>
      <c r="B3461" s="4" t="s">
        <v>5513</v>
      </c>
      <c r="C3461" s="4" t="s">
        <v>5514</v>
      </c>
      <c r="D3461" s="4" t="s">
        <v>79</v>
      </c>
      <c r="E3461" s="4" t="s">
        <v>12</v>
      </c>
      <c r="F3461" s="4" t="s">
        <v>675</v>
      </c>
      <c r="G3461" s="5" t="s">
        <v>8615</v>
      </c>
      <c r="H3461" s="4" t="s">
        <v>4142</v>
      </c>
      <c r="I3461" s="4" t="str">
        <f>VLOOKUP(B3461,[1]DJR_961!$B:$C,2,0)</f>
        <v>1,291</v>
      </c>
      <c r="J3461" s="4" t="str">
        <f>VLOOKUP(B3461,[1]DJR_961!$B:$E,4,0)</f>
        <v>0.979</v>
      </c>
      <c r="K3461" s="4" t="str">
        <f>VLOOKUP(B3461,[1]DJR_961!$B:$F,5,0)</f>
        <v>0.002490</v>
      </c>
    </row>
    <row r="3462" spans="1:11" x14ac:dyDescent="0.15">
      <c r="A3462" s="4">
        <v>3460</v>
      </c>
      <c r="B3462" s="4" t="s">
        <v>5937</v>
      </c>
      <c r="C3462" s="4" t="s">
        <v>5938</v>
      </c>
      <c r="D3462" s="4" t="s">
        <v>33</v>
      </c>
      <c r="E3462" s="4" t="s">
        <v>12</v>
      </c>
      <c r="F3462" s="4" t="s">
        <v>675</v>
      </c>
      <c r="G3462" s="5" t="s">
        <v>9018</v>
      </c>
      <c r="H3462" s="4" t="s">
        <v>4142</v>
      </c>
      <c r="I3462" s="4" t="str">
        <f>VLOOKUP(B3462,[1]DJR_961!$B:$C,2,0)</f>
        <v>3,924</v>
      </c>
      <c r="J3462" s="4" t="str">
        <f>VLOOKUP(B3462,[1]DJR_961!$B:$E,4,0)</f>
        <v>0.885</v>
      </c>
      <c r="K3462" s="4" t="str">
        <f>VLOOKUP(B3462,[1]DJR_961!$B:$F,5,0)</f>
        <v>0.002660</v>
      </c>
    </row>
    <row r="3463" spans="1:11" x14ac:dyDescent="0.15">
      <c r="A3463" s="4">
        <v>3461</v>
      </c>
      <c r="B3463" s="4" t="s">
        <v>6482</v>
      </c>
      <c r="C3463" s="4" t="s">
        <v>6483</v>
      </c>
      <c r="D3463" s="4" t="s">
        <v>95</v>
      </c>
      <c r="E3463" s="4" t="s">
        <v>6</v>
      </c>
      <c r="F3463" s="4" t="s">
        <v>675</v>
      </c>
      <c r="G3463" s="5" t="s">
        <v>9418</v>
      </c>
      <c r="H3463" s="4" t="s">
        <v>4142</v>
      </c>
      <c r="I3463" s="4" t="str">
        <f>VLOOKUP(B3463,[1]DJR_961!$B:$C,2,0)</f>
        <v>543</v>
      </c>
      <c r="J3463" s="4" t="str">
        <f>VLOOKUP(B3463,[1]DJR_961!$B:$E,4,0)</f>
        <v>0.750</v>
      </c>
      <c r="K3463" s="4" t="str">
        <f>VLOOKUP(B3463,[1]DJR_961!$B:$F,5,0)</f>
        <v>0.000530</v>
      </c>
    </row>
    <row r="3464" spans="1:11" x14ac:dyDescent="0.15">
      <c r="A3464" s="4">
        <v>3462</v>
      </c>
      <c r="B3464" s="4" t="s">
        <v>10</v>
      </c>
      <c r="C3464" s="4" t="s">
        <v>11</v>
      </c>
      <c r="D3464" s="4" t="s">
        <v>13</v>
      </c>
      <c r="E3464" s="4" t="s">
        <v>13</v>
      </c>
      <c r="F3464" s="4" t="s">
        <v>14</v>
      </c>
      <c r="G3464" s="5" t="s">
        <v>15</v>
      </c>
      <c r="H3464" s="4" t="s">
        <v>9</v>
      </c>
      <c r="I3464" s="4" t="str">
        <f>VLOOKUP(B3464,[1]DJR_961!$B:$C,2,0)</f>
        <v>16,071</v>
      </c>
      <c r="J3464" s="4" t="str">
        <f>VLOOKUP(B3464,[1]DJR_961!$B:$E,4,0)</f>
        <v>19.950</v>
      </c>
      <c r="K3464" s="4" t="str">
        <f>VLOOKUP(B3464,[1]DJR_961!$B:$F,5,0)</f>
        <v>0.023590</v>
      </c>
    </row>
    <row r="3465" spans="1:11" x14ac:dyDescent="0.15">
      <c r="A3465" s="4">
        <v>3463</v>
      </c>
      <c r="B3465" s="4" t="s">
        <v>30</v>
      </c>
      <c r="C3465" s="4" t="s">
        <v>31</v>
      </c>
      <c r="D3465" s="4" t="s">
        <v>33</v>
      </c>
      <c r="E3465" s="4" t="s">
        <v>34</v>
      </c>
      <c r="F3465" s="4" t="s">
        <v>14</v>
      </c>
      <c r="G3465" s="5" t="s">
        <v>35</v>
      </c>
      <c r="H3465" s="4" t="s">
        <v>9</v>
      </c>
      <c r="I3465" s="4" t="str">
        <f>VLOOKUP(B3465,[1]DJR_961!$B:$C,2,0)</f>
        <v>43,457</v>
      </c>
      <c r="J3465" s="4" t="str">
        <f>VLOOKUP(B3465,[1]DJR_961!$B:$E,4,0)</f>
        <v>16.793</v>
      </c>
      <c r="K3465" s="4" t="str">
        <f>VLOOKUP(B3465,[1]DJR_961!$B:$F,5,0)</f>
        <v>0.027400</v>
      </c>
    </row>
    <row r="3466" spans="1:11" x14ac:dyDescent="0.15">
      <c r="A3466" s="4">
        <v>3464</v>
      </c>
      <c r="B3466" s="4" t="s">
        <v>36</v>
      </c>
      <c r="C3466" s="4" t="s">
        <v>37</v>
      </c>
      <c r="D3466" s="4" t="s">
        <v>38</v>
      </c>
      <c r="E3466" s="4" t="s">
        <v>12</v>
      </c>
      <c r="F3466" s="4" t="s">
        <v>14</v>
      </c>
      <c r="G3466" s="5" t="s">
        <v>39</v>
      </c>
      <c r="H3466" s="4" t="s">
        <v>9</v>
      </c>
      <c r="I3466" s="4" t="str">
        <f>VLOOKUP(B3466,[1]DJR_961!$B:$C,2,0)</f>
        <v>3,473</v>
      </c>
      <c r="J3466" s="4" t="str">
        <f>VLOOKUP(B3466,[1]DJR_961!$B:$E,4,0)</f>
        <v>16.455</v>
      </c>
      <c r="K3466" s="4" t="str">
        <f>VLOOKUP(B3466,[1]DJR_961!$B:$F,5,0)</f>
        <v>0.002870</v>
      </c>
    </row>
    <row r="3467" spans="1:11" x14ac:dyDescent="0.15">
      <c r="A3467" s="4">
        <v>3465</v>
      </c>
      <c r="B3467" s="4" t="s">
        <v>60</v>
      </c>
      <c r="C3467" s="4" t="s">
        <v>61</v>
      </c>
      <c r="D3467" s="4" t="s">
        <v>27</v>
      </c>
      <c r="E3467" s="4" t="s">
        <v>12</v>
      </c>
      <c r="F3467" s="4" t="s">
        <v>14</v>
      </c>
      <c r="G3467" s="5" t="s">
        <v>62</v>
      </c>
      <c r="H3467" s="4" t="s">
        <v>9</v>
      </c>
      <c r="I3467" s="4" t="str">
        <f>VLOOKUP(B3467,[1]DJR_961!$B:$C,2,0)</f>
        <v>965</v>
      </c>
      <c r="J3467" s="4" t="str">
        <f>VLOOKUP(B3467,[1]DJR_961!$B:$E,4,0)</f>
        <v>14.143</v>
      </c>
      <c r="K3467" s="4" t="str">
        <f>VLOOKUP(B3467,[1]DJR_961!$B:$F,5,0)</f>
        <v>0.002490</v>
      </c>
    </row>
    <row r="3468" spans="1:11" x14ac:dyDescent="0.15">
      <c r="A3468" s="4">
        <v>3466</v>
      </c>
      <c r="B3468" s="4" t="s">
        <v>108</v>
      </c>
      <c r="C3468" s="4" t="s">
        <v>109</v>
      </c>
      <c r="D3468" s="4" t="s">
        <v>13</v>
      </c>
      <c r="E3468" s="4" t="s">
        <v>12</v>
      </c>
      <c r="F3468" s="4" t="s">
        <v>14</v>
      </c>
      <c r="G3468" s="5" t="s">
        <v>110</v>
      </c>
      <c r="H3468" s="4" t="s">
        <v>9</v>
      </c>
      <c r="I3468" s="4" t="str">
        <f>VLOOKUP(B3468,[1]DJR_961!$B:$C,2,0)</f>
        <v>25,352</v>
      </c>
      <c r="J3468" s="4" t="str">
        <f>VLOOKUP(B3468,[1]DJR_961!$B:$E,4,0)</f>
        <v>7.638</v>
      </c>
      <c r="K3468" s="4" t="str">
        <f>VLOOKUP(B3468,[1]DJR_961!$B:$F,5,0)</f>
        <v>0.011190</v>
      </c>
    </row>
    <row r="3469" spans="1:11" x14ac:dyDescent="0.15">
      <c r="A3469" s="4">
        <v>3467</v>
      </c>
      <c r="B3469" s="4" t="s">
        <v>120</v>
      </c>
      <c r="C3469" s="4" t="s">
        <v>121</v>
      </c>
      <c r="D3469" s="4" t="s">
        <v>97</v>
      </c>
      <c r="E3469" s="4" t="s">
        <v>6</v>
      </c>
      <c r="F3469" s="4" t="s">
        <v>14</v>
      </c>
      <c r="G3469" s="5" t="s">
        <v>123</v>
      </c>
      <c r="H3469" s="4" t="s">
        <v>9</v>
      </c>
      <c r="I3469" s="4" t="str">
        <f>VLOOKUP(B3469,[1]DJR_961!$B:$C,2,0)</f>
        <v>6,379</v>
      </c>
      <c r="J3469" s="4" t="str">
        <f>VLOOKUP(B3469,[1]DJR_961!$B:$E,4,0)</f>
        <v>7.359</v>
      </c>
      <c r="K3469" s="4" t="str">
        <f>VLOOKUP(B3469,[1]DJR_961!$B:$F,5,0)</f>
        <v>0.028520</v>
      </c>
    </row>
    <row r="3470" spans="1:11" x14ac:dyDescent="0.15">
      <c r="A3470" s="4">
        <v>3468</v>
      </c>
      <c r="B3470" s="4" t="s">
        <v>150</v>
      </c>
      <c r="C3470" s="4" t="s">
        <v>151</v>
      </c>
      <c r="D3470" s="4" t="s">
        <v>152</v>
      </c>
      <c r="E3470" s="4" t="s">
        <v>12</v>
      </c>
      <c r="F3470" s="4" t="s">
        <v>14</v>
      </c>
      <c r="G3470" s="5" t="s">
        <v>153</v>
      </c>
      <c r="H3470" s="4" t="s">
        <v>9</v>
      </c>
      <c r="I3470" s="4" t="str">
        <f>VLOOKUP(B3470,[1]DJR_961!$B:$C,2,0)</f>
        <v>21,085</v>
      </c>
      <c r="J3470" s="4" t="str">
        <f>VLOOKUP(B3470,[1]DJR_961!$B:$E,4,0)</f>
        <v>6.681</v>
      </c>
      <c r="K3470" s="4" t="str">
        <f>VLOOKUP(B3470,[1]DJR_961!$B:$F,5,0)</f>
        <v>0.011680</v>
      </c>
    </row>
    <row r="3471" spans="1:11" x14ac:dyDescent="0.15">
      <c r="A3471" s="4">
        <v>3469</v>
      </c>
      <c r="B3471" s="4" t="s">
        <v>244</v>
      </c>
      <c r="C3471" s="4" t="s">
        <v>245</v>
      </c>
      <c r="D3471" s="4" t="s">
        <v>246</v>
      </c>
      <c r="E3471" s="4" t="s">
        <v>12</v>
      </c>
      <c r="F3471" s="4" t="s">
        <v>14</v>
      </c>
      <c r="G3471" s="5" t="s">
        <v>247</v>
      </c>
      <c r="H3471" s="4" t="s">
        <v>9</v>
      </c>
      <c r="I3471" s="4" t="str">
        <f>VLOOKUP(B3471,[1]DJR_961!$B:$C,2,0)</f>
        <v>26,199</v>
      </c>
      <c r="J3471" s="4" t="str">
        <f>VLOOKUP(B3471,[1]DJR_961!$B:$E,4,0)</f>
        <v>5.667</v>
      </c>
      <c r="K3471" s="4" t="str">
        <f>VLOOKUP(B3471,[1]DJR_961!$B:$F,5,0)</f>
        <v>0.057250</v>
      </c>
    </row>
    <row r="3472" spans="1:11" x14ac:dyDescent="0.15">
      <c r="A3472" s="4">
        <v>3470</v>
      </c>
      <c r="B3472" s="4" t="s">
        <v>279</v>
      </c>
      <c r="C3472" s="4" t="s">
        <v>280</v>
      </c>
      <c r="D3472" s="4" t="s">
        <v>282</v>
      </c>
      <c r="E3472" s="4" t="s">
        <v>6</v>
      </c>
      <c r="F3472" s="4" t="s">
        <v>14</v>
      </c>
      <c r="G3472" s="5" t="s">
        <v>283</v>
      </c>
      <c r="H3472" s="4" t="s">
        <v>9</v>
      </c>
      <c r="I3472" s="4" t="str">
        <f>VLOOKUP(B3472,[1]DJR_961!$B:$C,2,0)</f>
        <v>8,860</v>
      </c>
      <c r="J3472" s="4" t="str">
        <f>VLOOKUP(B3472,[1]DJR_961!$B:$E,4,0)</f>
        <v>5.255</v>
      </c>
      <c r="K3472" s="4" t="str">
        <f>VLOOKUP(B3472,[1]DJR_961!$B:$F,5,0)</f>
        <v>0.017950</v>
      </c>
    </row>
    <row r="3473" spans="1:11" x14ac:dyDescent="0.15">
      <c r="A3473" s="4">
        <v>3471</v>
      </c>
      <c r="B3473" s="4" t="s">
        <v>343</v>
      </c>
      <c r="C3473" s="4" t="s">
        <v>344</v>
      </c>
      <c r="D3473" s="4" t="s">
        <v>268</v>
      </c>
      <c r="E3473" s="4" t="s">
        <v>12</v>
      </c>
      <c r="F3473" s="4" t="s">
        <v>14</v>
      </c>
      <c r="G3473" s="5" t="s">
        <v>345</v>
      </c>
      <c r="H3473" s="4" t="s">
        <v>9</v>
      </c>
      <c r="I3473" s="4" t="str">
        <f>VLOOKUP(B3473,[1]DJR_961!$B:$C,2,0)</f>
        <v>9,735</v>
      </c>
      <c r="J3473" s="4" t="str">
        <f>VLOOKUP(B3473,[1]DJR_961!$B:$E,4,0)</f>
        <v>4.667</v>
      </c>
      <c r="K3473" s="4" t="str">
        <f>VLOOKUP(B3473,[1]DJR_961!$B:$F,5,0)</f>
        <v>0.012520</v>
      </c>
    </row>
    <row r="3474" spans="1:11" x14ac:dyDescent="0.15">
      <c r="A3474" s="4">
        <v>3472</v>
      </c>
      <c r="B3474" s="4" t="s">
        <v>461</v>
      </c>
      <c r="C3474" s="4" t="s">
        <v>462</v>
      </c>
      <c r="D3474" s="4" t="s">
        <v>463</v>
      </c>
      <c r="E3474" s="4" t="s">
        <v>12</v>
      </c>
      <c r="F3474" s="4" t="s">
        <v>14</v>
      </c>
      <c r="G3474" s="5" t="s">
        <v>464</v>
      </c>
      <c r="H3474" s="4" t="s">
        <v>9</v>
      </c>
      <c r="I3474" s="4" t="str">
        <f>VLOOKUP(B3474,[1]DJR_961!$B:$C,2,0)</f>
        <v>14,610</v>
      </c>
      <c r="J3474" s="4" t="str">
        <f>VLOOKUP(B3474,[1]DJR_961!$B:$E,4,0)</f>
        <v>4.133</v>
      </c>
      <c r="K3474" s="4" t="str">
        <f>VLOOKUP(B3474,[1]DJR_961!$B:$F,5,0)</f>
        <v>0.014810</v>
      </c>
    </row>
    <row r="3475" spans="1:11" x14ac:dyDescent="0.15">
      <c r="A3475" s="4">
        <v>3473</v>
      </c>
      <c r="B3475" s="4" t="s">
        <v>574</v>
      </c>
      <c r="C3475" s="4" t="s">
        <v>575</v>
      </c>
      <c r="D3475" s="4" t="s">
        <v>190</v>
      </c>
      <c r="E3475" s="4" t="s">
        <v>114</v>
      </c>
      <c r="F3475" s="4" t="s">
        <v>14</v>
      </c>
      <c r="G3475" s="5" t="s">
        <v>576</v>
      </c>
      <c r="H3475" s="4" t="s">
        <v>9</v>
      </c>
      <c r="I3475" s="4" t="str">
        <f>VLOOKUP(B3475,[1]DJR_961!$B:$C,2,0)</f>
        <v>11,959</v>
      </c>
      <c r="J3475" s="4" t="str">
        <f>VLOOKUP(B3475,[1]DJR_961!$B:$E,4,0)</f>
        <v>3.863</v>
      </c>
      <c r="K3475" s="4" t="str">
        <f>VLOOKUP(B3475,[1]DJR_961!$B:$F,5,0)</f>
        <v>0.011110</v>
      </c>
    </row>
    <row r="3476" spans="1:11" x14ac:dyDescent="0.15">
      <c r="A3476" s="4">
        <v>3474</v>
      </c>
      <c r="B3476" s="4" t="s">
        <v>715</v>
      </c>
      <c r="C3476" s="4" t="s">
        <v>716</v>
      </c>
      <c r="D3476" s="4" t="s">
        <v>437</v>
      </c>
      <c r="E3476" s="4" t="s">
        <v>79</v>
      </c>
      <c r="F3476" s="4" t="s">
        <v>14</v>
      </c>
      <c r="G3476" s="5" t="s">
        <v>718</v>
      </c>
      <c r="H3476" s="4" t="s">
        <v>9</v>
      </c>
      <c r="I3476" s="4" t="str">
        <f>VLOOKUP(B3476,[1]DJR_961!$B:$C,2,0)</f>
        <v>5,862</v>
      </c>
      <c r="J3476" s="4" t="str">
        <f>VLOOKUP(B3476,[1]DJR_961!$B:$E,4,0)</f>
        <v>3.543</v>
      </c>
      <c r="K3476" s="4" t="str">
        <f>VLOOKUP(B3476,[1]DJR_961!$B:$F,5,0)</f>
        <v>0.012290</v>
      </c>
    </row>
    <row r="3477" spans="1:11" x14ac:dyDescent="0.15">
      <c r="A3477" s="4">
        <v>3475</v>
      </c>
      <c r="B3477" s="4" t="s">
        <v>734</v>
      </c>
      <c r="C3477" s="4" t="s">
        <v>735</v>
      </c>
      <c r="D3477" s="4" t="s">
        <v>737</v>
      </c>
      <c r="E3477" s="4" t="s">
        <v>6</v>
      </c>
      <c r="F3477" s="4" t="s">
        <v>14</v>
      </c>
      <c r="G3477" s="5" t="s">
        <v>738</v>
      </c>
      <c r="H3477" s="4" t="s">
        <v>9</v>
      </c>
      <c r="I3477" s="4" t="str">
        <f>VLOOKUP(B3477,[1]DJR_961!$B:$C,2,0)</f>
        <v>6,389</v>
      </c>
      <c r="J3477" s="4" t="str">
        <f>VLOOKUP(B3477,[1]DJR_961!$B:$E,4,0)</f>
        <v>3.494</v>
      </c>
      <c r="K3477" s="4" t="str">
        <f>VLOOKUP(B3477,[1]DJR_961!$B:$F,5,0)</f>
        <v>0.005450</v>
      </c>
    </row>
    <row r="3478" spans="1:11" x14ac:dyDescent="0.15">
      <c r="A3478" s="4">
        <v>3476</v>
      </c>
      <c r="B3478" s="4" t="s">
        <v>772</v>
      </c>
      <c r="C3478" s="4" t="s">
        <v>773</v>
      </c>
      <c r="D3478" s="4" t="s">
        <v>774</v>
      </c>
      <c r="E3478" s="4" t="s">
        <v>363</v>
      </c>
      <c r="F3478" s="4" t="s">
        <v>14</v>
      </c>
      <c r="G3478" s="5" t="s">
        <v>775</v>
      </c>
      <c r="H3478" s="4" t="s">
        <v>9</v>
      </c>
      <c r="I3478" s="4" t="str">
        <f>VLOOKUP(B3478,[1]DJR_961!$B:$C,2,0)</f>
        <v>15,139</v>
      </c>
      <c r="J3478" s="4" t="str">
        <f>VLOOKUP(B3478,[1]DJR_961!$B:$E,4,0)</f>
        <v>3.435</v>
      </c>
      <c r="K3478" s="4" t="str">
        <f>VLOOKUP(B3478,[1]DJR_961!$B:$F,5,0)</f>
        <v>0.024330</v>
      </c>
    </row>
    <row r="3479" spans="1:11" x14ac:dyDescent="0.15">
      <c r="A3479" s="4">
        <v>3477</v>
      </c>
      <c r="B3479" s="4" t="s">
        <v>786</v>
      </c>
      <c r="C3479" s="4" t="s">
        <v>787</v>
      </c>
      <c r="D3479" s="4" t="s">
        <v>185</v>
      </c>
      <c r="E3479" s="4" t="s">
        <v>27</v>
      </c>
      <c r="F3479" s="4" t="s">
        <v>14</v>
      </c>
      <c r="G3479" s="5" t="s">
        <v>788</v>
      </c>
      <c r="H3479" s="4" t="s">
        <v>9</v>
      </c>
      <c r="I3479" s="4" t="str">
        <f>VLOOKUP(B3479,[1]DJR_961!$B:$C,2,0)</f>
        <v>1,189</v>
      </c>
      <c r="J3479" s="4" t="str">
        <f>VLOOKUP(B3479,[1]DJR_961!$B:$E,4,0)</f>
        <v>3.419</v>
      </c>
      <c r="K3479" s="4" t="str">
        <f>VLOOKUP(B3479,[1]DJR_961!$B:$F,5,0)</f>
        <v>0.002260</v>
      </c>
    </row>
    <row r="3480" spans="1:11" x14ac:dyDescent="0.15">
      <c r="A3480" s="4">
        <v>3478</v>
      </c>
      <c r="B3480" s="4" t="s">
        <v>823</v>
      </c>
      <c r="C3480" s="4" t="s">
        <v>824</v>
      </c>
      <c r="D3480" s="4" t="s">
        <v>653</v>
      </c>
      <c r="E3480" s="4" t="s">
        <v>6</v>
      </c>
      <c r="F3480" s="4" t="s">
        <v>14</v>
      </c>
      <c r="G3480" s="5" t="s">
        <v>825</v>
      </c>
      <c r="H3480" s="4" t="s">
        <v>9</v>
      </c>
      <c r="I3480" s="4" t="str">
        <f>VLOOKUP(B3480,[1]DJR_961!$B:$C,2,0)</f>
        <v>4,718</v>
      </c>
      <c r="J3480" s="4" t="str">
        <f>VLOOKUP(B3480,[1]DJR_961!$B:$E,4,0)</f>
        <v>3.378</v>
      </c>
      <c r="K3480" s="4" t="str">
        <f>VLOOKUP(B3480,[1]DJR_961!$B:$F,5,0)</f>
        <v>0.003600</v>
      </c>
    </row>
    <row r="3481" spans="1:11" x14ac:dyDescent="0.15">
      <c r="A3481" s="4">
        <v>3479</v>
      </c>
      <c r="B3481" s="4" t="s">
        <v>897</v>
      </c>
      <c r="C3481" s="4" t="s">
        <v>898</v>
      </c>
      <c r="D3481" s="4" t="s">
        <v>26</v>
      </c>
      <c r="E3481" s="4" t="s">
        <v>6</v>
      </c>
      <c r="F3481" s="4" t="s">
        <v>14</v>
      </c>
      <c r="G3481" s="5" t="s">
        <v>899</v>
      </c>
      <c r="H3481" s="4" t="s">
        <v>9</v>
      </c>
      <c r="I3481" s="4" t="str">
        <f>VLOOKUP(B3481,[1]DJR_961!$B:$C,2,0)</f>
        <v>3,373</v>
      </c>
      <c r="J3481" s="4" t="str">
        <f>VLOOKUP(B3481,[1]DJR_961!$B:$E,4,0)</f>
        <v>3.252</v>
      </c>
      <c r="K3481" s="4" t="str">
        <f>VLOOKUP(B3481,[1]DJR_961!$B:$F,5,0)</f>
        <v>0.004560</v>
      </c>
    </row>
    <row r="3482" spans="1:11" x14ac:dyDescent="0.15">
      <c r="A3482" s="4">
        <v>3480</v>
      </c>
      <c r="B3482" s="4" t="s">
        <v>961</v>
      </c>
      <c r="C3482" s="4" t="s">
        <v>962</v>
      </c>
      <c r="D3482" s="4" t="s">
        <v>268</v>
      </c>
      <c r="E3482" s="4" t="s">
        <v>12</v>
      </c>
      <c r="F3482" s="4" t="s">
        <v>14</v>
      </c>
      <c r="G3482" s="5" t="s">
        <v>963</v>
      </c>
      <c r="H3482" s="4" t="s">
        <v>9</v>
      </c>
      <c r="I3482" s="4" t="str">
        <f>VLOOKUP(B3482,[1]DJR_961!$B:$C,2,0)</f>
        <v>3,765</v>
      </c>
      <c r="J3482" s="4" t="str">
        <f>VLOOKUP(B3482,[1]DJR_961!$B:$E,4,0)</f>
        <v>3.139</v>
      </c>
      <c r="K3482" s="4" t="str">
        <f>VLOOKUP(B3482,[1]DJR_961!$B:$F,5,0)</f>
        <v>0.003900</v>
      </c>
    </row>
    <row r="3483" spans="1:11" x14ac:dyDescent="0.15">
      <c r="A3483" s="4">
        <v>3481</v>
      </c>
      <c r="B3483" s="4" t="s">
        <v>998</v>
      </c>
      <c r="C3483" s="4" t="s">
        <v>999</v>
      </c>
      <c r="D3483" s="4" t="s">
        <v>1000</v>
      </c>
      <c r="E3483" s="4" t="s">
        <v>4</v>
      </c>
      <c r="F3483" s="4" t="s">
        <v>14</v>
      </c>
      <c r="G3483" s="5" t="s">
        <v>1001</v>
      </c>
      <c r="H3483" s="4" t="s">
        <v>9</v>
      </c>
      <c r="I3483" s="4" t="str">
        <f>VLOOKUP(B3483,[1]DJR_961!$B:$C,2,0)</f>
        <v>8,568</v>
      </c>
      <c r="J3483" s="4" t="str">
        <f>VLOOKUP(B3483,[1]DJR_961!$B:$E,4,0)</f>
        <v>3.095</v>
      </c>
      <c r="K3483" s="4" t="str">
        <f>VLOOKUP(B3483,[1]DJR_961!$B:$F,5,0)</f>
        <v>0.018390</v>
      </c>
    </row>
    <row r="3484" spans="1:11" x14ac:dyDescent="0.15">
      <c r="A3484" s="4">
        <v>3482</v>
      </c>
      <c r="B3484" s="4" t="s">
        <v>1036</v>
      </c>
      <c r="C3484" s="4" t="s">
        <v>1037</v>
      </c>
      <c r="D3484" s="4" t="s">
        <v>190</v>
      </c>
      <c r="E3484" s="4" t="s">
        <v>6</v>
      </c>
      <c r="F3484" s="4" t="s">
        <v>14</v>
      </c>
      <c r="G3484" s="5" t="s">
        <v>1038</v>
      </c>
      <c r="H3484" s="4" t="s">
        <v>9</v>
      </c>
      <c r="I3484" s="4" t="str">
        <f>VLOOKUP(B3484,[1]DJR_961!$B:$C,2,0)</f>
        <v>7,040</v>
      </c>
      <c r="J3484" s="4" t="str">
        <f>VLOOKUP(B3484,[1]DJR_961!$B:$E,4,0)</f>
        <v>3.064</v>
      </c>
      <c r="K3484" s="4" t="str">
        <f>VLOOKUP(B3484,[1]DJR_961!$B:$F,5,0)</f>
        <v>0.010910</v>
      </c>
    </row>
    <row r="3485" spans="1:11" x14ac:dyDescent="0.15">
      <c r="A3485" s="4">
        <v>3483</v>
      </c>
      <c r="B3485" s="4" t="s">
        <v>1089</v>
      </c>
      <c r="C3485" s="4" t="s">
        <v>1090</v>
      </c>
      <c r="D3485" s="4" t="s">
        <v>355</v>
      </c>
      <c r="E3485" s="4" t="s">
        <v>6</v>
      </c>
      <c r="F3485" s="4" t="s">
        <v>14</v>
      </c>
      <c r="G3485" s="5" t="s">
        <v>1092</v>
      </c>
      <c r="H3485" s="4" t="s">
        <v>9</v>
      </c>
      <c r="I3485" s="4" t="str">
        <f>VLOOKUP(B3485,[1]DJR_961!$B:$C,2,0)</f>
        <v>4,191</v>
      </c>
      <c r="J3485" s="4" t="str">
        <f>VLOOKUP(B3485,[1]DJR_961!$B:$E,4,0)</f>
        <v>2.982</v>
      </c>
      <c r="K3485" s="4" t="str">
        <f>VLOOKUP(B3485,[1]DJR_961!$B:$F,5,0)</f>
        <v>0.006640</v>
      </c>
    </row>
    <row r="3486" spans="1:11" x14ac:dyDescent="0.15">
      <c r="A3486" s="4">
        <v>3484</v>
      </c>
      <c r="B3486" s="4" t="s">
        <v>1100</v>
      </c>
      <c r="C3486" s="4" t="s">
        <v>1101</v>
      </c>
      <c r="D3486" s="4" t="s">
        <v>737</v>
      </c>
      <c r="E3486" s="4" t="s">
        <v>6</v>
      </c>
      <c r="F3486" s="4" t="s">
        <v>14</v>
      </c>
      <c r="G3486" s="5" t="s">
        <v>1102</v>
      </c>
      <c r="H3486" s="4" t="s">
        <v>9</v>
      </c>
      <c r="I3486" s="4" t="str">
        <f>VLOOKUP(B3486,[1]DJR_961!$B:$C,2,0)</f>
        <v>5,633</v>
      </c>
      <c r="J3486" s="4" t="str">
        <f>VLOOKUP(B3486,[1]DJR_961!$B:$E,4,0)</f>
        <v>2.976</v>
      </c>
      <c r="K3486" s="4" t="str">
        <f>VLOOKUP(B3486,[1]DJR_961!$B:$F,5,0)</f>
        <v>0.009550</v>
      </c>
    </row>
    <row r="3487" spans="1:11" x14ac:dyDescent="0.15">
      <c r="A3487" s="4">
        <v>3485</v>
      </c>
      <c r="B3487" s="4" t="s">
        <v>1129</v>
      </c>
      <c r="C3487" s="4" t="s">
        <v>1130</v>
      </c>
      <c r="D3487" s="4" t="s">
        <v>426</v>
      </c>
      <c r="E3487" s="4" t="s">
        <v>114</v>
      </c>
      <c r="F3487" s="4" t="s">
        <v>14</v>
      </c>
      <c r="G3487" s="5" t="s">
        <v>1131</v>
      </c>
      <c r="H3487" s="4" t="s">
        <v>9</v>
      </c>
      <c r="I3487" s="4" t="str">
        <f>VLOOKUP(B3487,[1]DJR_961!$B:$C,2,0)</f>
        <v>2,602</v>
      </c>
      <c r="J3487" s="4" t="str">
        <f>VLOOKUP(B3487,[1]DJR_961!$B:$E,4,0)</f>
        <v>2.926</v>
      </c>
      <c r="K3487" s="4" t="str">
        <f>VLOOKUP(B3487,[1]DJR_961!$B:$F,5,0)</f>
        <v>0.004180</v>
      </c>
    </row>
    <row r="3488" spans="1:11" x14ac:dyDescent="0.15">
      <c r="A3488" s="4">
        <v>3486</v>
      </c>
      <c r="B3488" s="4" t="s">
        <v>1208</v>
      </c>
      <c r="C3488" s="4" t="s">
        <v>1209</v>
      </c>
      <c r="D3488" s="4" t="s">
        <v>478</v>
      </c>
      <c r="E3488" s="4" t="s">
        <v>12</v>
      </c>
      <c r="F3488" s="4" t="s">
        <v>14</v>
      </c>
      <c r="G3488" s="5" t="s">
        <v>1210</v>
      </c>
      <c r="H3488" s="4" t="s">
        <v>9</v>
      </c>
      <c r="I3488" s="4" t="str">
        <f>VLOOKUP(B3488,[1]DJR_961!$B:$C,2,0)</f>
        <v>4,127</v>
      </c>
      <c r="J3488" s="4" t="str">
        <f>VLOOKUP(B3488,[1]DJR_961!$B:$E,4,0)</f>
        <v>2.863</v>
      </c>
      <c r="K3488" s="4" t="str">
        <f>VLOOKUP(B3488,[1]DJR_961!$B:$F,5,0)</f>
        <v>0.002370</v>
      </c>
    </row>
    <row r="3489" spans="1:11" x14ac:dyDescent="0.15">
      <c r="A3489" s="4">
        <v>3487</v>
      </c>
      <c r="B3489" s="4" t="s">
        <v>1307</v>
      </c>
      <c r="C3489" s="4" t="s">
        <v>1308</v>
      </c>
      <c r="D3489" s="4" t="s">
        <v>218</v>
      </c>
      <c r="E3489" s="4" t="s">
        <v>74</v>
      </c>
      <c r="F3489" s="4" t="s">
        <v>14</v>
      </c>
      <c r="G3489" s="5" t="s">
        <v>1309</v>
      </c>
      <c r="H3489" s="4" t="s">
        <v>9</v>
      </c>
      <c r="I3489" s="4" t="str">
        <f>VLOOKUP(B3489,[1]DJR_961!$B:$C,2,0)</f>
        <v>2,897</v>
      </c>
      <c r="J3489" s="4" t="str">
        <f>VLOOKUP(B3489,[1]DJR_961!$B:$E,4,0)</f>
        <v>2.747</v>
      </c>
      <c r="K3489" s="4" t="str">
        <f>VLOOKUP(B3489,[1]DJR_961!$B:$F,5,0)</f>
        <v>0.003900</v>
      </c>
    </row>
    <row r="3490" spans="1:11" x14ac:dyDescent="0.15">
      <c r="A3490" s="4">
        <v>3488</v>
      </c>
      <c r="B3490" s="4" t="s">
        <v>1479</v>
      </c>
      <c r="C3490" s="4" t="s">
        <v>1480</v>
      </c>
      <c r="D3490" s="4" t="s">
        <v>268</v>
      </c>
      <c r="E3490" s="4" t="s">
        <v>74</v>
      </c>
      <c r="F3490" s="4" t="s">
        <v>14</v>
      </c>
      <c r="G3490" s="5" t="s">
        <v>1481</v>
      </c>
      <c r="H3490" s="4" t="s">
        <v>9</v>
      </c>
      <c r="I3490" s="4" t="str">
        <f>VLOOKUP(B3490,[1]DJR_961!$B:$C,2,0)</f>
        <v>1,342</v>
      </c>
      <c r="J3490" s="4" t="str">
        <f>VLOOKUP(B3490,[1]DJR_961!$B:$E,4,0)</f>
        <v>2.591</v>
      </c>
      <c r="K3490" s="4" t="str">
        <f>VLOOKUP(B3490,[1]DJR_961!$B:$F,5,0)</f>
        <v>0.006020</v>
      </c>
    </row>
    <row r="3491" spans="1:11" x14ac:dyDescent="0.15">
      <c r="A3491" s="4">
        <v>3489</v>
      </c>
      <c r="B3491" s="4" t="s">
        <v>1538</v>
      </c>
      <c r="C3491" s="4" t="s">
        <v>1539</v>
      </c>
      <c r="D3491" s="4" t="s">
        <v>205</v>
      </c>
      <c r="E3491" s="4" t="s">
        <v>128</v>
      </c>
      <c r="F3491" s="4" t="s">
        <v>14</v>
      </c>
      <c r="G3491" s="5" t="s">
        <v>1540</v>
      </c>
      <c r="H3491" s="4" t="s">
        <v>9</v>
      </c>
      <c r="I3491" s="4" t="str">
        <f>VLOOKUP(B3491,[1]DJR_961!$B:$C,2,0)</f>
        <v>4,813</v>
      </c>
      <c r="J3491" s="4" t="str">
        <f>VLOOKUP(B3491,[1]DJR_961!$B:$E,4,0)</f>
        <v>2.543</v>
      </c>
      <c r="K3491" s="4" t="str">
        <f>VLOOKUP(B3491,[1]DJR_961!$B:$F,5,0)</f>
        <v>0.009890</v>
      </c>
    </row>
    <row r="3492" spans="1:11" x14ac:dyDescent="0.15">
      <c r="A3492" s="4">
        <v>3490</v>
      </c>
      <c r="B3492" s="4" t="s">
        <v>1674</v>
      </c>
      <c r="C3492" s="4" t="s">
        <v>1675</v>
      </c>
      <c r="D3492" s="4" t="s">
        <v>32</v>
      </c>
      <c r="E3492" s="4" t="s">
        <v>6</v>
      </c>
      <c r="F3492" s="4" t="s">
        <v>14</v>
      </c>
      <c r="G3492" s="5" t="s">
        <v>1676</v>
      </c>
      <c r="H3492" s="4" t="s">
        <v>9</v>
      </c>
      <c r="I3492" s="4" t="str">
        <f>VLOOKUP(B3492,[1]DJR_961!$B:$C,2,0)</f>
        <v>2,943</v>
      </c>
      <c r="J3492" s="4" t="str">
        <f>VLOOKUP(B3492,[1]DJR_961!$B:$E,4,0)</f>
        <v>2.432</v>
      </c>
      <c r="K3492" s="4" t="str">
        <f>VLOOKUP(B3492,[1]DJR_961!$B:$F,5,0)</f>
        <v>0.002860</v>
      </c>
    </row>
    <row r="3493" spans="1:11" x14ac:dyDescent="0.15">
      <c r="A3493" s="4">
        <v>3491</v>
      </c>
      <c r="B3493" s="4" t="s">
        <v>1766</v>
      </c>
      <c r="C3493" s="4" t="s">
        <v>1767</v>
      </c>
      <c r="D3493" s="4" t="s">
        <v>97</v>
      </c>
      <c r="E3493" s="4" t="s">
        <v>128</v>
      </c>
      <c r="F3493" s="4" t="s">
        <v>14</v>
      </c>
      <c r="G3493" s="5" t="s">
        <v>1768</v>
      </c>
      <c r="H3493" s="4" t="s">
        <v>9</v>
      </c>
      <c r="I3493" s="4" t="str">
        <f>VLOOKUP(B3493,[1]DJR_961!$B:$C,2,0)</f>
        <v>3,170</v>
      </c>
      <c r="J3493" s="4" t="str">
        <f>VLOOKUP(B3493,[1]DJR_961!$B:$E,4,0)</f>
        <v>2.385</v>
      </c>
      <c r="K3493" s="4" t="str">
        <f>VLOOKUP(B3493,[1]DJR_961!$B:$F,5,0)</f>
        <v>0.005550</v>
      </c>
    </row>
    <row r="3494" spans="1:11" x14ac:dyDescent="0.15">
      <c r="A3494" s="4">
        <v>3492</v>
      </c>
      <c r="B3494" s="4" t="s">
        <v>1851</v>
      </c>
      <c r="C3494" s="4" t="s">
        <v>1852</v>
      </c>
      <c r="D3494" s="4" t="s">
        <v>679</v>
      </c>
      <c r="E3494" s="4" t="s">
        <v>27</v>
      </c>
      <c r="F3494" s="4" t="s">
        <v>14</v>
      </c>
      <c r="G3494" s="5" t="s">
        <v>1853</v>
      </c>
      <c r="H3494" s="4" t="s">
        <v>9</v>
      </c>
      <c r="I3494" s="4" t="str">
        <f>VLOOKUP(B3494,[1]DJR_961!$B:$C,2,0)</f>
        <v>2,658</v>
      </c>
      <c r="J3494" s="4" t="str">
        <f>VLOOKUP(B3494,[1]DJR_961!$B:$E,4,0)</f>
        <v>2.327</v>
      </c>
      <c r="K3494" s="4" t="str">
        <f>VLOOKUP(B3494,[1]DJR_961!$B:$F,5,0)</f>
        <v>0.004550</v>
      </c>
    </row>
    <row r="3495" spans="1:11" x14ac:dyDescent="0.15">
      <c r="A3495" s="4">
        <v>3493</v>
      </c>
      <c r="B3495" s="4" t="s">
        <v>1854</v>
      </c>
      <c r="C3495" s="4" t="s">
        <v>1855</v>
      </c>
      <c r="D3495" s="4" t="s">
        <v>449</v>
      </c>
      <c r="E3495" s="4" t="s">
        <v>6</v>
      </c>
      <c r="F3495" s="4" t="s">
        <v>14</v>
      </c>
      <c r="G3495" s="5" t="s">
        <v>1853</v>
      </c>
      <c r="H3495" s="4" t="s">
        <v>9</v>
      </c>
      <c r="I3495" s="4" t="str">
        <f>VLOOKUP(B3495,[1]DJR_961!$B:$C,2,0)</f>
        <v>1,511</v>
      </c>
      <c r="J3495" s="4" t="str">
        <f>VLOOKUP(B3495,[1]DJR_961!$B:$E,4,0)</f>
        <v>2.327</v>
      </c>
      <c r="K3495" s="4" t="str">
        <f>VLOOKUP(B3495,[1]DJR_961!$B:$F,5,0)</f>
        <v>0.002750</v>
      </c>
    </row>
    <row r="3496" spans="1:11" x14ac:dyDescent="0.15">
      <c r="A3496" s="4">
        <v>3494</v>
      </c>
      <c r="B3496" s="4" t="s">
        <v>1863</v>
      </c>
      <c r="C3496" s="4" t="s">
        <v>1864</v>
      </c>
      <c r="D3496" s="4" t="s">
        <v>1865</v>
      </c>
      <c r="E3496" s="4" t="s">
        <v>1284</v>
      </c>
      <c r="F3496" s="4" t="s">
        <v>14</v>
      </c>
      <c r="G3496" s="5" t="s">
        <v>1866</v>
      </c>
      <c r="H3496" s="4" t="s">
        <v>868</v>
      </c>
      <c r="I3496" s="4" t="str">
        <f>VLOOKUP(B3496,[1]DJR_961!$B:$C,2,0)</f>
        <v>14,320</v>
      </c>
      <c r="J3496" s="4" t="str">
        <f>VLOOKUP(B3496,[1]DJR_961!$B:$E,4,0)</f>
        <v>2.321</v>
      </c>
      <c r="K3496" s="4" t="str">
        <f>VLOOKUP(B3496,[1]DJR_961!$B:$F,5,0)</f>
        <v>0.067280</v>
      </c>
    </row>
    <row r="3497" spans="1:11" x14ac:dyDescent="0.15">
      <c r="A3497" s="4">
        <v>3495</v>
      </c>
      <c r="B3497" s="4" t="s">
        <v>1918</v>
      </c>
      <c r="C3497" s="4" t="s">
        <v>1919</v>
      </c>
      <c r="D3497" s="4" t="s">
        <v>87</v>
      </c>
      <c r="E3497" s="4" t="s">
        <v>12</v>
      </c>
      <c r="F3497" s="4" t="s">
        <v>14</v>
      </c>
      <c r="G3497" s="5" t="s">
        <v>1920</v>
      </c>
      <c r="H3497" s="4" t="s">
        <v>868</v>
      </c>
      <c r="I3497" s="4" t="str">
        <f>VLOOKUP(B3497,[1]DJR_961!$B:$C,2,0)</f>
        <v>118</v>
      </c>
      <c r="J3497" s="4" t="str">
        <f>VLOOKUP(B3497,[1]DJR_961!$B:$E,4,0)</f>
        <v>2.286</v>
      </c>
      <c r="K3497" s="4" t="str">
        <f>VLOOKUP(B3497,[1]DJR_961!$B:$F,5,0)</f>
        <v>0.000310</v>
      </c>
    </row>
    <row r="3498" spans="1:11" x14ac:dyDescent="0.15">
      <c r="A3498" s="4">
        <v>3496</v>
      </c>
      <c r="B3498" s="4" t="s">
        <v>1953</v>
      </c>
      <c r="C3498" s="4" t="s">
        <v>1954</v>
      </c>
      <c r="D3498" s="4" t="s">
        <v>883</v>
      </c>
      <c r="E3498" s="4" t="s">
        <v>12</v>
      </c>
      <c r="F3498" s="4" t="s">
        <v>14</v>
      </c>
      <c r="G3498" s="5" t="s">
        <v>1955</v>
      </c>
      <c r="H3498" s="4" t="s">
        <v>868</v>
      </c>
      <c r="I3498" s="4" t="str">
        <f>VLOOKUP(B3498,[1]DJR_961!$B:$C,2,0)</f>
        <v>2,709</v>
      </c>
      <c r="J3498" s="4" t="str">
        <f>VLOOKUP(B3498,[1]DJR_961!$B:$E,4,0)</f>
        <v>2.268</v>
      </c>
      <c r="K3498" s="4" t="str">
        <f>VLOOKUP(B3498,[1]DJR_961!$B:$F,5,0)</f>
        <v>0.002970</v>
      </c>
    </row>
    <row r="3499" spans="1:11" x14ac:dyDescent="0.15">
      <c r="A3499" s="4">
        <v>3497</v>
      </c>
      <c r="B3499" s="4" t="s">
        <v>10548</v>
      </c>
      <c r="C3499" s="4" t="s">
        <v>2016</v>
      </c>
      <c r="D3499" s="4" t="s">
        <v>736</v>
      </c>
      <c r="E3499" s="4" t="s">
        <v>27</v>
      </c>
      <c r="F3499" s="4" t="s">
        <v>14</v>
      </c>
      <c r="G3499" s="5" t="s">
        <v>2017</v>
      </c>
      <c r="H3499" s="4" t="s">
        <v>868</v>
      </c>
      <c r="I3499" s="4" t="str">
        <f>VLOOKUP(B3499,[1]DJR_961!$B:$C,2,0)</f>
        <v>4,301</v>
      </c>
      <c r="J3499" s="4" t="str">
        <f>VLOOKUP(B3499,[1]DJR_961!$B:$E,4,0)</f>
        <v>2.225</v>
      </c>
      <c r="K3499" s="4" t="str">
        <f>VLOOKUP(B3499,[1]DJR_961!$B:$F,5,0)</f>
        <v>0.006340</v>
      </c>
    </row>
    <row r="3500" spans="1:11" x14ac:dyDescent="0.15">
      <c r="A3500" s="4">
        <v>3498</v>
      </c>
      <c r="B3500" s="4" t="s">
        <v>2096</v>
      </c>
      <c r="C3500" s="4" t="s">
        <v>2097</v>
      </c>
      <c r="D3500" s="4" t="s">
        <v>737</v>
      </c>
      <c r="E3500" s="4" t="s">
        <v>34</v>
      </c>
      <c r="F3500" s="4" t="s">
        <v>14</v>
      </c>
      <c r="G3500" s="5" t="s">
        <v>2098</v>
      </c>
      <c r="H3500" s="4" t="s">
        <v>868</v>
      </c>
      <c r="I3500" s="4" t="str">
        <f>VLOOKUP(B3500,[1]DJR_961!$B:$C,2,0)</f>
        <v>2,076</v>
      </c>
      <c r="J3500" s="4" t="str">
        <f>VLOOKUP(B3500,[1]DJR_961!$B:$E,4,0)</f>
        <v>2.173</v>
      </c>
      <c r="K3500" s="4" t="str">
        <f>VLOOKUP(B3500,[1]DJR_961!$B:$F,5,0)</f>
        <v>0.002720</v>
      </c>
    </row>
    <row r="3501" spans="1:11" x14ac:dyDescent="0.15">
      <c r="A3501" s="4">
        <v>3499</v>
      </c>
      <c r="B3501" s="4" t="s">
        <v>2248</v>
      </c>
      <c r="C3501" s="4" t="s">
        <v>2249</v>
      </c>
      <c r="D3501" s="4" t="s">
        <v>478</v>
      </c>
      <c r="E3501" s="4" t="s">
        <v>27</v>
      </c>
      <c r="F3501" s="4" t="s">
        <v>14</v>
      </c>
      <c r="G3501" s="5" t="s">
        <v>2250</v>
      </c>
      <c r="H3501" s="4" t="s">
        <v>868</v>
      </c>
      <c r="I3501" s="4" t="str">
        <f>VLOOKUP(B3501,[1]DJR_961!$B:$C,2,0)</f>
        <v>5,017</v>
      </c>
      <c r="J3501" s="4" t="str">
        <f>VLOOKUP(B3501,[1]DJR_961!$B:$E,4,0)</f>
        <v>2.108</v>
      </c>
      <c r="K3501" s="4" t="str">
        <f>VLOOKUP(B3501,[1]DJR_961!$B:$F,5,0)</f>
        <v>0.004400</v>
      </c>
    </row>
    <row r="3502" spans="1:11" x14ac:dyDescent="0.15">
      <c r="A3502" s="4">
        <v>3500</v>
      </c>
      <c r="B3502" s="4" t="s">
        <v>2354</v>
      </c>
      <c r="C3502" s="4" t="s">
        <v>2355</v>
      </c>
      <c r="D3502" s="4" t="s">
        <v>230</v>
      </c>
      <c r="E3502" s="4" t="s">
        <v>74</v>
      </c>
      <c r="F3502" s="4" t="s">
        <v>14</v>
      </c>
      <c r="G3502" s="5" t="s">
        <v>2356</v>
      </c>
      <c r="H3502" s="4" t="s">
        <v>868</v>
      </c>
      <c r="I3502" s="4" t="str">
        <f>VLOOKUP(B3502,[1]DJR_961!$B:$C,2,0)</f>
        <v>1,606</v>
      </c>
      <c r="J3502" s="4" t="str">
        <f>VLOOKUP(B3502,[1]DJR_961!$B:$E,4,0)</f>
        <v>2.042</v>
      </c>
      <c r="K3502" s="4" t="str">
        <f>VLOOKUP(B3502,[1]DJR_961!$B:$F,5,0)</f>
        <v>0.002640</v>
      </c>
    </row>
    <row r="3503" spans="1:11" x14ac:dyDescent="0.15">
      <c r="A3503" s="4">
        <v>3501</v>
      </c>
      <c r="B3503" s="4" t="s">
        <v>2415</v>
      </c>
      <c r="C3503" s="4" t="s">
        <v>2416</v>
      </c>
      <c r="D3503" s="4" t="s">
        <v>139</v>
      </c>
      <c r="E3503" s="4" t="s">
        <v>12</v>
      </c>
      <c r="F3503" s="4" t="s">
        <v>14</v>
      </c>
      <c r="G3503" s="5" t="s">
        <v>2417</v>
      </c>
      <c r="H3503" s="4" t="s">
        <v>868</v>
      </c>
      <c r="I3503" s="4" t="str">
        <f>VLOOKUP(B3503,[1]DJR_961!$B:$C,2,0)</f>
        <v>1,052</v>
      </c>
      <c r="J3503" s="4" t="str">
        <f>VLOOKUP(B3503,[1]DJR_961!$B:$E,4,0)</f>
        <v>2.000</v>
      </c>
      <c r="K3503" s="4" t="str">
        <f>VLOOKUP(B3503,[1]DJR_961!$B:$F,5,0)</f>
        <v>0.000960</v>
      </c>
    </row>
    <row r="3504" spans="1:11" x14ac:dyDescent="0.15">
      <c r="A3504" s="4">
        <v>3502</v>
      </c>
      <c r="B3504" s="4" t="s">
        <v>2420</v>
      </c>
      <c r="C3504" s="4" t="s">
        <v>2421</v>
      </c>
      <c r="D3504" s="4" t="s">
        <v>235</v>
      </c>
      <c r="E3504" s="4" t="s">
        <v>12</v>
      </c>
      <c r="F3504" s="4" t="s">
        <v>14</v>
      </c>
      <c r="G3504" s="5" t="s">
        <v>2417</v>
      </c>
      <c r="H3504" s="4" t="s">
        <v>868</v>
      </c>
      <c r="I3504" s="4" t="str">
        <f>VLOOKUP(B3504,[1]DJR_961!$B:$C,2,0)</f>
        <v>577</v>
      </c>
      <c r="J3504" s="4" t="str">
        <f>VLOOKUP(B3504,[1]DJR_961!$B:$E,4,0)</f>
        <v>2.000</v>
      </c>
      <c r="K3504" s="4" t="str">
        <f>VLOOKUP(B3504,[1]DJR_961!$B:$F,5,0)</f>
        <v>0.001360</v>
      </c>
    </row>
    <row r="3505" spans="1:11" x14ac:dyDescent="0.15">
      <c r="A3505" s="4">
        <v>3503</v>
      </c>
      <c r="B3505" s="4" t="s">
        <v>2513</v>
      </c>
      <c r="C3505" s="4" t="s">
        <v>2514</v>
      </c>
      <c r="D3505" s="4" t="s">
        <v>459</v>
      </c>
      <c r="E3505" s="4" t="s">
        <v>564</v>
      </c>
      <c r="F3505" s="4" t="s">
        <v>14</v>
      </c>
      <c r="G3505" s="5" t="s">
        <v>2515</v>
      </c>
      <c r="H3505" s="4" t="s">
        <v>868</v>
      </c>
      <c r="I3505" s="4" t="str">
        <f>VLOOKUP(B3505,[1]DJR_961!$B:$C,2,0)</f>
        <v>3,002</v>
      </c>
      <c r="J3505" s="4" t="str">
        <f>VLOOKUP(B3505,[1]DJR_961!$B:$E,4,0)</f>
        <v>1.928</v>
      </c>
      <c r="K3505" s="4" t="str">
        <f>VLOOKUP(B3505,[1]DJR_961!$B:$F,5,0)</f>
        <v>0.005210</v>
      </c>
    </row>
    <row r="3506" spans="1:11" x14ac:dyDescent="0.15">
      <c r="A3506" s="4">
        <v>3504</v>
      </c>
      <c r="B3506" s="4" t="s">
        <v>2537</v>
      </c>
      <c r="C3506" s="4" t="s">
        <v>2538</v>
      </c>
      <c r="D3506" s="4" t="s">
        <v>126</v>
      </c>
      <c r="E3506" s="4" t="s">
        <v>12</v>
      </c>
      <c r="F3506" s="4" t="s">
        <v>14</v>
      </c>
      <c r="G3506" s="5" t="s">
        <v>2539</v>
      </c>
      <c r="H3506" s="4" t="s">
        <v>868</v>
      </c>
      <c r="I3506" s="4" t="str">
        <f>VLOOKUP(B3506,[1]DJR_961!$B:$C,2,0)</f>
        <v>1,135</v>
      </c>
      <c r="J3506" s="4" t="str">
        <f>VLOOKUP(B3506,[1]DJR_961!$B:$E,4,0)</f>
        <v>1.915</v>
      </c>
      <c r="K3506" s="4" t="str">
        <f>VLOOKUP(B3506,[1]DJR_961!$B:$F,5,0)</f>
        <v>0.001870</v>
      </c>
    </row>
    <row r="3507" spans="1:11" x14ac:dyDescent="0.15">
      <c r="A3507" s="4">
        <v>3505</v>
      </c>
      <c r="B3507" s="4" t="s">
        <v>2573</v>
      </c>
      <c r="C3507" s="4" t="s">
        <v>2574</v>
      </c>
      <c r="D3507" s="4" t="s">
        <v>333</v>
      </c>
      <c r="E3507" s="4" t="s">
        <v>34</v>
      </c>
      <c r="F3507" s="4" t="s">
        <v>14</v>
      </c>
      <c r="G3507" s="5" t="s">
        <v>2575</v>
      </c>
      <c r="H3507" s="4" t="s">
        <v>868</v>
      </c>
      <c r="I3507" s="4" t="str">
        <f>VLOOKUP(B3507,[1]DJR_961!$B:$C,2,0)</f>
        <v>1,051</v>
      </c>
      <c r="J3507" s="4" t="str">
        <f>VLOOKUP(B3507,[1]DJR_961!$B:$E,4,0)</f>
        <v>1.901</v>
      </c>
      <c r="K3507" s="4" t="str">
        <f>VLOOKUP(B3507,[1]DJR_961!$B:$F,5,0)</f>
        <v>0.001900</v>
      </c>
    </row>
    <row r="3508" spans="1:11" x14ac:dyDescent="0.15">
      <c r="A3508" s="4">
        <v>3506</v>
      </c>
      <c r="B3508" s="4" t="s">
        <v>2719</v>
      </c>
      <c r="C3508" s="4" t="s">
        <v>2720</v>
      </c>
      <c r="D3508" s="4" t="s">
        <v>83</v>
      </c>
      <c r="E3508" s="4" t="s">
        <v>163</v>
      </c>
      <c r="F3508" s="4" t="s">
        <v>14</v>
      </c>
      <c r="G3508" s="5" t="s">
        <v>2721</v>
      </c>
      <c r="H3508" s="4" t="s">
        <v>868</v>
      </c>
      <c r="I3508" s="4" t="str">
        <f>VLOOKUP(B3508,[1]DJR_961!$B:$C,2,0)</f>
        <v>627</v>
      </c>
      <c r="J3508" s="4" t="str">
        <f>VLOOKUP(B3508,[1]DJR_961!$B:$E,4,0)</f>
        <v>1.830</v>
      </c>
      <c r="K3508" s="4" t="str">
        <f>VLOOKUP(B3508,[1]DJR_961!$B:$F,5,0)</f>
        <v>0.001070</v>
      </c>
    </row>
    <row r="3509" spans="1:11" x14ac:dyDescent="0.15">
      <c r="A3509" s="4">
        <v>3507</v>
      </c>
      <c r="B3509" s="4" t="s">
        <v>2737</v>
      </c>
      <c r="C3509" s="4" t="s">
        <v>2738</v>
      </c>
      <c r="D3509" s="4" t="s">
        <v>2740</v>
      </c>
      <c r="E3509" s="4" t="s">
        <v>27</v>
      </c>
      <c r="F3509" s="4" t="s">
        <v>14</v>
      </c>
      <c r="G3509" s="5" t="s">
        <v>2741</v>
      </c>
      <c r="H3509" s="4" t="s">
        <v>868</v>
      </c>
      <c r="I3509" s="4" t="str">
        <f>VLOOKUP(B3509,[1]DJR_961!$B:$C,2,0)</f>
        <v>5,504</v>
      </c>
      <c r="J3509" s="4" t="str">
        <f>VLOOKUP(B3509,[1]DJR_961!$B:$E,4,0)</f>
        <v>1.824</v>
      </c>
      <c r="K3509" s="4" t="str">
        <f>VLOOKUP(B3509,[1]DJR_961!$B:$F,5,0)</f>
        <v>0.010540</v>
      </c>
    </row>
    <row r="3510" spans="1:11" x14ac:dyDescent="0.15">
      <c r="A3510" s="4">
        <v>3508</v>
      </c>
      <c r="B3510" s="4" t="s">
        <v>2742</v>
      </c>
      <c r="C3510" s="4" t="s">
        <v>2743</v>
      </c>
      <c r="D3510" s="4" t="s">
        <v>363</v>
      </c>
      <c r="E3510" s="4" t="s">
        <v>12</v>
      </c>
      <c r="F3510" s="4" t="s">
        <v>14</v>
      </c>
      <c r="G3510" s="5" t="s">
        <v>2744</v>
      </c>
      <c r="H3510" s="4" t="s">
        <v>868</v>
      </c>
      <c r="I3510" s="4" t="str">
        <f>VLOOKUP(B3510,[1]DJR_961!$B:$C,2,0)</f>
        <v>737</v>
      </c>
      <c r="J3510" s="4" t="str">
        <f>VLOOKUP(B3510,[1]DJR_961!$B:$E,4,0)</f>
        <v>1.822</v>
      </c>
      <c r="K3510" s="4" t="str">
        <f>VLOOKUP(B3510,[1]DJR_961!$B:$F,5,0)</f>
        <v>0.001050</v>
      </c>
    </row>
    <row r="3511" spans="1:11" x14ac:dyDescent="0.15">
      <c r="A3511" s="4">
        <v>3509</v>
      </c>
      <c r="B3511" s="4" t="s">
        <v>2861</v>
      </c>
      <c r="C3511" s="4" t="s">
        <v>2862</v>
      </c>
      <c r="D3511" s="4" t="s">
        <v>915</v>
      </c>
      <c r="E3511" s="4" t="s">
        <v>12</v>
      </c>
      <c r="F3511" s="4" t="s">
        <v>14</v>
      </c>
      <c r="G3511" s="5" t="s">
        <v>2863</v>
      </c>
      <c r="H3511" s="4" t="s">
        <v>868</v>
      </c>
      <c r="I3511" s="4" t="str">
        <f>VLOOKUP(B3511,[1]DJR_961!$B:$C,2,0)</f>
        <v>1,876</v>
      </c>
      <c r="J3511" s="4" t="str">
        <f>VLOOKUP(B3511,[1]DJR_961!$B:$E,4,0)</f>
        <v>1.778</v>
      </c>
      <c r="K3511" s="4" t="str">
        <f>VLOOKUP(B3511,[1]DJR_961!$B:$F,5,0)</f>
        <v>0.002980</v>
      </c>
    </row>
    <row r="3512" spans="1:11" x14ac:dyDescent="0.15">
      <c r="A3512" s="4">
        <v>3510</v>
      </c>
      <c r="B3512" s="4" t="s">
        <v>3001</v>
      </c>
      <c r="C3512" s="4" t="s">
        <v>3002</v>
      </c>
      <c r="D3512" s="4" t="s">
        <v>564</v>
      </c>
      <c r="E3512" s="4" t="s">
        <v>12</v>
      </c>
      <c r="F3512" s="4" t="s">
        <v>14</v>
      </c>
      <c r="G3512" s="5" t="s">
        <v>3003</v>
      </c>
      <c r="H3512" s="4" t="s">
        <v>868</v>
      </c>
      <c r="I3512" s="4" t="str">
        <f>VLOOKUP(B3512,[1]DJR_961!$B:$C,2,0)</f>
        <v>557</v>
      </c>
      <c r="J3512" s="4" t="str">
        <f>VLOOKUP(B3512,[1]DJR_961!$B:$E,4,0)</f>
        <v>1.723</v>
      </c>
      <c r="K3512" s="4" t="str">
        <f>VLOOKUP(B3512,[1]DJR_961!$B:$F,5,0)</f>
        <v>0.001360</v>
      </c>
    </row>
    <row r="3513" spans="1:11" x14ac:dyDescent="0.15">
      <c r="A3513" s="4">
        <v>3511</v>
      </c>
      <c r="B3513" s="4" t="s">
        <v>3151</v>
      </c>
      <c r="C3513" s="4" t="s">
        <v>3152</v>
      </c>
      <c r="D3513" s="4" t="s">
        <v>79</v>
      </c>
      <c r="E3513" s="4" t="s">
        <v>6</v>
      </c>
      <c r="F3513" s="4" t="s">
        <v>14</v>
      </c>
      <c r="G3513" s="5" t="s">
        <v>3153</v>
      </c>
      <c r="H3513" s="4" t="s">
        <v>868</v>
      </c>
      <c r="I3513" s="4" t="str">
        <f>VLOOKUP(B3513,[1]DJR_961!$B:$C,2,0)</f>
        <v>878</v>
      </c>
      <c r="J3513" s="4" t="str">
        <f>VLOOKUP(B3513,[1]DJR_961!$B:$E,4,0)</f>
        <v>1.660</v>
      </c>
      <c r="K3513" s="4" t="str">
        <f>VLOOKUP(B3513,[1]DJR_961!$B:$F,5,0)</f>
        <v>0.000790</v>
      </c>
    </row>
    <row r="3514" spans="1:11" x14ac:dyDescent="0.15">
      <c r="A3514" s="4">
        <v>3512</v>
      </c>
      <c r="B3514" s="4" t="s">
        <v>3190</v>
      </c>
      <c r="C3514" s="4" t="s">
        <v>3191</v>
      </c>
      <c r="D3514" s="4" t="s">
        <v>97</v>
      </c>
      <c r="E3514" s="4" t="s">
        <v>6</v>
      </c>
      <c r="F3514" s="4" t="s">
        <v>14</v>
      </c>
      <c r="G3514" s="5" t="s">
        <v>3192</v>
      </c>
      <c r="H3514" s="4" t="s">
        <v>868</v>
      </c>
      <c r="I3514" s="4" t="str">
        <f>VLOOKUP(B3514,[1]DJR_961!$B:$C,2,0)</f>
        <v>2,484</v>
      </c>
      <c r="J3514" s="4" t="str">
        <f>VLOOKUP(B3514,[1]DJR_961!$B:$E,4,0)</f>
        <v>1.642</v>
      </c>
      <c r="K3514" s="4" t="str">
        <f>VLOOKUP(B3514,[1]DJR_961!$B:$F,5,0)</f>
        <v>0.001800</v>
      </c>
    </row>
    <row r="3515" spans="1:11" x14ac:dyDescent="0.15">
      <c r="A3515" s="4">
        <v>3513</v>
      </c>
      <c r="B3515" s="4" t="s">
        <v>3283</v>
      </c>
      <c r="C3515" s="4" t="s">
        <v>3284</v>
      </c>
      <c r="D3515" s="4" t="s">
        <v>448</v>
      </c>
      <c r="E3515" s="4" t="s">
        <v>12</v>
      </c>
      <c r="F3515" s="4" t="s">
        <v>14</v>
      </c>
      <c r="G3515" s="5" t="s">
        <v>3285</v>
      </c>
      <c r="H3515" s="4" t="s">
        <v>868</v>
      </c>
      <c r="I3515" s="4" t="str">
        <f>VLOOKUP(B3515,[1]DJR_961!$B:$C,2,0)</f>
        <v>1,697</v>
      </c>
      <c r="J3515" s="4" t="str">
        <f>VLOOKUP(B3515,[1]DJR_961!$B:$E,4,0)</f>
        <v>1.604</v>
      </c>
      <c r="K3515" s="4" t="str">
        <f>VLOOKUP(B3515,[1]DJR_961!$B:$F,5,0)</f>
        <v>0.005370</v>
      </c>
    </row>
    <row r="3516" spans="1:11" x14ac:dyDescent="0.15">
      <c r="A3516" s="4">
        <v>3514</v>
      </c>
      <c r="B3516" s="4" t="s">
        <v>3481</v>
      </c>
      <c r="C3516" s="4" t="s">
        <v>3482</v>
      </c>
      <c r="D3516" s="4" t="s">
        <v>363</v>
      </c>
      <c r="E3516" s="4" t="s">
        <v>6</v>
      </c>
      <c r="F3516" s="4" t="s">
        <v>14</v>
      </c>
      <c r="G3516" s="5" t="s">
        <v>3483</v>
      </c>
      <c r="H3516" s="4" t="s">
        <v>868</v>
      </c>
      <c r="I3516" s="4" t="str">
        <f>VLOOKUP(B3516,[1]DJR_961!$B:$C,2,0)</f>
        <v>329</v>
      </c>
      <c r="J3516" s="4" t="str">
        <f>VLOOKUP(B3516,[1]DJR_961!$B:$E,4,0)</f>
        <v>1.528</v>
      </c>
      <c r="K3516" s="4" t="str">
        <f>VLOOKUP(B3516,[1]DJR_961!$B:$F,5,0)</f>
        <v>0.001110</v>
      </c>
    </row>
    <row r="3517" spans="1:11" x14ac:dyDescent="0.15">
      <c r="A3517" s="4">
        <v>3515</v>
      </c>
      <c r="B3517" s="4" t="s">
        <v>3581</v>
      </c>
      <c r="C3517" s="4" t="s">
        <v>3582</v>
      </c>
      <c r="D3517" s="4" t="s">
        <v>564</v>
      </c>
      <c r="E3517" s="4" t="s">
        <v>6</v>
      </c>
      <c r="F3517" s="4" t="s">
        <v>14</v>
      </c>
      <c r="G3517" s="5" t="s">
        <v>3583</v>
      </c>
      <c r="H3517" s="4" t="s">
        <v>868</v>
      </c>
      <c r="I3517" s="4" t="str">
        <f>VLOOKUP(B3517,[1]DJR_961!$B:$C,2,0)</f>
        <v>3,201</v>
      </c>
      <c r="J3517" s="4" t="str">
        <f>VLOOKUP(B3517,[1]DJR_961!$B:$E,4,0)</f>
        <v>1.492</v>
      </c>
      <c r="K3517" s="4" t="str">
        <f>VLOOKUP(B3517,[1]DJR_961!$B:$F,5,0)</f>
        <v>0.002390</v>
      </c>
    </row>
    <row r="3518" spans="1:11" x14ac:dyDescent="0.15">
      <c r="A3518" s="4">
        <v>3516</v>
      </c>
      <c r="B3518" s="4" t="s">
        <v>3613</v>
      </c>
      <c r="C3518" s="4" t="s">
        <v>3614</v>
      </c>
      <c r="D3518" s="4" t="s">
        <v>139</v>
      </c>
      <c r="E3518" s="4" t="s">
        <v>12</v>
      </c>
      <c r="F3518" s="4" t="s">
        <v>14</v>
      </c>
      <c r="G3518" s="5" t="s">
        <v>3615</v>
      </c>
      <c r="H3518" s="4" t="s">
        <v>868</v>
      </c>
      <c r="I3518" s="4" t="str">
        <f>VLOOKUP(B3518,[1]DJR_961!$B:$C,2,0)</f>
        <v>3,524</v>
      </c>
      <c r="J3518" s="4" t="str">
        <f>VLOOKUP(B3518,[1]DJR_961!$B:$E,4,0)</f>
        <v>1.481</v>
      </c>
      <c r="K3518" s="4" t="str">
        <f>VLOOKUP(B3518,[1]DJR_961!$B:$F,5,0)</f>
        <v>0.000990</v>
      </c>
    </row>
    <row r="3519" spans="1:11" x14ac:dyDescent="0.15">
      <c r="A3519" s="4">
        <v>3517</v>
      </c>
      <c r="B3519" s="4" t="s">
        <v>3725</v>
      </c>
      <c r="C3519" s="4" t="s">
        <v>3726</v>
      </c>
      <c r="D3519" s="4" t="s">
        <v>333</v>
      </c>
      <c r="E3519" s="4" t="s">
        <v>12</v>
      </c>
      <c r="F3519" s="4" t="s">
        <v>14</v>
      </c>
      <c r="G3519" s="5" t="s">
        <v>3727</v>
      </c>
      <c r="H3519" s="4" t="s">
        <v>868</v>
      </c>
      <c r="I3519" s="4" t="str">
        <f>VLOOKUP(B3519,[1]DJR_961!$B:$C,2,0)</f>
        <v>1,318</v>
      </c>
      <c r="J3519" s="4" t="str">
        <f>VLOOKUP(B3519,[1]DJR_961!$B:$E,4,0)</f>
        <v>1.440</v>
      </c>
      <c r="K3519" s="4" t="str">
        <f>VLOOKUP(B3519,[1]DJR_961!$B:$F,5,0)</f>
        <v>0.002810</v>
      </c>
    </row>
    <row r="3520" spans="1:11" x14ac:dyDescent="0.15">
      <c r="A3520" s="4">
        <v>3518</v>
      </c>
      <c r="B3520" s="4" t="s">
        <v>3759</v>
      </c>
      <c r="C3520" s="4" t="s">
        <v>3760</v>
      </c>
      <c r="D3520" s="4" t="s">
        <v>127</v>
      </c>
      <c r="E3520" s="4" t="s">
        <v>242</v>
      </c>
      <c r="F3520" s="4" t="s">
        <v>14</v>
      </c>
      <c r="G3520" s="5" t="s">
        <v>3761</v>
      </c>
      <c r="H3520" s="4" t="s">
        <v>868</v>
      </c>
      <c r="I3520" s="4" t="str">
        <f>VLOOKUP(B3520,[1]DJR_961!$B:$C,2,0)</f>
        <v>1,130</v>
      </c>
      <c r="J3520" s="4" t="str">
        <f>VLOOKUP(B3520,[1]DJR_961!$B:$E,4,0)</f>
        <v>1.429</v>
      </c>
      <c r="K3520" s="4" t="str">
        <f>VLOOKUP(B3520,[1]DJR_961!$B:$F,5,0)</f>
        <v>0.000940</v>
      </c>
    </row>
    <row r="3521" spans="1:11" x14ac:dyDescent="0.15">
      <c r="A3521" s="4">
        <v>3519</v>
      </c>
      <c r="B3521" s="4" t="s">
        <v>10550</v>
      </c>
      <c r="C3521" s="4" t="s">
        <v>3825</v>
      </c>
      <c r="D3521" s="4" t="s">
        <v>449</v>
      </c>
      <c r="E3521" s="4" t="s">
        <v>74</v>
      </c>
      <c r="F3521" s="4" t="s">
        <v>14</v>
      </c>
      <c r="G3521" s="5" t="s">
        <v>3826</v>
      </c>
      <c r="H3521" s="4" t="s">
        <v>868</v>
      </c>
      <c r="I3521" s="4" t="str">
        <f>VLOOKUP(B3521,[1]DJR_961!$B:$C,2,0)</f>
        <v>1,165</v>
      </c>
      <c r="J3521" s="4" t="str">
        <f>VLOOKUP(B3521,[1]DJR_961!$B:$E,4,0)</f>
        <v>1.408</v>
      </c>
      <c r="K3521" s="4" t="str">
        <f>VLOOKUP(B3521,[1]DJR_961!$B:$F,5,0)</f>
        <v>0.001900</v>
      </c>
    </row>
    <row r="3522" spans="1:11" x14ac:dyDescent="0.15">
      <c r="A3522" s="4">
        <v>3520</v>
      </c>
      <c r="B3522" s="4" t="s">
        <v>3963</v>
      </c>
      <c r="C3522" s="4" t="s">
        <v>3964</v>
      </c>
      <c r="D3522" s="4" t="s">
        <v>874</v>
      </c>
      <c r="E3522" s="4" t="s">
        <v>128</v>
      </c>
      <c r="F3522" s="4" t="s">
        <v>14</v>
      </c>
      <c r="G3522" s="5" t="s">
        <v>3965</v>
      </c>
      <c r="H3522" s="4" t="s">
        <v>868</v>
      </c>
      <c r="I3522" s="4" t="str">
        <f>VLOOKUP(B3522,[1]DJR_961!$B:$C,2,0)</f>
        <v>2,221</v>
      </c>
      <c r="J3522" s="4" t="str">
        <f>VLOOKUP(B3522,[1]DJR_961!$B:$E,4,0)</f>
        <v>1.369</v>
      </c>
      <c r="K3522" s="4" t="str">
        <f>VLOOKUP(B3522,[1]DJR_961!$B:$F,5,0)</f>
        <v>0.003250</v>
      </c>
    </row>
    <row r="3523" spans="1:11" x14ac:dyDescent="0.15">
      <c r="A3523" s="4">
        <v>3521</v>
      </c>
      <c r="B3523" s="4" t="s">
        <v>4029</v>
      </c>
      <c r="C3523" s="4" t="s">
        <v>4030</v>
      </c>
      <c r="D3523" s="4" t="s">
        <v>214</v>
      </c>
      <c r="E3523" s="4" t="s">
        <v>12</v>
      </c>
      <c r="F3523" s="4" t="s">
        <v>14</v>
      </c>
      <c r="G3523" s="5" t="s">
        <v>4031</v>
      </c>
      <c r="H3523" s="4" t="s">
        <v>868</v>
      </c>
      <c r="I3523" s="4" t="str">
        <f>VLOOKUP(B3523,[1]DJR_961!$B:$C,2,0)</f>
        <v>940</v>
      </c>
      <c r="J3523" s="4" t="str">
        <f>VLOOKUP(B3523,[1]DJR_961!$B:$E,4,0)</f>
        <v>1.351</v>
      </c>
      <c r="K3523" s="4" t="str">
        <f>VLOOKUP(B3523,[1]DJR_961!$B:$F,5,0)</f>
        <v>0.001230</v>
      </c>
    </row>
    <row r="3524" spans="1:11" x14ac:dyDescent="0.15">
      <c r="A3524" s="4">
        <v>3522</v>
      </c>
      <c r="B3524" s="4" t="s">
        <v>4061</v>
      </c>
      <c r="C3524" s="4" t="s">
        <v>4062</v>
      </c>
      <c r="D3524" s="4" t="s">
        <v>281</v>
      </c>
      <c r="E3524" s="4" t="s">
        <v>12</v>
      </c>
      <c r="F3524" s="4" t="s">
        <v>14</v>
      </c>
      <c r="G3524" s="5" t="s">
        <v>4063</v>
      </c>
      <c r="H3524" s="4" t="s">
        <v>868</v>
      </c>
      <c r="I3524" s="4" t="str">
        <f>VLOOKUP(B3524,[1]DJR_961!$B:$C,2,0)</f>
        <v>2,174</v>
      </c>
      <c r="J3524" s="4" t="str">
        <f>VLOOKUP(B3524,[1]DJR_961!$B:$E,4,0)</f>
        <v>1.344</v>
      </c>
      <c r="K3524" s="4" t="str">
        <f>VLOOKUP(B3524,[1]DJR_961!$B:$F,5,0)</f>
        <v>0.002250</v>
      </c>
    </row>
    <row r="3525" spans="1:11" x14ac:dyDescent="0.15">
      <c r="A3525" s="4">
        <v>3523</v>
      </c>
      <c r="B3525" s="4" t="s">
        <v>4224</v>
      </c>
      <c r="C3525" s="4" t="s">
        <v>4225</v>
      </c>
      <c r="D3525" s="4" t="s">
        <v>287</v>
      </c>
      <c r="E3525" s="4" t="s">
        <v>12</v>
      </c>
      <c r="F3525" s="4" t="s">
        <v>14</v>
      </c>
      <c r="G3525" s="5" t="s">
        <v>4226</v>
      </c>
      <c r="H3525" s="4" t="s">
        <v>868</v>
      </c>
      <c r="I3525" s="4" t="str">
        <f>VLOOKUP(B3525,[1]DJR_961!$B:$C,2,0)</f>
        <v>732</v>
      </c>
      <c r="J3525" s="4" t="str">
        <f>VLOOKUP(B3525,[1]DJR_961!$B:$E,4,0)</f>
        <v>1.309</v>
      </c>
      <c r="K3525" s="4" t="str">
        <f>VLOOKUP(B3525,[1]DJR_961!$B:$F,5,0)</f>
        <v>0.000780</v>
      </c>
    </row>
    <row r="3526" spans="1:11" x14ac:dyDescent="0.15">
      <c r="A3526" s="4">
        <v>3524</v>
      </c>
      <c r="B3526" s="4" t="s">
        <v>4344</v>
      </c>
      <c r="C3526" s="4" t="s">
        <v>4345</v>
      </c>
      <c r="D3526" s="4" t="s">
        <v>616</v>
      </c>
      <c r="E3526" s="4" t="s">
        <v>74</v>
      </c>
      <c r="F3526" s="4" t="s">
        <v>14</v>
      </c>
      <c r="G3526" s="5" t="s">
        <v>4346</v>
      </c>
      <c r="H3526" s="4" t="s">
        <v>868</v>
      </c>
      <c r="I3526" s="4" t="str">
        <f>VLOOKUP(B3526,[1]DJR_961!$B:$C,2,0)</f>
        <v>2,264</v>
      </c>
      <c r="J3526" s="4" t="str">
        <f>VLOOKUP(B3526,[1]DJR_961!$B:$E,4,0)</f>
        <v>1.284</v>
      </c>
      <c r="K3526" s="4" t="str">
        <f>VLOOKUP(B3526,[1]DJR_961!$B:$F,5,0)</f>
        <v>0.002810</v>
      </c>
    </row>
    <row r="3527" spans="1:11" x14ac:dyDescent="0.15">
      <c r="A3527" s="4">
        <v>3525</v>
      </c>
      <c r="B3527" s="4" t="s">
        <v>4382</v>
      </c>
      <c r="C3527" s="4" t="s">
        <v>4383</v>
      </c>
      <c r="D3527" s="4" t="s">
        <v>459</v>
      </c>
      <c r="E3527" s="4" t="s">
        <v>12</v>
      </c>
      <c r="F3527" s="4" t="s">
        <v>14</v>
      </c>
      <c r="G3527" s="5" t="s">
        <v>4384</v>
      </c>
      <c r="H3527" s="4" t="s">
        <v>868</v>
      </c>
      <c r="I3527" s="4" t="str">
        <f>VLOOKUP(B3527,[1]DJR_961!$B:$C,2,0)</f>
        <v>3,394</v>
      </c>
      <c r="J3527" s="4" t="str">
        <f>VLOOKUP(B3527,[1]DJR_961!$B:$E,4,0)</f>
        <v>1.275</v>
      </c>
      <c r="K3527" s="4" t="str">
        <f>VLOOKUP(B3527,[1]DJR_961!$B:$F,5,0)</f>
        <v>0.006520</v>
      </c>
    </row>
    <row r="3528" spans="1:11" x14ac:dyDescent="0.15">
      <c r="A3528" s="4">
        <v>3526</v>
      </c>
      <c r="B3528" s="4" t="s">
        <v>4405</v>
      </c>
      <c r="C3528" s="4" t="s">
        <v>4406</v>
      </c>
      <c r="D3528" s="4" t="s">
        <v>883</v>
      </c>
      <c r="E3528" s="4" t="s">
        <v>12</v>
      </c>
      <c r="F3528" s="4" t="s">
        <v>14</v>
      </c>
      <c r="G3528" s="5" t="s">
        <v>4407</v>
      </c>
      <c r="H3528" s="4" t="s">
        <v>2193</v>
      </c>
      <c r="I3528" s="4" t="str">
        <f>VLOOKUP(B3528,[1]DJR_961!$B:$C,2,0)</f>
        <v>745</v>
      </c>
      <c r="J3528" s="4" t="str">
        <f>VLOOKUP(B3528,[1]DJR_961!$B:$E,4,0)</f>
        <v>1.267</v>
      </c>
      <c r="K3528" s="4" t="str">
        <f>VLOOKUP(B3528,[1]DJR_961!$B:$F,5,0)</f>
        <v>0.001050</v>
      </c>
    </row>
    <row r="3529" spans="1:11" x14ac:dyDescent="0.15">
      <c r="A3529" s="4">
        <v>3527</v>
      </c>
      <c r="B3529" s="4" t="s">
        <v>4599</v>
      </c>
      <c r="C3529" s="4" t="s">
        <v>4600</v>
      </c>
      <c r="D3529" s="4" t="s">
        <v>122</v>
      </c>
      <c r="E3529" s="4" t="s">
        <v>12</v>
      </c>
      <c r="F3529" s="4" t="s">
        <v>14</v>
      </c>
      <c r="G3529" s="5" t="s">
        <v>4601</v>
      </c>
      <c r="H3529" s="4" t="s">
        <v>2193</v>
      </c>
      <c r="I3529" s="4" t="str">
        <f>VLOOKUP(B3529,[1]DJR_961!$B:$C,2,0)</f>
        <v>2,136</v>
      </c>
      <c r="J3529" s="4" t="str">
        <f>VLOOKUP(B3529,[1]DJR_961!$B:$E,4,0)</f>
        <v>1.216</v>
      </c>
      <c r="K3529" s="4" t="str">
        <f>VLOOKUP(B3529,[1]DJR_961!$B:$F,5,0)</f>
        <v>0.001730</v>
      </c>
    </row>
    <row r="3530" spans="1:11" x14ac:dyDescent="0.15">
      <c r="A3530" s="4">
        <v>3528</v>
      </c>
      <c r="B3530" s="4" t="s">
        <v>4636</v>
      </c>
      <c r="C3530" s="4" t="s">
        <v>4637</v>
      </c>
      <c r="D3530" s="4" t="s">
        <v>218</v>
      </c>
      <c r="E3530" s="4" t="s">
        <v>12</v>
      </c>
      <c r="F3530" s="4" t="s">
        <v>14</v>
      </c>
      <c r="G3530" s="5" t="s">
        <v>4638</v>
      </c>
      <c r="H3530" s="4" t="s">
        <v>2193</v>
      </c>
      <c r="I3530" s="4" t="str">
        <f>VLOOKUP(B3530,[1]DJR_961!$B:$C,2,0)</f>
        <v>2,811</v>
      </c>
      <c r="J3530" s="4" t="str">
        <f>VLOOKUP(B3530,[1]DJR_961!$B:$E,4,0)</f>
        <v>1.209</v>
      </c>
      <c r="K3530" s="4" t="str">
        <f>VLOOKUP(B3530,[1]DJR_961!$B:$F,5,0)</f>
        <v>0.002840</v>
      </c>
    </row>
    <row r="3531" spans="1:11" x14ac:dyDescent="0.15">
      <c r="A3531" s="4">
        <v>3529</v>
      </c>
      <c r="B3531" s="4" t="s">
        <v>4712</v>
      </c>
      <c r="C3531" s="4" t="s">
        <v>4713</v>
      </c>
      <c r="D3531" s="4" t="s">
        <v>87</v>
      </c>
      <c r="E3531" s="4" t="s">
        <v>12</v>
      </c>
      <c r="F3531" s="4" t="s">
        <v>14</v>
      </c>
      <c r="G3531" s="5" t="s">
        <v>4714</v>
      </c>
      <c r="H3531" s="4" t="s">
        <v>2193</v>
      </c>
      <c r="I3531" s="4" t="str">
        <f>VLOOKUP(B3531,[1]DJR_961!$B:$C,2,0)</f>
        <v>177</v>
      </c>
      <c r="J3531" s="4" t="str">
        <f>VLOOKUP(B3531,[1]DJR_961!$B:$E,4,0)</f>
        <v>1.188</v>
      </c>
      <c r="K3531" s="4" t="str">
        <f>VLOOKUP(B3531,[1]DJR_961!$B:$F,5,0)</f>
        <v>0.000720</v>
      </c>
    </row>
    <row r="3532" spans="1:11" x14ac:dyDescent="0.15">
      <c r="A3532" s="4">
        <v>3530</v>
      </c>
      <c r="B3532" s="4" t="s">
        <v>4792</v>
      </c>
      <c r="C3532" s="4" t="s">
        <v>4793</v>
      </c>
      <c r="D3532" s="4" t="s">
        <v>478</v>
      </c>
      <c r="E3532" s="4" t="s">
        <v>6</v>
      </c>
      <c r="F3532" s="4" t="s">
        <v>14</v>
      </c>
      <c r="G3532" s="5" t="s">
        <v>4794</v>
      </c>
      <c r="H3532" s="4" t="s">
        <v>2193</v>
      </c>
      <c r="I3532" s="4" t="str">
        <f>VLOOKUP(B3532,[1]DJR_961!$B:$C,2,0)</f>
        <v>1,445</v>
      </c>
      <c r="J3532" s="4" t="str">
        <f>VLOOKUP(B3532,[1]DJR_961!$B:$E,4,0)</f>
        <v>1.160</v>
      </c>
      <c r="K3532" s="4" t="str">
        <f>VLOOKUP(B3532,[1]DJR_961!$B:$F,5,0)</f>
        <v>0.001790</v>
      </c>
    </row>
    <row r="3533" spans="1:11" x14ac:dyDescent="0.15">
      <c r="A3533" s="4">
        <v>3531</v>
      </c>
      <c r="B3533" s="4" t="s">
        <v>4825</v>
      </c>
      <c r="C3533" s="4" t="s">
        <v>4826</v>
      </c>
      <c r="D3533" s="4" t="s">
        <v>291</v>
      </c>
      <c r="E3533" s="4" t="s">
        <v>12</v>
      </c>
      <c r="F3533" s="4" t="s">
        <v>14</v>
      </c>
      <c r="G3533" s="5" t="s">
        <v>4827</v>
      </c>
      <c r="H3533" s="4" t="s">
        <v>2193</v>
      </c>
      <c r="I3533" s="4" t="str">
        <f>VLOOKUP(B3533,[1]DJR_961!$B:$C,2,0)</f>
        <v>215</v>
      </c>
      <c r="J3533" s="4" t="str">
        <f>VLOOKUP(B3533,[1]DJR_961!$B:$E,4,0)</f>
        <v>1.154</v>
      </c>
      <c r="K3533" s="4" t="str">
        <f>VLOOKUP(B3533,[1]DJR_961!$B:$F,5,0)</f>
        <v>0.000310</v>
      </c>
    </row>
    <row r="3534" spans="1:11" x14ac:dyDescent="0.15">
      <c r="A3534" s="4">
        <v>3532</v>
      </c>
      <c r="B3534" s="4" t="s">
        <v>5101</v>
      </c>
      <c r="C3534" s="4" t="s">
        <v>5102</v>
      </c>
      <c r="D3534" s="4" t="s">
        <v>487</v>
      </c>
      <c r="E3534" s="4" t="s">
        <v>128</v>
      </c>
      <c r="F3534" s="4" t="s">
        <v>14</v>
      </c>
      <c r="G3534" s="5" t="s">
        <v>5103</v>
      </c>
      <c r="H3534" s="4" t="s">
        <v>2193</v>
      </c>
      <c r="I3534" s="4" t="str">
        <f>VLOOKUP(B3534,[1]DJR_961!$B:$C,2,0)</f>
        <v>852</v>
      </c>
      <c r="J3534" s="4" t="str">
        <f>VLOOKUP(B3534,[1]DJR_961!$B:$E,4,0)</f>
        <v>1.086</v>
      </c>
      <c r="K3534" s="4" t="str">
        <f>VLOOKUP(B3534,[1]DJR_961!$B:$F,5,0)</f>
        <v>0.001170</v>
      </c>
    </row>
    <row r="3535" spans="1:11" x14ac:dyDescent="0.15">
      <c r="A3535" s="4">
        <v>3533</v>
      </c>
      <c r="B3535" s="4" t="s">
        <v>5204</v>
      </c>
      <c r="C3535" s="4" t="s">
        <v>5205</v>
      </c>
      <c r="D3535" s="4" t="s">
        <v>138</v>
      </c>
      <c r="E3535" s="4" t="s">
        <v>12</v>
      </c>
      <c r="F3535" s="4" t="s">
        <v>14</v>
      </c>
      <c r="G3535" s="5" t="s">
        <v>5206</v>
      </c>
      <c r="H3535" s="4" t="s">
        <v>2193</v>
      </c>
      <c r="I3535" s="4" t="str">
        <f>VLOOKUP(B3535,[1]DJR_961!$B:$C,2,0)</f>
        <v>292</v>
      </c>
      <c r="J3535" s="4" t="str">
        <f>VLOOKUP(B3535,[1]DJR_961!$B:$E,4,0)</f>
        <v>1.057</v>
      </c>
      <c r="K3535" s="4" t="str">
        <f>VLOOKUP(B3535,[1]DJR_961!$B:$F,5,0)</f>
        <v>0.000680</v>
      </c>
    </row>
    <row r="3536" spans="1:11" x14ac:dyDescent="0.15">
      <c r="A3536" s="4">
        <v>3534</v>
      </c>
      <c r="B3536" s="4" t="s">
        <v>10384</v>
      </c>
      <c r="C3536" s="4" t="s">
        <v>5321</v>
      </c>
      <c r="D3536" s="4" t="s">
        <v>564</v>
      </c>
      <c r="E3536" s="4" t="s">
        <v>12</v>
      </c>
      <c r="F3536" s="4" t="s">
        <v>14</v>
      </c>
      <c r="G3536" s="5" t="s">
        <v>5322</v>
      </c>
      <c r="H3536" s="4" t="s">
        <v>2193</v>
      </c>
      <c r="I3536" s="4" t="str">
        <f>VLOOKUP(B3536,[1]DJR_961!$B:$C,2,0)</f>
        <v>1,354</v>
      </c>
      <c r="J3536" s="4" t="str">
        <f>VLOOKUP(B3536,[1]DJR_961!$B:$E,4,0)</f>
        <v>1.029</v>
      </c>
      <c r="K3536" s="4" t="str">
        <f>VLOOKUP(B3536,[1]DJR_961!$B:$F,5,0)</f>
        <v>0.001420</v>
      </c>
    </row>
    <row r="3537" spans="1:11" x14ac:dyDescent="0.15">
      <c r="A3537" s="4">
        <v>3535</v>
      </c>
      <c r="B3537" s="4" t="s">
        <v>5329</v>
      </c>
      <c r="C3537" s="4" t="s">
        <v>5330</v>
      </c>
      <c r="D3537" s="4" t="s">
        <v>930</v>
      </c>
      <c r="E3537" s="4" t="s">
        <v>6</v>
      </c>
      <c r="F3537" s="4" t="s">
        <v>14</v>
      </c>
      <c r="G3537" s="5" t="s">
        <v>5322</v>
      </c>
      <c r="H3537" s="4" t="s">
        <v>2193</v>
      </c>
      <c r="I3537" s="4" t="str">
        <f>VLOOKUP(B3537,[1]DJR_961!$B:$C,2,0)</f>
        <v>644</v>
      </c>
      <c r="J3537" s="4" t="str">
        <f>VLOOKUP(B3537,[1]DJR_961!$B:$E,4,0)</f>
        <v>1.029</v>
      </c>
      <c r="K3537" s="4" t="str">
        <f>VLOOKUP(B3537,[1]DJR_961!$B:$F,5,0)</f>
        <v>0.000800</v>
      </c>
    </row>
    <row r="3538" spans="1:11" x14ac:dyDescent="0.15">
      <c r="A3538" s="4">
        <v>3536</v>
      </c>
      <c r="B3538" s="4" t="s">
        <v>5364</v>
      </c>
      <c r="C3538" s="4" t="s">
        <v>5365</v>
      </c>
      <c r="D3538" s="4" t="s">
        <v>79</v>
      </c>
      <c r="E3538" s="4" t="s">
        <v>6</v>
      </c>
      <c r="F3538" s="4" t="s">
        <v>14</v>
      </c>
      <c r="G3538" s="5" t="s">
        <v>5366</v>
      </c>
      <c r="H3538" s="4" t="s">
        <v>2193</v>
      </c>
      <c r="I3538" s="4" t="str">
        <f>VLOOKUP(B3538,[1]DJR_961!$B:$C,2,0)</f>
        <v>476</v>
      </c>
      <c r="J3538" s="4" t="str">
        <f>VLOOKUP(B3538,[1]DJR_961!$B:$E,4,0)</f>
        <v>1.019</v>
      </c>
      <c r="K3538" s="4" t="str">
        <f>VLOOKUP(B3538,[1]DJR_961!$B:$F,5,0)</f>
        <v>0.000250</v>
      </c>
    </row>
    <row r="3539" spans="1:11" x14ac:dyDescent="0.15">
      <c r="A3539" s="4">
        <v>3537</v>
      </c>
      <c r="B3539" s="4" t="s">
        <v>5430</v>
      </c>
      <c r="C3539" s="4" t="s">
        <v>5431</v>
      </c>
      <c r="D3539" s="4" t="s">
        <v>73</v>
      </c>
      <c r="E3539" s="4" t="s">
        <v>12</v>
      </c>
      <c r="F3539" s="4" t="s">
        <v>14</v>
      </c>
      <c r="G3539" s="5" t="s">
        <v>5432</v>
      </c>
      <c r="H3539" s="4" t="s">
        <v>2193</v>
      </c>
      <c r="I3539" s="4" t="str">
        <f>VLOOKUP(B3539,[1]DJR_961!$B:$C,2,0)</f>
        <v>232</v>
      </c>
      <c r="J3539" s="4" t="str">
        <f>VLOOKUP(B3539,[1]DJR_961!$B:$E,4,0)</f>
        <v>1.000</v>
      </c>
      <c r="K3539" s="4" t="str">
        <f>VLOOKUP(B3539,[1]DJR_961!$B:$F,5,0)</f>
        <v>0.000650</v>
      </c>
    </row>
    <row r="3540" spans="1:11" x14ac:dyDescent="0.15">
      <c r="A3540" s="4">
        <v>3538</v>
      </c>
      <c r="B3540" s="4" t="s">
        <v>5631</v>
      </c>
      <c r="C3540" s="4" t="s">
        <v>5632</v>
      </c>
      <c r="D3540" s="4" t="s">
        <v>459</v>
      </c>
      <c r="E3540" s="4" t="s">
        <v>12</v>
      </c>
      <c r="F3540" s="4" t="s">
        <v>14</v>
      </c>
      <c r="G3540" s="5" t="s">
        <v>5633</v>
      </c>
      <c r="H3540" s="4" t="s">
        <v>2193</v>
      </c>
      <c r="I3540" s="4" t="str">
        <f>VLOOKUP(B3540,[1]DJR_961!$B:$C,2,0)</f>
        <v>745</v>
      </c>
      <c r="J3540" s="4" t="str">
        <f>VLOOKUP(B3540,[1]DJR_961!$B:$E,4,0)</f>
        <v>0.953</v>
      </c>
      <c r="K3540" s="4" t="str">
        <f>VLOOKUP(B3540,[1]DJR_961!$B:$F,5,0)</f>
        <v>0.000730</v>
      </c>
    </row>
    <row r="3541" spans="1:11" x14ac:dyDescent="0.15">
      <c r="A3541" s="4">
        <v>3539</v>
      </c>
      <c r="B3541" s="4" t="s">
        <v>5852</v>
      </c>
      <c r="C3541" s="4" t="s">
        <v>5853</v>
      </c>
      <c r="D3541" s="4" t="s">
        <v>291</v>
      </c>
      <c r="E3541" s="4" t="s">
        <v>12</v>
      </c>
      <c r="F3541" s="4" t="s">
        <v>14</v>
      </c>
      <c r="G3541" s="5" t="s">
        <v>5854</v>
      </c>
      <c r="H3541" s="4" t="s">
        <v>2193</v>
      </c>
      <c r="I3541" s="4" t="str">
        <f>VLOOKUP(B3541,[1]DJR_961!$B:$C,2,0)</f>
        <v>61</v>
      </c>
      <c r="J3541" s="4" t="str">
        <f>VLOOKUP(B3541,[1]DJR_961!$B:$E,4,0)</f>
        <v>0.909</v>
      </c>
      <c r="K3541" s="4" t="str">
        <f>VLOOKUP(B3541,[1]DJR_961!$B:$F,5,0)</f>
        <v>0.000170</v>
      </c>
    </row>
    <row r="3542" spans="1:11" x14ac:dyDescent="0.15">
      <c r="A3542" s="4">
        <v>3540</v>
      </c>
      <c r="B3542" s="4" t="s">
        <v>5896</v>
      </c>
      <c r="C3542" s="4" t="s">
        <v>5897</v>
      </c>
      <c r="D3542" s="4" t="s">
        <v>103</v>
      </c>
      <c r="E3542" s="4" t="s">
        <v>12</v>
      </c>
      <c r="F3542" s="4" t="s">
        <v>14</v>
      </c>
      <c r="G3542" s="5" t="s">
        <v>5898</v>
      </c>
      <c r="H3542" s="4" t="s">
        <v>2193</v>
      </c>
      <c r="I3542" s="4" t="str">
        <f>VLOOKUP(B3542,[1]DJR_961!$B:$C,2,0)</f>
        <v>681</v>
      </c>
      <c r="J3542" s="4" t="str">
        <f>VLOOKUP(B3542,[1]DJR_961!$B:$E,4,0)</f>
        <v>0.897</v>
      </c>
      <c r="K3542" s="4" t="str">
        <f>VLOOKUP(B3542,[1]DJR_961!$B:$F,5,0)</f>
        <v>0.000700</v>
      </c>
    </row>
    <row r="3543" spans="1:11" x14ac:dyDescent="0.15">
      <c r="A3543" s="4">
        <v>3541</v>
      </c>
      <c r="B3543" s="4" t="s">
        <v>5956</v>
      </c>
      <c r="C3543" s="4" t="s">
        <v>5957</v>
      </c>
      <c r="D3543" s="4" t="s">
        <v>103</v>
      </c>
      <c r="E3543" s="4" t="s">
        <v>12</v>
      </c>
      <c r="F3543" s="4" t="s">
        <v>14</v>
      </c>
      <c r="G3543" s="5" t="s">
        <v>5958</v>
      </c>
      <c r="H3543" s="4" t="s">
        <v>2193</v>
      </c>
      <c r="I3543" s="4" t="str">
        <f>VLOOKUP(B3543,[1]DJR_961!$B:$C,2,0)</f>
        <v>744</v>
      </c>
      <c r="J3543" s="4" t="str">
        <f>VLOOKUP(B3543,[1]DJR_961!$B:$E,4,0)</f>
        <v>0.881</v>
      </c>
      <c r="K3543" s="4" t="str">
        <f>VLOOKUP(B3543,[1]DJR_961!$B:$F,5,0)</f>
        <v>0.000430</v>
      </c>
    </row>
    <row r="3544" spans="1:11" x14ac:dyDescent="0.15">
      <c r="A3544" s="4">
        <v>3542</v>
      </c>
      <c r="B3544" s="4" t="s">
        <v>5991</v>
      </c>
      <c r="C3544" s="4" t="s">
        <v>5992</v>
      </c>
      <c r="D3544" s="4" t="s">
        <v>52</v>
      </c>
      <c r="E3544" s="4" t="s">
        <v>12</v>
      </c>
      <c r="F3544" s="4" t="s">
        <v>14</v>
      </c>
      <c r="G3544" s="5" t="s">
        <v>5993</v>
      </c>
      <c r="H3544" s="4" t="s">
        <v>2193</v>
      </c>
      <c r="I3544" s="4" t="str">
        <f>VLOOKUP(B3544,[1]DJR_961!$B:$C,2,0)</f>
        <v>1,063</v>
      </c>
      <c r="J3544" s="4" t="str">
        <f>VLOOKUP(B3544,[1]DJR_961!$B:$E,4,0)</f>
        <v>0.872</v>
      </c>
      <c r="K3544" s="4" t="str">
        <f>VLOOKUP(B3544,[1]DJR_961!$B:$F,5,0)</f>
        <v>0.000420</v>
      </c>
    </row>
    <row r="3545" spans="1:11" x14ac:dyDescent="0.15">
      <c r="A3545" s="4">
        <v>3543</v>
      </c>
      <c r="B3545" s="4" t="s">
        <v>5994</v>
      </c>
      <c r="C3545" s="4" t="s">
        <v>5995</v>
      </c>
      <c r="D3545" s="4" t="s">
        <v>205</v>
      </c>
      <c r="E3545" s="4" t="s">
        <v>128</v>
      </c>
      <c r="F3545" s="4" t="s">
        <v>14</v>
      </c>
      <c r="G3545" s="5" t="s">
        <v>5996</v>
      </c>
      <c r="H3545" s="4" t="s">
        <v>2193</v>
      </c>
      <c r="I3545" s="4" t="str">
        <f>VLOOKUP(B3545,[1]DJR_961!$B:$C,2,0)</f>
        <v>820</v>
      </c>
      <c r="J3545" s="4" t="str">
        <f>VLOOKUP(B3545,[1]DJR_961!$B:$E,4,0)</f>
        <v>0.871</v>
      </c>
      <c r="K3545" s="4" t="str">
        <f>VLOOKUP(B3545,[1]DJR_961!$B:$F,5,0)</f>
        <v>0.001390</v>
      </c>
    </row>
    <row r="3546" spans="1:11" x14ac:dyDescent="0.15">
      <c r="A3546" s="4">
        <v>3544</v>
      </c>
      <c r="B3546" s="4" t="s">
        <v>6007</v>
      </c>
      <c r="C3546" s="4" t="s">
        <v>6008</v>
      </c>
      <c r="D3546" s="4" t="s">
        <v>133</v>
      </c>
      <c r="E3546" s="4" t="s">
        <v>12</v>
      </c>
      <c r="F3546" s="4" t="s">
        <v>14</v>
      </c>
      <c r="G3546" s="5" t="s">
        <v>6009</v>
      </c>
      <c r="H3546" s="4" t="s">
        <v>2193</v>
      </c>
      <c r="I3546" s="4" t="str">
        <f>VLOOKUP(B3546,[1]DJR_961!$B:$C,2,0)</f>
        <v>346</v>
      </c>
      <c r="J3546" s="4" t="str">
        <f>VLOOKUP(B3546,[1]DJR_961!$B:$E,4,0)</f>
        <v>0.867</v>
      </c>
      <c r="K3546" s="4" t="str">
        <f>VLOOKUP(B3546,[1]DJR_961!$B:$F,5,0)</f>
        <v>0.000170</v>
      </c>
    </row>
    <row r="3547" spans="1:11" x14ac:dyDescent="0.15">
      <c r="A3547" s="4">
        <v>3545</v>
      </c>
      <c r="B3547" s="4" t="s">
        <v>6047</v>
      </c>
      <c r="C3547" s="4" t="s">
        <v>6048</v>
      </c>
      <c r="D3547" s="4" t="s">
        <v>282</v>
      </c>
      <c r="E3547" s="4" t="s">
        <v>12</v>
      </c>
      <c r="F3547" s="4" t="s">
        <v>14</v>
      </c>
      <c r="G3547" s="5" t="s">
        <v>6049</v>
      </c>
      <c r="H3547" s="4" t="s">
        <v>2193</v>
      </c>
      <c r="I3547" s="4" t="str">
        <f>VLOOKUP(B3547,[1]DJR_961!$B:$C,2,0)</f>
        <v>2,548</v>
      </c>
      <c r="J3547" s="4" t="str">
        <f>VLOOKUP(B3547,[1]DJR_961!$B:$E,4,0)</f>
        <v>0.860</v>
      </c>
      <c r="K3547" s="4" t="str">
        <f>VLOOKUP(B3547,[1]DJR_961!$B:$F,5,0)</f>
        <v>0.001950</v>
      </c>
    </row>
    <row r="3548" spans="1:11" x14ac:dyDescent="0.15">
      <c r="A3548" s="4">
        <v>3546</v>
      </c>
      <c r="B3548" s="4" t="s">
        <v>10380</v>
      </c>
      <c r="C3548" s="4" t="s">
        <v>6162</v>
      </c>
      <c r="D3548" s="4" t="s">
        <v>277</v>
      </c>
      <c r="E3548" s="4" t="s">
        <v>6</v>
      </c>
      <c r="F3548" s="4" t="s">
        <v>14</v>
      </c>
      <c r="G3548" s="5" t="s">
        <v>6163</v>
      </c>
      <c r="H3548" s="4" t="s">
        <v>2193</v>
      </c>
      <c r="I3548" s="4" t="str">
        <f>VLOOKUP(B3548,[1]DJR_961!$B:$C,2,0)</f>
        <v>568</v>
      </c>
      <c r="J3548" s="4" t="str">
        <f>VLOOKUP(B3548,[1]DJR_961!$B:$E,4,0)</f>
        <v>0.828</v>
      </c>
      <c r="K3548" s="4" t="str">
        <f>VLOOKUP(B3548,[1]DJR_961!$B:$F,5,0)</f>
        <v>0.000740</v>
      </c>
    </row>
    <row r="3549" spans="1:11" x14ac:dyDescent="0.15">
      <c r="A3549" s="4">
        <v>3547</v>
      </c>
      <c r="B3549" s="4" t="s">
        <v>10588</v>
      </c>
      <c r="C3549" s="4" t="s">
        <v>6191</v>
      </c>
      <c r="D3549" s="4" t="s">
        <v>156</v>
      </c>
      <c r="E3549" s="4" t="s">
        <v>12</v>
      </c>
      <c r="F3549" s="4" t="s">
        <v>14</v>
      </c>
      <c r="G3549" s="5" t="s">
        <v>6192</v>
      </c>
      <c r="H3549" s="4" t="s">
        <v>2193</v>
      </c>
      <c r="I3549" s="4" t="str">
        <f>VLOOKUP(B3549,[1]DJR_961!$B:$C,2,0)</f>
        <v>830</v>
      </c>
      <c r="J3549" s="4" t="str">
        <f>VLOOKUP(B3549,[1]DJR_961!$B:$E,4,0)</f>
        <v>0.820</v>
      </c>
      <c r="K3549" s="4" t="str">
        <f>VLOOKUP(B3549,[1]DJR_961!$B:$F,5,0)</f>
        <v>0.001120</v>
      </c>
    </row>
    <row r="3550" spans="1:11" x14ac:dyDescent="0.15">
      <c r="A3550" s="4">
        <v>3548</v>
      </c>
      <c r="B3550" s="4" t="s">
        <v>6239</v>
      </c>
      <c r="C3550" s="4" t="s">
        <v>6240</v>
      </c>
      <c r="D3550" s="4" t="s">
        <v>5</v>
      </c>
      <c r="E3550" s="4" t="s">
        <v>6</v>
      </c>
      <c r="F3550" s="4" t="s">
        <v>14</v>
      </c>
      <c r="G3550" s="5" t="s">
        <v>6241</v>
      </c>
      <c r="H3550" s="4" t="s">
        <v>2193</v>
      </c>
      <c r="I3550" s="4" t="str">
        <f>VLOOKUP(B3550,[1]DJR_961!$B:$C,2,0)</f>
        <v>340</v>
      </c>
      <c r="J3550" s="4" t="str">
        <f>VLOOKUP(B3550,[1]DJR_961!$B:$E,4,0)</f>
        <v>0.806</v>
      </c>
      <c r="K3550" s="4" t="str">
        <f>VLOOKUP(B3550,[1]DJR_961!$B:$F,5,0)</f>
        <v>0.000640</v>
      </c>
    </row>
    <row r="3551" spans="1:11" x14ac:dyDescent="0.15">
      <c r="A3551" s="4">
        <v>3549</v>
      </c>
      <c r="B3551" s="4" t="s">
        <v>6395</v>
      </c>
      <c r="C3551" s="4" t="s">
        <v>6396</v>
      </c>
      <c r="D3551" s="4" t="s">
        <v>139</v>
      </c>
      <c r="E3551" s="4" t="s">
        <v>12</v>
      </c>
      <c r="F3551" s="4" t="s">
        <v>14</v>
      </c>
      <c r="G3551" s="5" t="s">
        <v>6397</v>
      </c>
      <c r="H3551" s="4" t="s">
        <v>2193</v>
      </c>
      <c r="I3551" s="4" t="str">
        <f>VLOOKUP(B3551,[1]DJR_961!$B:$C,2,0)</f>
        <v>231</v>
      </c>
      <c r="J3551" s="4" t="str">
        <f>VLOOKUP(B3551,[1]DJR_961!$B:$E,4,0)</f>
        <v>0.769</v>
      </c>
      <c r="K3551" s="4" t="str">
        <f>VLOOKUP(B3551,[1]DJR_961!$B:$F,5,0)</f>
        <v>0.000320</v>
      </c>
    </row>
    <row r="3552" spans="1:11" x14ac:dyDescent="0.15">
      <c r="A3552" s="4">
        <v>3550</v>
      </c>
      <c r="B3552" s="4" t="s">
        <v>10399</v>
      </c>
      <c r="C3552" s="4" t="s">
        <v>6430</v>
      </c>
      <c r="D3552" s="4" t="s">
        <v>126</v>
      </c>
      <c r="E3552" s="4" t="s">
        <v>74</v>
      </c>
      <c r="F3552" s="4" t="s">
        <v>14</v>
      </c>
      <c r="G3552" s="5" t="s">
        <v>6431</v>
      </c>
      <c r="H3552" s="4" t="s">
        <v>2193</v>
      </c>
      <c r="I3552" s="4" t="str">
        <f>VLOOKUP(B3552,[1]DJR_961!$B:$C,2,0)</f>
        <v>514</v>
      </c>
      <c r="J3552" s="4" t="str">
        <f>VLOOKUP(B3552,[1]DJR_961!$B:$E,4,0)</f>
        <v>0.762</v>
      </c>
      <c r="K3552" s="4" t="str">
        <f>VLOOKUP(B3552,[1]DJR_961!$B:$F,5,0)</f>
        <v>0.000560</v>
      </c>
    </row>
    <row r="3553" spans="1:11" x14ac:dyDescent="0.15">
      <c r="A3553" s="4">
        <v>3551</v>
      </c>
      <c r="B3553" s="4" t="s">
        <v>10410</v>
      </c>
      <c r="C3553" s="4" t="s">
        <v>6468</v>
      </c>
      <c r="D3553" s="4" t="s">
        <v>83</v>
      </c>
      <c r="E3553" s="4" t="s">
        <v>12</v>
      </c>
      <c r="F3553" s="4" t="s">
        <v>14</v>
      </c>
      <c r="G3553" s="5" t="s">
        <v>6469</v>
      </c>
      <c r="H3553" s="4" t="s">
        <v>2193</v>
      </c>
      <c r="I3553" s="4" t="str">
        <f>VLOOKUP(B3553,[1]DJR_961!$B:$C,2,0)</f>
        <v>781</v>
      </c>
      <c r="J3553" s="4" t="str">
        <f>VLOOKUP(B3553,[1]DJR_961!$B:$E,4,0)</f>
        <v>0.757</v>
      </c>
      <c r="K3553" s="4" t="str">
        <f>VLOOKUP(B3553,[1]DJR_961!$B:$F,5,0)</f>
        <v>0.000970</v>
      </c>
    </row>
    <row r="3554" spans="1:11" x14ac:dyDescent="0.15">
      <c r="A3554" s="4">
        <v>3552</v>
      </c>
      <c r="B3554" s="4" t="s">
        <v>6564</v>
      </c>
      <c r="C3554" s="4" t="s">
        <v>6565</v>
      </c>
      <c r="D3554" s="4" t="s">
        <v>156</v>
      </c>
      <c r="E3554" s="4" t="s">
        <v>74</v>
      </c>
      <c r="F3554" s="4" t="s">
        <v>14</v>
      </c>
      <c r="G3554" s="5" t="s">
        <v>6566</v>
      </c>
      <c r="H3554" s="4" t="s">
        <v>2193</v>
      </c>
      <c r="I3554" s="4" t="str">
        <f>VLOOKUP(B3554,[1]DJR_961!$B:$C,2,0)</f>
        <v>648</v>
      </c>
      <c r="J3554" s="4" t="str">
        <f>VLOOKUP(B3554,[1]DJR_961!$B:$E,4,0)</f>
        <v>0.734</v>
      </c>
      <c r="K3554" s="4" t="str">
        <f>VLOOKUP(B3554,[1]DJR_961!$B:$F,5,0)</f>
        <v>0.001010</v>
      </c>
    </row>
    <row r="3555" spans="1:11" x14ac:dyDescent="0.15">
      <c r="A3555" s="4">
        <v>3553</v>
      </c>
      <c r="B3555" s="4" t="s">
        <v>6641</v>
      </c>
      <c r="C3555" s="4" t="s">
        <v>6642</v>
      </c>
      <c r="D3555" s="4" t="s">
        <v>95</v>
      </c>
      <c r="E3555" s="4" t="s">
        <v>6</v>
      </c>
      <c r="F3555" s="4" t="s">
        <v>14</v>
      </c>
      <c r="G3555" s="5" t="s">
        <v>6643</v>
      </c>
      <c r="H3555" s="4" t="s">
        <v>2193</v>
      </c>
      <c r="I3555" s="4" t="str">
        <f>VLOOKUP(B3555,[1]DJR_961!$B:$C,2,0)</f>
        <v>299</v>
      </c>
      <c r="J3555" s="4" t="str">
        <f>VLOOKUP(B3555,[1]DJR_961!$B:$E,4,0)</f>
        <v>0.717</v>
      </c>
      <c r="K3555" s="4" t="str">
        <f>VLOOKUP(B3555,[1]DJR_961!$B:$F,5,0)</f>
        <v>0.000450</v>
      </c>
    </row>
    <row r="3556" spans="1:11" x14ac:dyDescent="0.15">
      <c r="A3556" s="4">
        <v>3554</v>
      </c>
      <c r="B3556" s="4" t="s">
        <v>6695</v>
      </c>
      <c r="C3556" s="4" t="s">
        <v>6696</v>
      </c>
      <c r="D3556" s="4" t="s">
        <v>653</v>
      </c>
      <c r="E3556" s="4" t="s">
        <v>12</v>
      </c>
      <c r="F3556" s="4" t="s">
        <v>14</v>
      </c>
      <c r="G3556" s="5" t="s">
        <v>6697</v>
      </c>
      <c r="H3556" s="4" t="s">
        <v>2193</v>
      </c>
      <c r="I3556" s="4" t="str">
        <f>VLOOKUP(B3556,[1]DJR_961!$B:$C,2,0)</f>
        <v>1,223</v>
      </c>
      <c r="J3556" s="4" t="str">
        <f>VLOOKUP(B3556,[1]DJR_961!$B:$E,4,0)</f>
        <v>0.702</v>
      </c>
      <c r="K3556" s="4" t="str">
        <f>VLOOKUP(B3556,[1]DJR_961!$B:$F,5,0)</f>
        <v>0.000950</v>
      </c>
    </row>
    <row r="3557" spans="1:11" x14ac:dyDescent="0.15">
      <c r="A3557" s="4">
        <v>3555</v>
      </c>
      <c r="B3557" s="4" t="s">
        <v>6753</v>
      </c>
      <c r="C3557" s="4" t="s">
        <v>6754</v>
      </c>
      <c r="D3557" s="4" t="s">
        <v>126</v>
      </c>
      <c r="E3557" s="4" t="s">
        <v>12</v>
      </c>
      <c r="F3557" s="4" t="s">
        <v>14</v>
      </c>
      <c r="G3557" s="5" t="s">
        <v>6755</v>
      </c>
      <c r="H3557" s="4" t="s">
        <v>2193</v>
      </c>
      <c r="I3557" s="4" t="str">
        <f>VLOOKUP(B3557,[1]DJR_961!$B:$C,2,0)</f>
        <v>441</v>
      </c>
      <c r="J3557" s="4" t="str">
        <f>VLOOKUP(B3557,[1]DJR_961!$B:$E,4,0)</f>
        <v>0.689</v>
      </c>
      <c r="K3557" s="4" t="str">
        <f>VLOOKUP(B3557,[1]DJR_961!$B:$F,5,0)</f>
        <v>0.000290</v>
      </c>
    </row>
    <row r="3558" spans="1:11" x14ac:dyDescent="0.15">
      <c r="A3558" s="4">
        <v>3556</v>
      </c>
      <c r="B3558" s="4" t="s">
        <v>6843</v>
      </c>
      <c r="C3558" s="4" t="s">
        <v>6844</v>
      </c>
      <c r="D3558" s="4" t="s">
        <v>883</v>
      </c>
      <c r="E3558" s="4" t="s">
        <v>12</v>
      </c>
      <c r="F3558" s="4" t="s">
        <v>14</v>
      </c>
      <c r="G3558" s="5" t="s">
        <v>6845</v>
      </c>
      <c r="H3558" s="4" t="s">
        <v>2193</v>
      </c>
      <c r="I3558" s="4" t="str">
        <f>VLOOKUP(B3558,[1]DJR_961!$B:$C,2,0)</f>
        <v>708</v>
      </c>
      <c r="J3558" s="4" t="str">
        <f>VLOOKUP(B3558,[1]DJR_961!$B:$E,4,0)</f>
        <v>0.676</v>
      </c>
      <c r="K3558" s="4" t="str">
        <f>VLOOKUP(B3558,[1]DJR_961!$B:$F,5,0)</f>
        <v>0.000710</v>
      </c>
    </row>
    <row r="3559" spans="1:11" x14ac:dyDescent="0.15">
      <c r="A3559" s="4">
        <v>3557</v>
      </c>
      <c r="B3559" s="4" t="s">
        <v>6921</v>
      </c>
      <c r="C3559" s="4" t="s">
        <v>6922</v>
      </c>
      <c r="D3559" s="4" t="s">
        <v>42</v>
      </c>
      <c r="E3559" s="4" t="s">
        <v>12</v>
      </c>
      <c r="F3559" s="4" t="s">
        <v>14</v>
      </c>
      <c r="G3559" s="5" t="s">
        <v>6923</v>
      </c>
      <c r="H3559" s="4" t="s">
        <v>2193</v>
      </c>
      <c r="I3559" s="4" t="str">
        <f>VLOOKUP(B3559,[1]DJR_961!$B:$C,2,0)</f>
        <v>460</v>
      </c>
      <c r="J3559" s="4" t="str">
        <f>VLOOKUP(B3559,[1]DJR_961!$B:$E,4,0)</f>
        <v>0.662</v>
      </c>
      <c r="K3559" s="4" t="str">
        <f>VLOOKUP(B3559,[1]DJR_961!$B:$F,5,0)</f>
        <v>0.000760</v>
      </c>
    </row>
    <row r="3560" spans="1:11" x14ac:dyDescent="0.15">
      <c r="A3560" s="4">
        <v>3558</v>
      </c>
      <c r="B3560" s="4" t="s">
        <v>6958</v>
      </c>
      <c r="C3560" s="4" t="s">
        <v>6959</v>
      </c>
      <c r="D3560" s="4" t="s">
        <v>133</v>
      </c>
      <c r="E3560" s="4" t="s">
        <v>12</v>
      </c>
      <c r="F3560" s="4" t="s">
        <v>14</v>
      </c>
      <c r="G3560" s="5" t="s">
        <v>6960</v>
      </c>
      <c r="H3560" s="4" t="s">
        <v>4142</v>
      </c>
      <c r="I3560" s="4" t="str">
        <f>VLOOKUP(B3560,[1]DJR_961!$B:$C,2,0)</f>
        <v>479</v>
      </c>
      <c r="J3560" s="4" t="str">
        <f>VLOOKUP(B3560,[1]DJR_961!$B:$E,4,0)</f>
        <v>0.655</v>
      </c>
      <c r="K3560" s="4" t="str">
        <f>VLOOKUP(B3560,[1]DJR_961!$B:$F,5,0)</f>
        <v>0.000360</v>
      </c>
    </row>
    <row r="3561" spans="1:11" x14ac:dyDescent="0.15">
      <c r="A3561" s="4">
        <v>3559</v>
      </c>
      <c r="B3561" s="4" t="s">
        <v>7074</v>
      </c>
      <c r="C3561" s="4" t="s">
        <v>7075</v>
      </c>
      <c r="D3561" s="4" t="s">
        <v>13</v>
      </c>
      <c r="E3561" s="4" t="s">
        <v>12</v>
      </c>
      <c r="F3561" s="4" t="s">
        <v>14</v>
      </c>
      <c r="G3561" s="5" t="s">
        <v>7076</v>
      </c>
      <c r="H3561" s="4" t="s">
        <v>4142</v>
      </c>
      <c r="I3561" s="4" t="str">
        <f>VLOOKUP(B3561,[1]DJR_961!$B:$C,2,0)</f>
        <v>2,378</v>
      </c>
      <c r="J3561" s="4" t="str">
        <f>VLOOKUP(B3561,[1]DJR_961!$B:$E,4,0)</f>
        <v>0.629</v>
      </c>
      <c r="K3561" s="4" t="str">
        <f>VLOOKUP(B3561,[1]DJR_961!$B:$F,5,0)</f>
        <v>0.000840</v>
      </c>
    </row>
    <row r="3562" spans="1:11" x14ac:dyDescent="0.15">
      <c r="A3562" s="4">
        <v>3560</v>
      </c>
      <c r="B3562" s="4" t="s">
        <v>7080</v>
      </c>
      <c r="C3562" s="4" t="s">
        <v>7081</v>
      </c>
      <c r="D3562" s="4" t="s">
        <v>514</v>
      </c>
      <c r="E3562" s="4" t="s">
        <v>27</v>
      </c>
      <c r="F3562" s="4" t="s">
        <v>14</v>
      </c>
      <c r="G3562" s="5" t="s">
        <v>7076</v>
      </c>
      <c r="H3562" s="4" t="s">
        <v>4142</v>
      </c>
      <c r="I3562" s="4" t="str">
        <f>VLOOKUP(B3562,[1]DJR_961!$B:$C,2,0)</f>
        <v>5,035</v>
      </c>
      <c r="J3562" s="4" t="str">
        <f>VLOOKUP(B3562,[1]DJR_961!$B:$E,4,0)</f>
        <v>0.629</v>
      </c>
      <c r="K3562" s="4" t="str">
        <f>VLOOKUP(B3562,[1]DJR_961!$B:$F,5,0)</f>
        <v>0.002350</v>
      </c>
    </row>
    <row r="3563" spans="1:11" x14ac:dyDescent="0.15">
      <c r="A3563" s="4">
        <v>3561</v>
      </c>
      <c r="B3563" s="4" t="s">
        <v>7130</v>
      </c>
      <c r="C3563" s="4" t="s">
        <v>7131</v>
      </c>
      <c r="D3563" s="4" t="s">
        <v>214</v>
      </c>
      <c r="E3563" s="4" t="s">
        <v>12</v>
      </c>
      <c r="F3563" s="4" t="s">
        <v>14</v>
      </c>
      <c r="G3563" s="5" t="s">
        <v>7132</v>
      </c>
      <c r="H3563" s="4" t="s">
        <v>4142</v>
      </c>
      <c r="I3563" s="4" t="str">
        <f>VLOOKUP(B3563,[1]DJR_961!$B:$C,2,0)</f>
        <v>553</v>
      </c>
      <c r="J3563" s="4" t="str">
        <f>VLOOKUP(B3563,[1]DJR_961!$B:$E,4,0)</f>
        <v>0.619</v>
      </c>
      <c r="K3563" s="4" t="str">
        <f>VLOOKUP(B3563,[1]DJR_961!$B:$F,5,0)</f>
        <v>0.000640</v>
      </c>
    </row>
    <row r="3564" spans="1:11" x14ac:dyDescent="0.15">
      <c r="A3564" s="4">
        <v>3562</v>
      </c>
      <c r="B3564" s="4" t="s">
        <v>7174</v>
      </c>
      <c r="C3564" s="4" t="s">
        <v>7175</v>
      </c>
      <c r="D3564" s="4" t="s">
        <v>767</v>
      </c>
      <c r="E3564" s="4" t="s">
        <v>6</v>
      </c>
      <c r="F3564" s="4" t="s">
        <v>14</v>
      </c>
      <c r="G3564" s="5" t="s">
        <v>7176</v>
      </c>
      <c r="H3564" s="4" t="s">
        <v>4142</v>
      </c>
      <c r="I3564" s="4" t="str">
        <f>VLOOKUP(B3564,[1]DJR_961!$B:$C,2,0)</f>
        <v>841</v>
      </c>
      <c r="J3564" s="4" t="str">
        <f>VLOOKUP(B3564,[1]DJR_961!$B:$E,4,0)</f>
        <v>0.610</v>
      </c>
      <c r="K3564" s="4" t="str">
        <f>VLOOKUP(B3564,[1]DJR_961!$B:$F,5,0)</f>
        <v>0.000590</v>
      </c>
    </row>
    <row r="3565" spans="1:11" x14ac:dyDescent="0.15">
      <c r="A3565" s="4">
        <v>3563</v>
      </c>
      <c r="B3565" s="4" t="s">
        <v>7183</v>
      </c>
      <c r="C3565" s="4" t="s">
        <v>7184</v>
      </c>
      <c r="D3565" s="4" t="s">
        <v>83</v>
      </c>
      <c r="E3565" s="4" t="s">
        <v>74</v>
      </c>
      <c r="F3565" s="4" t="s">
        <v>14</v>
      </c>
      <c r="G3565" s="5" t="s">
        <v>7185</v>
      </c>
      <c r="H3565" s="4" t="s">
        <v>4142</v>
      </c>
      <c r="I3565" s="4" t="str">
        <f>VLOOKUP(B3565,[1]DJR_961!$B:$C,2,0)</f>
        <v>145</v>
      </c>
      <c r="J3565" s="4" t="str">
        <f>VLOOKUP(B3565,[1]DJR_961!$B:$E,4,0)</f>
        <v>0.609</v>
      </c>
      <c r="K3565" s="4" t="str">
        <f>VLOOKUP(B3565,[1]DJR_961!$B:$F,5,0)</f>
        <v>0.000270</v>
      </c>
    </row>
    <row r="3566" spans="1:11" x14ac:dyDescent="0.15">
      <c r="A3566" s="4">
        <v>3564</v>
      </c>
      <c r="B3566" s="4" t="s">
        <v>7225</v>
      </c>
      <c r="C3566" s="4" t="s">
        <v>7226</v>
      </c>
      <c r="D3566" s="4" t="s">
        <v>13</v>
      </c>
      <c r="E3566" s="4" t="s">
        <v>12</v>
      </c>
      <c r="F3566" s="4" t="s">
        <v>14</v>
      </c>
      <c r="G3566" s="5" t="s">
        <v>7227</v>
      </c>
      <c r="H3566" s="4" t="s">
        <v>4142</v>
      </c>
      <c r="I3566" s="4" t="str">
        <f>VLOOKUP(B3566,[1]DJR_961!$B:$C,2,0)</f>
        <v>1,254</v>
      </c>
      <c r="J3566" s="4" t="str">
        <f>VLOOKUP(B3566,[1]DJR_961!$B:$E,4,0)</f>
        <v>0.603</v>
      </c>
      <c r="K3566" s="4" t="str">
        <f>VLOOKUP(B3566,[1]DJR_961!$B:$F,5,0)</f>
        <v>0.000810</v>
      </c>
    </row>
    <row r="3567" spans="1:11" x14ac:dyDescent="0.15">
      <c r="A3567" s="4">
        <v>3565</v>
      </c>
      <c r="B3567" s="4" t="s">
        <v>7504</v>
      </c>
      <c r="C3567" s="4" t="s">
        <v>7505</v>
      </c>
      <c r="D3567" s="4" t="s">
        <v>73</v>
      </c>
      <c r="E3567" s="4" t="s">
        <v>12</v>
      </c>
      <c r="F3567" s="4" t="s">
        <v>14</v>
      </c>
      <c r="G3567" s="5" t="s">
        <v>7506</v>
      </c>
      <c r="H3567" s="4" t="s">
        <v>4142</v>
      </c>
      <c r="I3567" s="4" t="str">
        <f>VLOOKUP(B3567,[1]DJR_961!$B:$C,2,0)</f>
        <v>113</v>
      </c>
      <c r="J3567" s="4" t="str">
        <f>VLOOKUP(B3567,[1]DJR_961!$B:$E,4,0)</f>
        <v>0.543</v>
      </c>
      <c r="K3567" s="4" t="str">
        <f>VLOOKUP(B3567,[1]DJR_961!$B:$F,5,0)</f>
        <v>0.000160</v>
      </c>
    </row>
    <row r="3568" spans="1:11" x14ac:dyDescent="0.15">
      <c r="A3568" s="4">
        <v>3566</v>
      </c>
      <c r="B3568" s="4" t="s">
        <v>7515</v>
      </c>
      <c r="C3568" s="4" t="s">
        <v>7516</v>
      </c>
      <c r="D3568" s="4" t="s">
        <v>163</v>
      </c>
      <c r="E3568" s="4" t="s">
        <v>12</v>
      </c>
      <c r="F3568" s="4" t="s">
        <v>14</v>
      </c>
      <c r="G3568" s="5" t="s">
        <v>7517</v>
      </c>
      <c r="H3568" s="4" t="s">
        <v>4142</v>
      </c>
      <c r="I3568" s="4" t="str">
        <f>VLOOKUP(B3568,[1]DJR_961!$B:$C,2,0)</f>
        <v>139</v>
      </c>
      <c r="J3568" s="4" t="str">
        <f>VLOOKUP(B3568,[1]DJR_961!$B:$E,4,0)</f>
        <v>0.541</v>
      </c>
      <c r="K3568" s="4" t="str">
        <f>VLOOKUP(B3568,[1]DJR_961!$B:$F,5,0)</f>
        <v>0.000110</v>
      </c>
    </row>
    <row r="3569" spans="1:11" x14ac:dyDescent="0.15">
      <c r="A3569" s="4">
        <v>3567</v>
      </c>
      <c r="B3569" s="4" t="s">
        <v>7550</v>
      </c>
      <c r="C3569" s="4" t="s">
        <v>7551</v>
      </c>
      <c r="D3569" s="4" t="s">
        <v>235</v>
      </c>
      <c r="E3569" s="4" t="s">
        <v>38</v>
      </c>
      <c r="F3569" s="4" t="s">
        <v>14</v>
      </c>
      <c r="G3569" s="5" t="s">
        <v>7552</v>
      </c>
      <c r="H3569" s="4" t="s">
        <v>4142</v>
      </c>
      <c r="I3569" s="4" t="str">
        <f>VLOOKUP(B3569,[1]DJR_961!$B:$C,2,0)</f>
        <v>317</v>
      </c>
      <c r="J3569" s="4" t="str">
        <f>VLOOKUP(B3569,[1]DJR_961!$B:$E,4,0)</f>
        <v>0.531</v>
      </c>
      <c r="K3569" s="4" t="str">
        <f>VLOOKUP(B3569,[1]DJR_961!$B:$F,5,0)</f>
        <v>0.000580</v>
      </c>
    </row>
    <row r="3570" spans="1:11" x14ac:dyDescent="0.15">
      <c r="A3570" s="4">
        <v>3568</v>
      </c>
      <c r="B3570" s="4" t="s">
        <v>7597</v>
      </c>
      <c r="C3570" s="4" t="s">
        <v>7598</v>
      </c>
      <c r="D3570" s="4" t="s">
        <v>20</v>
      </c>
      <c r="E3570" s="4" t="s">
        <v>12</v>
      </c>
      <c r="F3570" s="4" t="s">
        <v>14</v>
      </c>
      <c r="G3570" s="5" t="s">
        <v>7599</v>
      </c>
      <c r="H3570" s="4" t="s">
        <v>4142</v>
      </c>
      <c r="I3570" s="4" t="str">
        <f>VLOOKUP(B3570,[1]DJR_961!$B:$C,2,0)</f>
        <v>54</v>
      </c>
      <c r="J3570" s="4" t="str">
        <f>VLOOKUP(B3570,[1]DJR_961!$B:$E,4,0)</f>
        <v>0.519</v>
      </c>
      <c r="K3570" s="4" t="str">
        <f>VLOOKUP(B3570,[1]DJR_961!$B:$F,5,0)</f>
        <v>0.000250</v>
      </c>
    </row>
    <row r="3571" spans="1:11" x14ac:dyDescent="0.15">
      <c r="A3571" s="4">
        <v>3569</v>
      </c>
      <c r="B3571" s="4" t="s">
        <v>7642</v>
      </c>
      <c r="C3571" s="4" t="s">
        <v>7643</v>
      </c>
      <c r="D3571" s="4" t="s">
        <v>79</v>
      </c>
      <c r="E3571" s="4" t="s">
        <v>12</v>
      </c>
      <c r="F3571" s="4" t="s">
        <v>14</v>
      </c>
      <c r="G3571" s="5" t="s">
        <v>7644</v>
      </c>
      <c r="H3571" s="4" t="s">
        <v>4142</v>
      </c>
      <c r="I3571" s="4" t="str">
        <f>VLOOKUP(B3571,[1]DJR_961!$B:$C,2,0)</f>
        <v>241</v>
      </c>
      <c r="J3571" s="4" t="str">
        <f>VLOOKUP(B3571,[1]DJR_961!$B:$E,4,0)</f>
        <v>0.511</v>
      </c>
      <c r="K3571" s="4" t="str">
        <f>VLOOKUP(B3571,[1]DJR_961!$B:$F,5,0)</f>
        <v>0.000240</v>
      </c>
    </row>
    <row r="3572" spans="1:11" x14ac:dyDescent="0.15">
      <c r="A3572" s="4">
        <v>3570</v>
      </c>
      <c r="B3572" s="4" t="s">
        <v>7659</v>
      </c>
      <c r="C3572" s="4" t="s">
        <v>7660</v>
      </c>
      <c r="D3572" s="4" t="s">
        <v>333</v>
      </c>
      <c r="E3572" s="4" t="s">
        <v>6</v>
      </c>
      <c r="F3572" s="4" t="s">
        <v>14</v>
      </c>
      <c r="G3572" s="5" t="s">
        <v>10208</v>
      </c>
      <c r="H3572" s="4" t="s">
        <v>4142</v>
      </c>
      <c r="I3572" s="4" t="str">
        <f>VLOOKUP(B3572,[1]DJR_961!$B:$C,2,0)</f>
        <v>959</v>
      </c>
      <c r="J3572" s="4" t="str">
        <f>VLOOKUP(B3572,[1]DJR_961!$B:$E,4,0)</f>
        <v>0.505</v>
      </c>
      <c r="K3572" s="4" t="str">
        <f>VLOOKUP(B3572,[1]DJR_961!$B:$F,5,0)</f>
        <v>0.000850</v>
      </c>
    </row>
    <row r="3573" spans="1:11" x14ac:dyDescent="0.15">
      <c r="A3573" s="4">
        <v>3571</v>
      </c>
      <c r="B3573" s="4" t="s">
        <v>7662</v>
      </c>
      <c r="C3573" s="4" t="s">
        <v>7663</v>
      </c>
      <c r="D3573" s="4" t="s">
        <v>1305</v>
      </c>
      <c r="E3573" s="4" t="s">
        <v>12</v>
      </c>
      <c r="F3573" s="4" t="s">
        <v>14</v>
      </c>
      <c r="G3573" s="5" t="s">
        <v>7664</v>
      </c>
      <c r="H3573" s="4" t="s">
        <v>4142</v>
      </c>
      <c r="I3573" s="4" t="str">
        <f>VLOOKUP(B3573,[1]DJR_961!$B:$C,2,0)</f>
        <v>884</v>
      </c>
      <c r="J3573" s="4" t="str">
        <f>VLOOKUP(B3573,[1]DJR_961!$B:$E,4,0)</f>
        <v>0.502</v>
      </c>
      <c r="K3573" s="4" t="str">
        <f>VLOOKUP(B3573,[1]DJR_961!$B:$F,5,0)</f>
        <v>0.001710</v>
      </c>
    </row>
    <row r="3574" spans="1:11" x14ac:dyDescent="0.15">
      <c r="A3574" s="4">
        <v>3572</v>
      </c>
      <c r="B3574" s="4" t="s">
        <v>7720</v>
      </c>
      <c r="C3574" s="4" t="s">
        <v>7721</v>
      </c>
      <c r="D3574" s="4" t="s">
        <v>139</v>
      </c>
      <c r="E3574" s="4" t="s">
        <v>12</v>
      </c>
      <c r="F3574" s="4" t="s">
        <v>14</v>
      </c>
      <c r="G3574" s="5" t="s">
        <v>7722</v>
      </c>
      <c r="H3574" s="4" t="s">
        <v>4142</v>
      </c>
      <c r="I3574" s="4" t="str">
        <f>VLOOKUP(B3574,[1]DJR_961!$B:$C,2,0)</f>
        <v>284</v>
      </c>
      <c r="J3574" s="4" t="str">
        <f>VLOOKUP(B3574,[1]DJR_961!$B:$E,4,0)</f>
        <v>0.489</v>
      </c>
      <c r="K3574" s="4" t="str">
        <f>VLOOKUP(B3574,[1]DJR_961!$B:$F,5,0)</f>
        <v>0.000510</v>
      </c>
    </row>
    <row r="3575" spans="1:11" x14ac:dyDescent="0.15">
      <c r="A3575" s="4">
        <v>3573</v>
      </c>
      <c r="B3575" s="4" t="s">
        <v>7843</v>
      </c>
      <c r="C3575" s="4" t="s">
        <v>7844</v>
      </c>
      <c r="D3575" s="4" t="s">
        <v>133</v>
      </c>
      <c r="E3575" s="4" t="s">
        <v>12</v>
      </c>
      <c r="F3575" s="4" t="s">
        <v>14</v>
      </c>
      <c r="G3575" s="5" t="s">
        <v>7845</v>
      </c>
      <c r="H3575" s="4" t="s">
        <v>4142</v>
      </c>
      <c r="I3575" s="4" t="str">
        <f>VLOOKUP(B3575,[1]DJR_961!$B:$C,2,0)</f>
        <v>141</v>
      </c>
      <c r="J3575" s="4" t="str">
        <f>VLOOKUP(B3575,[1]DJR_961!$B:$E,4,0)</f>
        <v>0.458</v>
      </c>
      <c r="K3575" s="4" t="str">
        <f>VLOOKUP(B3575,[1]DJR_961!$B:$F,5,0)</f>
        <v>0.000140</v>
      </c>
    </row>
    <row r="3576" spans="1:11" x14ac:dyDescent="0.15">
      <c r="A3576" s="4">
        <v>3574</v>
      </c>
      <c r="B3576" s="4" t="s">
        <v>7881</v>
      </c>
      <c r="C3576" s="4" t="s">
        <v>7882</v>
      </c>
      <c r="D3576" s="4" t="s">
        <v>5</v>
      </c>
      <c r="E3576" s="4" t="s">
        <v>12</v>
      </c>
      <c r="F3576" s="4" t="s">
        <v>14</v>
      </c>
      <c r="G3576" s="5" t="s">
        <v>7883</v>
      </c>
      <c r="H3576" s="4" t="s">
        <v>4142</v>
      </c>
      <c r="I3576" s="4" t="str">
        <f>VLOOKUP(B3576,[1]DJR_961!$B:$C,2,0)</f>
        <v>1,121</v>
      </c>
      <c r="J3576" s="4" t="str">
        <f>VLOOKUP(B3576,[1]DJR_961!$B:$E,4,0)</f>
        <v>0.452</v>
      </c>
      <c r="K3576" s="4" t="str">
        <f>VLOOKUP(B3576,[1]DJR_961!$B:$F,5,0)</f>
        <v>0.000790</v>
      </c>
    </row>
    <row r="3577" spans="1:11" x14ac:dyDescent="0.15">
      <c r="A3577" s="4">
        <v>3575</v>
      </c>
      <c r="B3577" s="4" t="s">
        <v>8003</v>
      </c>
      <c r="C3577" s="4" t="s">
        <v>8004</v>
      </c>
      <c r="D3577" s="4" t="s">
        <v>399</v>
      </c>
      <c r="E3577" s="4" t="s">
        <v>12</v>
      </c>
      <c r="F3577" s="4" t="s">
        <v>14</v>
      </c>
      <c r="G3577" s="5" t="s">
        <v>8005</v>
      </c>
      <c r="H3577" s="4" t="s">
        <v>4142</v>
      </c>
      <c r="I3577" s="4" t="str">
        <f>VLOOKUP(B3577,[1]DJR_961!$B:$C,2,0)</f>
        <v>448</v>
      </c>
      <c r="J3577" s="4" t="str">
        <f>VLOOKUP(B3577,[1]DJR_961!$B:$E,4,0)</f>
        <v>0.420</v>
      </c>
      <c r="K3577" s="4" t="str">
        <f>VLOOKUP(B3577,[1]DJR_961!$B:$F,5,0)</f>
        <v>0.000590</v>
      </c>
    </row>
    <row r="3578" spans="1:11" x14ac:dyDescent="0.15">
      <c r="A3578" s="4">
        <v>3576</v>
      </c>
      <c r="B3578" s="4" t="s">
        <v>8073</v>
      </c>
      <c r="C3578" s="4" t="s">
        <v>8074</v>
      </c>
      <c r="D3578" s="4" t="s">
        <v>767</v>
      </c>
      <c r="E3578" s="4" t="s">
        <v>6</v>
      </c>
      <c r="F3578" s="4" t="s">
        <v>14</v>
      </c>
      <c r="G3578" s="5" t="s">
        <v>8075</v>
      </c>
      <c r="H3578" s="4" t="s">
        <v>4142</v>
      </c>
      <c r="I3578" s="4" t="str">
        <f>VLOOKUP(B3578,[1]DJR_961!$B:$C,2,0)</f>
        <v>939</v>
      </c>
      <c r="J3578" s="4" t="str">
        <f>VLOOKUP(B3578,[1]DJR_961!$B:$E,4,0)</f>
        <v>0.404</v>
      </c>
      <c r="K3578" s="4" t="str">
        <f>VLOOKUP(B3578,[1]DJR_961!$B:$F,5,0)</f>
        <v>0.000800</v>
      </c>
    </row>
    <row r="3579" spans="1:11" x14ac:dyDescent="0.15">
      <c r="A3579" s="4">
        <v>3577</v>
      </c>
      <c r="B3579" s="4" t="s">
        <v>8222</v>
      </c>
      <c r="C3579" s="4" t="s">
        <v>8223</v>
      </c>
      <c r="D3579" s="4" t="s">
        <v>1587</v>
      </c>
      <c r="E3579" s="4" t="s">
        <v>6</v>
      </c>
      <c r="F3579" s="4" t="s">
        <v>14</v>
      </c>
      <c r="G3579" s="5" t="s">
        <v>8224</v>
      </c>
      <c r="H3579" s="4" t="s">
        <v>4142</v>
      </c>
      <c r="I3579" s="4" t="str">
        <f>VLOOKUP(B3579,[1]DJR_961!$B:$C,2,0)</f>
        <v>265</v>
      </c>
      <c r="J3579" s="4" t="str">
        <f>VLOOKUP(B3579,[1]DJR_961!$B:$E,4,0)</f>
        <v>0.373</v>
      </c>
      <c r="K3579" s="4" t="str">
        <f>VLOOKUP(B3579,[1]DJR_961!$B:$F,5,0)</f>
        <v>0.000370</v>
      </c>
    </row>
    <row r="3580" spans="1:11" x14ac:dyDescent="0.15">
      <c r="A3580" s="4">
        <v>3578</v>
      </c>
      <c r="B3580" s="4" t="s">
        <v>8291</v>
      </c>
      <c r="C3580" s="4" t="s">
        <v>8292</v>
      </c>
      <c r="D3580" s="4" t="s">
        <v>134</v>
      </c>
      <c r="E3580" s="4" t="s">
        <v>34</v>
      </c>
      <c r="F3580" s="4" t="s">
        <v>14</v>
      </c>
      <c r="G3580" s="5" t="s">
        <v>8293</v>
      </c>
      <c r="H3580" s="4" t="s">
        <v>4142</v>
      </c>
      <c r="I3580" s="4" t="str">
        <f>VLOOKUP(B3580,[1]DJR_961!$B:$C,2,0)</f>
        <v>312</v>
      </c>
      <c r="J3580" s="4" t="str">
        <f>VLOOKUP(B3580,[1]DJR_961!$B:$E,4,0)</f>
        <v>0.358</v>
      </c>
      <c r="K3580" s="4" t="str">
        <f>VLOOKUP(B3580,[1]DJR_961!$B:$F,5,0)</f>
        <v>0.000290</v>
      </c>
    </row>
    <row r="3581" spans="1:11" x14ac:dyDescent="0.15">
      <c r="A3581" s="4">
        <v>3579</v>
      </c>
      <c r="B3581" s="4" t="s">
        <v>8303</v>
      </c>
      <c r="C3581" s="4" t="s">
        <v>8304</v>
      </c>
      <c r="D3581" s="4" t="s">
        <v>87</v>
      </c>
      <c r="E3581" s="4" t="s">
        <v>12</v>
      </c>
      <c r="F3581" s="4" t="s">
        <v>14</v>
      </c>
      <c r="G3581" s="5" t="s">
        <v>8305</v>
      </c>
      <c r="H3581" s="4" t="s">
        <v>4142</v>
      </c>
      <c r="I3581" s="4" t="str">
        <f>VLOOKUP(B3581,[1]DJR_961!$B:$C,2,0)</f>
        <v>81</v>
      </c>
      <c r="J3581" s="4" t="str">
        <f>VLOOKUP(B3581,[1]DJR_961!$B:$E,4,0)</f>
        <v>0.357</v>
      </c>
      <c r="K3581" s="4" t="str">
        <f>VLOOKUP(B3581,[1]DJR_961!$B:$F,5,0)</f>
        <v>0.000150</v>
      </c>
    </row>
    <row r="3582" spans="1:11" x14ac:dyDescent="0.15">
      <c r="A3582" s="4">
        <v>3580</v>
      </c>
      <c r="B3582" s="4" t="s">
        <v>10598</v>
      </c>
      <c r="C3582" s="4" t="s">
        <v>8336</v>
      </c>
      <c r="D3582" s="4" t="s">
        <v>235</v>
      </c>
      <c r="E3582" s="4" t="s">
        <v>74</v>
      </c>
      <c r="F3582" s="4" t="s">
        <v>14</v>
      </c>
      <c r="G3582" s="5" t="s">
        <v>8337</v>
      </c>
      <c r="H3582" s="4" t="s">
        <v>4142</v>
      </c>
      <c r="I3582" s="4" t="str">
        <f>VLOOKUP(B3582,[1]DJR_961!$B:$C,2,0)</f>
        <v>326</v>
      </c>
      <c r="J3582" s="4" t="str">
        <f>VLOOKUP(B3582,[1]DJR_961!$B:$E,4,0)</f>
        <v>0.348</v>
      </c>
      <c r="K3582" s="4" t="str">
        <f>VLOOKUP(B3582,[1]DJR_961!$B:$F,5,0)</f>
        <v>0.000260</v>
      </c>
    </row>
    <row r="3583" spans="1:11" x14ac:dyDescent="0.15">
      <c r="A3583" s="4">
        <v>3581</v>
      </c>
      <c r="B3583" s="4" t="s">
        <v>8401</v>
      </c>
      <c r="C3583" s="4" t="s">
        <v>8402</v>
      </c>
      <c r="D3583" s="4" t="s">
        <v>363</v>
      </c>
      <c r="E3583" s="4" t="s">
        <v>12</v>
      </c>
      <c r="F3583" s="4" t="s">
        <v>14</v>
      </c>
      <c r="G3583" s="5" t="s">
        <v>8403</v>
      </c>
      <c r="H3583" s="4" t="s">
        <v>4142</v>
      </c>
      <c r="I3583" s="4" t="str">
        <f>VLOOKUP(B3583,[1]DJR_961!$B:$C,2,0)</f>
        <v>106</v>
      </c>
      <c r="J3583" s="4" t="str">
        <f>VLOOKUP(B3583,[1]DJR_961!$B:$E,4,0)</f>
        <v>0.333</v>
      </c>
      <c r="K3583" s="4" t="str">
        <f>VLOOKUP(B3583,[1]DJR_961!$B:$F,5,0)</f>
        <v>0.000230</v>
      </c>
    </row>
    <row r="3584" spans="1:11" x14ac:dyDescent="0.15">
      <c r="A3584" s="4">
        <v>3582</v>
      </c>
      <c r="B3584" s="4" t="s">
        <v>8458</v>
      </c>
      <c r="C3584" s="4" t="s">
        <v>8459</v>
      </c>
      <c r="D3584" s="4" t="s">
        <v>363</v>
      </c>
      <c r="E3584" s="4" t="s">
        <v>74</v>
      </c>
      <c r="F3584" s="4" t="s">
        <v>14</v>
      </c>
      <c r="G3584" s="5" t="s">
        <v>8460</v>
      </c>
      <c r="H3584" s="4" t="s">
        <v>4142</v>
      </c>
      <c r="I3584" s="4" t="str">
        <f>VLOOKUP(B3584,[1]DJR_961!$B:$C,2,0)</f>
        <v>76</v>
      </c>
      <c r="J3584" s="4" t="str">
        <f>VLOOKUP(B3584,[1]DJR_961!$B:$E,4,0)</f>
        <v>0.317</v>
      </c>
      <c r="K3584" s="4" t="str">
        <f>VLOOKUP(B3584,[1]DJR_961!$B:$F,5,0)</f>
        <v>0.000170</v>
      </c>
    </row>
    <row r="3585" spans="1:11" x14ac:dyDescent="0.15">
      <c r="A3585" s="4">
        <v>3583</v>
      </c>
      <c r="B3585" s="4" t="s">
        <v>8461</v>
      </c>
      <c r="C3585" s="4" t="s">
        <v>8462</v>
      </c>
      <c r="D3585" s="4" t="s">
        <v>4</v>
      </c>
      <c r="E3585" s="4" t="s">
        <v>74</v>
      </c>
      <c r="F3585" s="4" t="s">
        <v>14</v>
      </c>
      <c r="G3585" s="5" t="s">
        <v>8463</v>
      </c>
      <c r="H3585" s="4" t="s">
        <v>4142</v>
      </c>
      <c r="I3585" s="4" t="str">
        <f>VLOOKUP(B3585,[1]DJR_961!$B:$C,2,0)</f>
        <v>126</v>
      </c>
      <c r="J3585" s="4" t="str">
        <f>VLOOKUP(B3585,[1]DJR_961!$B:$E,4,0)</f>
        <v>0.316</v>
      </c>
      <c r="K3585" s="4" t="str">
        <f>VLOOKUP(B3585,[1]DJR_961!$B:$F,5,0)</f>
        <v>0.000260</v>
      </c>
    </row>
    <row r="3586" spans="1:11" x14ac:dyDescent="0.15">
      <c r="A3586" s="4">
        <v>3584</v>
      </c>
      <c r="B3586" s="4" t="s">
        <v>8467</v>
      </c>
      <c r="C3586" s="4" t="s">
        <v>8468</v>
      </c>
      <c r="D3586" s="4" t="s">
        <v>13</v>
      </c>
      <c r="E3586" s="4" t="s">
        <v>12</v>
      </c>
      <c r="F3586" s="4" t="s">
        <v>14</v>
      </c>
      <c r="G3586" s="5" t="s">
        <v>8469</v>
      </c>
      <c r="H3586" s="4" t="s">
        <v>4142</v>
      </c>
      <c r="I3586" s="4" t="str">
        <f>VLOOKUP(B3586,[1]DJR_961!$B:$C,2,0)</f>
        <v>376</v>
      </c>
      <c r="J3586" s="4" t="str">
        <f>VLOOKUP(B3586,[1]DJR_961!$B:$E,4,0)</f>
        <v>0.313</v>
      </c>
      <c r="K3586" s="4" t="str">
        <f>VLOOKUP(B3586,[1]DJR_961!$B:$F,5,0)</f>
        <v>0.000580</v>
      </c>
    </row>
    <row r="3587" spans="1:11" x14ac:dyDescent="0.15">
      <c r="A3587" s="4">
        <v>3585</v>
      </c>
      <c r="B3587" s="4" t="s">
        <v>8589</v>
      </c>
      <c r="C3587" s="4" t="s">
        <v>8590</v>
      </c>
      <c r="D3587" s="4" t="s">
        <v>487</v>
      </c>
      <c r="E3587" s="4" t="s">
        <v>74</v>
      </c>
      <c r="F3587" s="4" t="s">
        <v>14</v>
      </c>
      <c r="G3587" s="5" t="s">
        <v>8591</v>
      </c>
      <c r="H3587" s="4" t="s">
        <v>4142</v>
      </c>
      <c r="I3587" s="4" t="str">
        <f>VLOOKUP(B3587,[1]DJR_961!$B:$C,2,0)</f>
        <v>296</v>
      </c>
      <c r="J3587" s="4" t="str">
        <f>VLOOKUP(B3587,[1]DJR_961!$B:$E,4,0)</f>
        <v>0.283</v>
      </c>
      <c r="K3587" s="4" t="str">
        <f>VLOOKUP(B3587,[1]DJR_961!$B:$F,5,0)</f>
        <v>0.000430</v>
      </c>
    </row>
    <row r="3588" spans="1:11" x14ac:dyDescent="0.15">
      <c r="A3588" s="4">
        <v>3586</v>
      </c>
      <c r="B3588" s="4" t="s">
        <v>8595</v>
      </c>
      <c r="C3588" s="4" t="s">
        <v>8596</v>
      </c>
      <c r="D3588" s="4" t="s">
        <v>79</v>
      </c>
      <c r="E3588" s="4" t="s">
        <v>12</v>
      </c>
      <c r="F3588" s="4" t="s">
        <v>14</v>
      </c>
      <c r="G3588" s="5" t="s">
        <v>8597</v>
      </c>
      <c r="H3588" s="4" t="s">
        <v>4142</v>
      </c>
      <c r="I3588" s="4" t="str">
        <f>VLOOKUP(B3588,[1]DJR_961!$B:$C,2,0)</f>
        <v>97</v>
      </c>
      <c r="J3588" s="4" t="str">
        <f>VLOOKUP(B3588,[1]DJR_961!$B:$E,4,0)</f>
        <v>0.281</v>
      </c>
      <c r="K3588" s="4" t="str">
        <f>VLOOKUP(B3588,[1]DJR_961!$B:$F,5,0)</f>
        <v>0.000190</v>
      </c>
    </row>
    <row r="3589" spans="1:11" x14ac:dyDescent="0.15">
      <c r="A3589" s="4">
        <v>3587</v>
      </c>
      <c r="B3589" s="4" t="s">
        <v>8787</v>
      </c>
      <c r="C3589" s="4" t="s">
        <v>8788</v>
      </c>
      <c r="D3589" s="4" t="s">
        <v>122</v>
      </c>
      <c r="E3589" s="4" t="s">
        <v>74</v>
      </c>
      <c r="F3589" s="4" t="s">
        <v>14</v>
      </c>
      <c r="G3589" s="5" t="s">
        <v>8789</v>
      </c>
      <c r="H3589" s="4" t="s">
        <v>4142</v>
      </c>
      <c r="I3589" s="4" t="str">
        <f>VLOOKUP(B3589,[1]DJR_961!$B:$C,2,0)</f>
        <v>174</v>
      </c>
      <c r="J3589" s="4" t="str">
        <f>VLOOKUP(B3589,[1]DJR_961!$B:$E,4,0)</f>
        <v>0.242</v>
      </c>
      <c r="K3589" s="4" t="str">
        <f>VLOOKUP(B3589,[1]DJR_961!$B:$F,5,0)</f>
        <v>0.000070</v>
      </c>
    </row>
    <row r="3590" spans="1:11" x14ac:dyDescent="0.15">
      <c r="A3590" s="4">
        <v>3588</v>
      </c>
      <c r="B3590" s="4" t="s">
        <v>9043</v>
      </c>
      <c r="C3590" s="4" t="s">
        <v>9044</v>
      </c>
      <c r="D3590" s="4" t="s">
        <v>621</v>
      </c>
      <c r="E3590" s="4" t="s">
        <v>12</v>
      </c>
      <c r="F3590" s="4" t="s">
        <v>14</v>
      </c>
      <c r="G3590" s="5" t="s">
        <v>9045</v>
      </c>
      <c r="H3590" s="4" t="s">
        <v>4142</v>
      </c>
      <c r="I3590" s="4" t="str">
        <f>VLOOKUP(B3590,[1]DJR_961!$B:$C,2,0)</f>
        <v>144</v>
      </c>
      <c r="J3590" s="4" t="str">
        <f>VLOOKUP(B3590,[1]DJR_961!$B:$E,4,0)</f>
        <v>0.178</v>
      </c>
      <c r="K3590" s="4" t="str">
        <f>VLOOKUP(B3590,[1]DJR_961!$B:$F,5,0)</f>
        <v>0.000130</v>
      </c>
    </row>
    <row r="3591" spans="1:11" x14ac:dyDescent="0.15">
      <c r="A3591" s="4">
        <v>3589</v>
      </c>
      <c r="B3591" s="4" t="s">
        <v>9064</v>
      </c>
      <c r="C3591" s="4" t="s">
        <v>9065</v>
      </c>
      <c r="D3591" s="4" t="s">
        <v>12</v>
      </c>
      <c r="E3591" s="4" t="s">
        <v>12</v>
      </c>
      <c r="F3591" s="4" t="s">
        <v>14</v>
      </c>
      <c r="G3591" s="5" t="s">
        <v>9066</v>
      </c>
      <c r="H3591" s="4" t="s">
        <v>4142</v>
      </c>
      <c r="I3591" s="4" t="str">
        <f>VLOOKUP(B3591,[1]DJR_961!$B:$C,2,0)</f>
        <v>212</v>
      </c>
      <c r="J3591" s="4" t="str">
        <f>VLOOKUP(B3591,[1]DJR_961!$B:$E,4,0)</f>
        <v>0.171</v>
      </c>
      <c r="K3591" s="4" t="str">
        <f>VLOOKUP(B3591,[1]DJR_961!$B:$F,5,0)</f>
        <v>0.000150</v>
      </c>
    </row>
    <row r="3592" spans="1:11" x14ac:dyDescent="0.15">
      <c r="A3592" s="4">
        <v>3590</v>
      </c>
      <c r="B3592" s="4" t="s">
        <v>9345</v>
      </c>
      <c r="C3592" s="4" t="s">
        <v>9346</v>
      </c>
      <c r="D3592" s="4" t="s">
        <v>195</v>
      </c>
      <c r="E3592" s="4" t="s">
        <v>12</v>
      </c>
      <c r="F3592" s="4" t="s">
        <v>14</v>
      </c>
      <c r="G3592" s="5" t="s">
        <v>9347</v>
      </c>
      <c r="H3592" s="4" t="s">
        <v>4142</v>
      </c>
      <c r="I3592" s="4" t="str">
        <f>VLOOKUP(B3592,[1]DJR_961!$B:$C,2,0)</f>
        <v>182</v>
      </c>
      <c r="J3592" s="4" t="str">
        <f>VLOOKUP(B3592,[1]DJR_961!$B:$E,4,0)</f>
        <v>0.077</v>
      </c>
      <c r="K3592" s="4" t="str">
        <f>VLOOKUP(B3592,[1]DJR_961!$B:$F,5,0)</f>
        <v>0.000050</v>
      </c>
    </row>
    <row r="3593" spans="1:11" x14ac:dyDescent="0.15">
      <c r="A3593" s="4">
        <v>3591</v>
      </c>
      <c r="B3593" s="4" t="s">
        <v>5159</v>
      </c>
      <c r="C3593" s="4" t="s">
        <v>5160</v>
      </c>
      <c r="D3593" s="4" t="s">
        <v>399</v>
      </c>
      <c r="E3593" s="4" t="s">
        <v>12</v>
      </c>
      <c r="F3593" s="4" t="s">
        <v>5161</v>
      </c>
      <c r="G3593" s="5" t="s">
        <v>676</v>
      </c>
      <c r="H3593" s="4" t="s">
        <v>9</v>
      </c>
      <c r="I3593" s="4" t="str">
        <f>VLOOKUP(B3593,[1]DJR_961!$B:$C,2,0)</f>
        <v>629</v>
      </c>
      <c r="J3593" s="4" t="str">
        <f>VLOOKUP(B3593,[1]DJR_961!$B:$E,4,0)</f>
        <v>1.068</v>
      </c>
      <c r="K3593" s="4" t="str">
        <f>VLOOKUP(B3593,[1]DJR_961!$B:$F,5,0)</f>
        <v>0.001050</v>
      </c>
    </row>
    <row r="3594" spans="1:11" x14ac:dyDescent="0.15">
      <c r="A3594" s="4">
        <v>3592</v>
      </c>
      <c r="B3594" s="4" t="s">
        <v>5935</v>
      </c>
      <c r="C3594" s="4" t="s">
        <v>5936</v>
      </c>
      <c r="D3594" s="4" t="s">
        <v>52</v>
      </c>
      <c r="E3594" s="4" t="s">
        <v>12</v>
      </c>
      <c r="F3594" s="4" t="s">
        <v>5161</v>
      </c>
      <c r="G3594" s="5" t="s">
        <v>726</v>
      </c>
      <c r="H3594" s="4" t="s">
        <v>9</v>
      </c>
      <c r="I3594" s="4" t="str">
        <f>VLOOKUP(B3594,[1]DJR_961!$B:$C,2,0)</f>
        <v>426</v>
      </c>
      <c r="J3594" s="4" t="str">
        <f>VLOOKUP(B3594,[1]DJR_961!$B:$E,4,0)</f>
        <v>0.886</v>
      </c>
      <c r="K3594" s="4" t="str">
        <f>VLOOKUP(B3594,[1]DJR_961!$B:$F,5,0)</f>
        <v>0.000310</v>
      </c>
    </row>
    <row r="3595" spans="1:11" x14ac:dyDescent="0.15">
      <c r="A3595" s="4">
        <v>3593</v>
      </c>
      <c r="B3595" s="4" t="s">
        <v>6395</v>
      </c>
      <c r="C3595" s="4" t="s">
        <v>6396</v>
      </c>
      <c r="D3595" s="4" t="s">
        <v>139</v>
      </c>
      <c r="E3595" s="4" t="s">
        <v>12</v>
      </c>
      <c r="F3595" s="4" t="s">
        <v>5161</v>
      </c>
      <c r="G3595" s="5" t="s">
        <v>1023</v>
      </c>
      <c r="H3595" s="4" t="s">
        <v>9</v>
      </c>
      <c r="I3595" s="4" t="str">
        <f>VLOOKUP(B3595,[1]DJR_961!$B:$C,2,0)</f>
        <v>231</v>
      </c>
      <c r="J3595" s="4" t="str">
        <f>VLOOKUP(B3595,[1]DJR_961!$B:$E,4,0)</f>
        <v>0.769</v>
      </c>
      <c r="K3595" s="4" t="str">
        <f>VLOOKUP(B3595,[1]DJR_961!$B:$F,5,0)</f>
        <v>0.000320</v>
      </c>
    </row>
    <row r="3596" spans="1:11" x14ac:dyDescent="0.15">
      <c r="A3596" s="4">
        <v>3594</v>
      </c>
      <c r="B3596" s="4" t="s">
        <v>6401</v>
      </c>
      <c r="C3596" s="4" t="s">
        <v>6402</v>
      </c>
      <c r="D3596" s="4" t="s">
        <v>500</v>
      </c>
      <c r="E3596" s="4" t="s">
        <v>12</v>
      </c>
      <c r="F3596" s="4" t="s">
        <v>5161</v>
      </c>
      <c r="G3596" s="5" t="s">
        <v>1143</v>
      </c>
      <c r="H3596" s="4" t="s">
        <v>868</v>
      </c>
      <c r="I3596" s="4" t="str">
        <f>VLOOKUP(B3596,[1]DJR_961!$B:$C,2,0)</f>
        <v>2,301</v>
      </c>
      <c r="J3596" s="4" t="str">
        <f>VLOOKUP(B3596,[1]DJR_961!$B:$E,4,0)</f>
        <v>0.768</v>
      </c>
      <c r="K3596" s="4" t="str">
        <f>VLOOKUP(B3596,[1]DJR_961!$B:$F,5,0)</f>
        <v>0.002010</v>
      </c>
    </row>
    <row r="3597" spans="1:11" x14ac:dyDescent="0.15">
      <c r="A3597" s="4">
        <v>3595</v>
      </c>
      <c r="B3597" s="4" t="s">
        <v>7231</v>
      </c>
      <c r="C3597" s="4" t="s">
        <v>7232</v>
      </c>
      <c r="D3597" s="4" t="s">
        <v>809</v>
      </c>
      <c r="E3597" s="4" t="s">
        <v>12</v>
      </c>
      <c r="F3597" s="4" t="s">
        <v>5161</v>
      </c>
      <c r="G3597" s="5" t="s">
        <v>7233</v>
      </c>
      <c r="H3597" s="4" t="s">
        <v>868</v>
      </c>
      <c r="I3597" s="4" t="str">
        <f>VLOOKUP(B3597,[1]DJR_961!$B:$C,2,0)</f>
        <v>669</v>
      </c>
      <c r="J3597" s="4" t="str">
        <f>VLOOKUP(B3597,[1]DJR_961!$B:$E,4,0)</f>
        <v>0.603</v>
      </c>
      <c r="K3597" s="4" t="str">
        <f>VLOOKUP(B3597,[1]DJR_961!$B:$F,5,0)</f>
        <v>0.000970</v>
      </c>
    </row>
    <row r="3598" spans="1:11" x14ac:dyDescent="0.15">
      <c r="A3598" s="4">
        <v>3596</v>
      </c>
      <c r="B3598" s="4" t="s">
        <v>7796</v>
      </c>
      <c r="C3598" s="4" t="s">
        <v>7797</v>
      </c>
      <c r="D3598" s="4" t="s">
        <v>33</v>
      </c>
      <c r="E3598" s="4" t="s">
        <v>12</v>
      </c>
      <c r="F3598" s="4" t="s">
        <v>5161</v>
      </c>
      <c r="G3598" s="5" t="s">
        <v>3436</v>
      </c>
      <c r="H3598" s="4" t="s">
        <v>868</v>
      </c>
      <c r="I3598" s="4" t="str">
        <f>VLOOKUP(B3598,[1]DJR_961!$B:$C,2,0)</f>
        <v>312</v>
      </c>
      <c r="J3598" s="4" t="str">
        <f>VLOOKUP(B3598,[1]DJR_961!$B:$E,4,0)</f>
        <v>0.471</v>
      </c>
      <c r="K3598" s="4" t="str">
        <f>VLOOKUP(B3598,[1]DJR_961!$B:$F,5,0)</f>
        <v>0.000410</v>
      </c>
    </row>
    <row r="3599" spans="1:11" x14ac:dyDescent="0.15">
      <c r="A3599" s="4">
        <v>3597</v>
      </c>
      <c r="B3599" s="4" t="s">
        <v>7820</v>
      </c>
      <c r="C3599" s="4" t="s">
        <v>7821</v>
      </c>
      <c r="D3599" s="4" t="s">
        <v>20</v>
      </c>
      <c r="E3599" s="4" t="s">
        <v>12</v>
      </c>
      <c r="F3599" s="4" t="s">
        <v>5161</v>
      </c>
      <c r="G3599" s="5" t="s">
        <v>7822</v>
      </c>
      <c r="H3599" s="4" t="s">
        <v>2193</v>
      </c>
      <c r="I3599" s="4" t="str">
        <f>VLOOKUP(B3599,[1]DJR_961!$B:$C,2,0)</f>
        <v>37</v>
      </c>
      <c r="J3599" s="4" t="str">
        <f>VLOOKUP(B3599,[1]DJR_961!$B:$E,4,0)</f>
        <v>0.462</v>
      </c>
      <c r="K3599" s="4" t="str">
        <f>VLOOKUP(B3599,[1]DJR_961!$B:$F,5,0)</f>
        <v>0.000130</v>
      </c>
    </row>
    <row r="3600" spans="1:11" x14ac:dyDescent="0.15">
      <c r="A3600" s="4">
        <v>3598</v>
      </c>
      <c r="B3600" s="4" t="s">
        <v>7970</v>
      </c>
      <c r="C3600" s="4" t="s">
        <v>7971</v>
      </c>
      <c r="D3600" s="4" t="s">
        <v>95</v>
      </c>
      <c r="E3600" s="4" t="s">
        <v>74</v>
      </c>
      <c r="F3600" s="4" t="s">
        <v>5161</v>
      </c>
      <c r="G3600" s="5" t="s">
        <v>7972</v>
      </c>
      <c r="H3600" s="4" t="s">
        <v>2193</v>
      </c>
      <c r="I3600" s="4" t="str">
        <f>VLOOKUP(B3600,[1]DJR_961!$B:$C,2,0)</f>
        <v>363</v>
      </c>
      <c r="J3600" s="4" t="str">
        <f>VLOOKUP(B3600,[1]DJR_961!$B:$E,4,0)</f>
        <v>0.424</v>
      </c>
      <c r="K3600" s="4" t="str">
        <f>VLOOKUP(B3600,[1]DJR_961!$B:$F,5,0)</f>
        <v>0.000460</v>
      </c>
    </row>
    <row r="3601" spans="1:11" x14ac:dyDescent="0.15">
      <c r="A3601" s="4">
        <v>3599</v>
      </c>
      <c r="B3601" s="4" t="s">
        <v>8123</v>
      </c>
      <c r="C3601" s="4" t="s">
        <v>8124</v>
      </c>
      <c r="D3601" s="4" t="s">
        <v>33</v>
      </c>
      <c r="E3601" s="4" t="s">
        <v>12</v>
      </c>
      <c r="F3601" s="4" t="s">
        <v>5161</v>
      </c>
      <c r="G3601" s="5" t="s">
        <v>8125</v>
      </c>
      <c r="H3601" s="4" t="s">
        <v>2193</v>
      </c>
      <c r="I3601" s="4" t="str">
        <f>VLOOKUP(B3601,[1]DJR_961!$B:$C,2,0)</f>
        <v>861</v>
      </c>
      <c r="J3601" s="4" t="str">
        <f>VLOOKUP(B3601,[1]DJR_961!$B:$E,4,0)</f>
        <v>0.395</v>
      </c>
      <c r="K3601" s="4" t="str">
        <f>VLOOKUP(B3601,[1]DJR_961!$B:$F,5,0)</f>
        <v>0.001220</v>
      </c>
    </row>
    <row r="3602" spans="1:11" x14ac:dyDescent="0.15">
      <c r="A3602" s="4">
        <v>3600</v>
      </c>
      <c r="B3602" s="4" t="s">
        <v>8426</v>
      </c>
      <c r="C3602" s="4" t="s">
        <v>8427</v>
      </c>
      <c r="D3602" s="4" t="s">
        <v>767</v>
      </c>
      <c r="E3602" s="4" t="s">
        <v>12</v>
      </c>
      <c r="F3602" s="4" t="s">
        <v>5161</v>
      </c>
      <c r="G3602" s="5" t="s">
        <v>8428</v>
      </c>
      <c r="H3602" s="4" t="s">
        <v>4142</v>
      </c>
      <c r="I3602" s="4" t="str">
        <f>VLOOKUP(B3602,[1]DJR_961!$B:$C,2,0)</f>
        <v>666</v>
      </c>
      <c r="J3602" s="4" t="str">
        <f>VLOOKUP(B3602,[1]DJR_961!$B:$E,4,0)</f>
        <v>0.325</v>
      </c>
      <c r="K3602" s="4" t="str">
        <f>VLOOKUP(B3602,[1]DJR_961!$B:$F,5,0)</f>
        <v>0.001390</v>
      </c>
    </row>
    <row r="3603" spans="1:11" x14ac:dyDescent="0.15">
      <c r="A3603" s="4">
        <v>3601</v>
      </c>
      <c r="B3603" s="4" t="s">
        <v>8613</v>
      </c>
      <c r="C3603" s="4" t="s">
        <v>8614</v>
      </c>
      <c r="D3603" s="4" t="s">
        <v>83</v>
      </c>
      <c r="E3603" s="4" t="s">
        <v>12</v>
      </c>
      <c r="F3603" s="4" t="s">
        <v>5161</v>
      </c>
      <c r="G3603" s="5" t="s">
        <v>8615</v>
      </c>
      <c r="H3603" s="4" t="s">
        <v>4142</v>
      </c>
      <c r="I3603" s="4" t="str">
        <f>VLOOKUP(B3603,[1]DJR_961!$B:$C,2,0)</f>
        <v>84</v>
      </c>
      <c r="J3603" s="4" t="str">
        <f>VLOOKUP(B3603,[1]DJR_961!$B:$E,4,0)</f>
        <v>0.280</v>
      </c>
      <c r="K3603" s="4" t="str">
        <f>VLOOKUP(B3603,[1]DJR_961!$B:$F,5,0)</f>
        <v>0.000260</v>
      </c>
    </row>
    <row r="3604" spans="1:11" x14ac:dyDescent="0.15">
      <c r="A3604" s="4">
        <v>3602</v>
      </c>
      <c r="B3604" s="4" t="s">
        <v>9016</v>
      </c>
      <c r="C3604" s="4" t="s">
        <v>9017</v>
      </c>
      <c r="D3604" s="4" t="s">
        <v>449</v>
      </c>
      <c r="E3604" s="4" t="s">
        <v>6</v>
      </c>
      <c r="F3604" s="4" t="s">
        <v>5161</v>
      </c>
      <c r="G3604" s="5" t="s">
        <v>9018</v>
      </c>
      <c r="H3604" s="4" t="s">
        <v>4142</v>
      </c>
      <c r="I3604" s="4" t="str">
        <f>VLOOKUP(B3604,[1]DJR_961!$B:$C,2,0)</f>
        <v>336</v>
      </c>
      <c r="J3604" s="4" t="str">
        <f>VLOOKUP(B3604,[1]DJR_961!$B:$E,4,0)</f>
        <v>0.187</v>
      </c>
      <c r="K3604" s="4" t="str">
        <f>VLOOKUP(B3604,[1]DJR_961!$B:$F,5,0)</f>
        <v>0.000750</v>
      </c>
    </row>
    <row r="3605" spans="1:11" x14ac:dyDescent="0.15">
      <c r="A3605" s="4">
        <v>3603</v>
      </c>
      <c r="B3605" s="4" t="s">
        <v>9416</v>
      </c>
      <c r="C3605" s="4" t="s">
        <v>9417</v>
      </c>
      <c r="D3605" s="4" t="s">
        <v>12</v>
      </c>
      <c r="E3605" s="4" t="s">
        <v>12</v>
      </c>
      <c r="F3605" s="4" t="s">
        <v>5161</v>
      </c>
      <c r="G3605" s="5" t="s">
        <v>9418</v>
      </c>
      <c r="H3605" s="4" t="s">
        <v>4142</v>
      </c>
      <c r="I3605" s="4" t="str">
        <f>VLOOKUP(B3605,[1]DJR_961!$B:$C,2,0)</f>
        <v>356</v>
      </c>
      <c r="J3605" s="4" t="str">
        <f>VLOOKUP(B3605,[1]DJR_961!$B:$E,4,0)</f>
        <v>0.031</v>
      </c>
      <c r="K3605" s="4" t="str">
        <f>VLOOKUP(B3605,[1]DJR_961!$B:$F,5,0)</f>
        <v>0.000090</v>
      </c>
    </row>
    <row r="3606" spans="1:11" x14ac:dyDescent="0.15">
      <c r="A3606" s="4">
        <v>3604</v>
      </c>
      <c r="B3606" s="4" t="s">
        <v>85</v>
      </c>
      <c r="C3606" s="4" t="s">
        <v>86</v>
      </c>
      <c r="D3606" s="4" t="s">
        <v>73</v>
      </c>
      <c r="E3606" s="4" t="s">
        <v>87</v>
      </c>
      <c r="F3606" s="4" t="s">
        <v>88</v>
      </c>
      <c r="G3606" s="5" t="s">
        <v>89</v>
      </c>
      <c r="H3606" s="4" t="s">
        <v>9</v>
      </c>
      <c r="I3606" s="4" t="str">
        <f>VLOOKUP(B3606,[1]DJR_961!$B:$C,2,0)</f>
        <v>4,927</v>
      </c>
      <c r="J3606" s="4" t="str">
        <f>VLOOKUP(B3606,[1]DJR_961!$B:$E,4,0)</f>
        <v>9.361</v>
      </c>
      <c r="K3606" s="4" t="str">
        <f>VLOOKUP(B3606,[1]DJR_961!$B:$F,5,0)</f>
        <v>0.007790</v>
      </c>
    </row>
    <row r="3607" spans="1:11" x14ac:dyDescent="0.15">
      <c r="A3607" s="4">
        <v>3605</v>
      </c>
      <c r="B3607" s="4" t="s">
        <v>240</v>
      </c>
      <c r="C3607" s="4" t="s">
        <v>241</v>
      </c>
      <c r="D3607" s="4" t="s">
        <v>242</v>
      </c>
      <c r="E3607" s="4" t="s">
        <v>12</v>
      </c>
      <c r="F3607" s="4" t="s">
        <v>88</v>
      </c>
      <c r="G3607" s="5" t="s">
        <v>243</v>
      </c>
      <c r="H3607" s="4" t="s">
        <v>9</v>
      </c>
      <c r="I3607" s="4" t="str">
        <f>VLOOKUP(B3607,[1]DJR_961!$B:$C,2,0)</f>
        <v>272</v>
      </c>
      <c r="J3607" s="4" t="str">
        <f>VLOOKUP(B3607,[1]DJR_961!$B:$E,4,0)</f>
        <v>5.714</v>
      </c>
      <c r="K3607" s="4" t="str">
        <f>VLOOKUP(B3607,[1]DJR_961!$B:$F,5,0)</f>
        <v>0.000990</v>
      </c>
    </row>
    <row r="3608" spans="1:11" x14ac:dyDescent="0.15">
      <c r="A3608" s="4">
        <v>3606</v>
      </c>
      <c r="B3608" s="4" t="s">
        <v>248</v>
      </c>
      <c r="C3608" s="4" t="s">
        <v>249</v>
      </c>
      <c r="D3608" s="4" t="s">
        <v>34</v>
      </c>
      <c r="E3608" s="4" t="s">
        <v>12</v>
      </c>
      <c r="F3608" s="4" t="s">
        <v>88</v>
      </c>
      <c r="G3608" s="5" t="s">
        <v>250</v>
      </c>
      <c r="H3608" s="4" t="s">
        <v>9</v>
      </c>
      <c r="I3608" s="4" t="str">
        <f>VLOOKUP(B3608,[1]DJR_961!$B:$C,2,0)</f>
        <v>4,200</v>
      </c>
      <c r="J3608" s="4" t="str">
        <f>VLOOKUP(B3608,[1]DJR_961!$B:$E,4,0)</f>
        <v>5.650</v>
      </c>
      <c r="K3608" s="4" t="str">
        <f>VLOOKUP(B3608,[1]DJR_961!$B:$F,5,0)</f>
        <v>0.002690</v>
      </c>
    </row>
    <row r="3609" spans="1:11" x14ac:dyDescent="0.15">
      <c r="A3609" s="4">
        <v>3607</v>
      </c>
      <c r="B3609" s="4" t="s">
        <v>310</v>
      </c>
      <c r="C3609" s="4" t="s">
        <v>311</v>
      </c>
      <c r="D3609" s="4" t="s">
        <v>312</v>
      </c>
      <c r="E3609" s="4" t="s">
        <v>12</v>
      </c>
      <c r="F3609" s="4" t="s">
        <v>88</v>
      </c>
      <c r="G3609" s="5" t="s">
        <v>313</v>
      </c>
      <c r="H3609" s="4" t="s">
        <v>9</v>
      </c>
      <c r="I3609" s="4" t="str">
        <f>VLOOKUP(B3609,[1]DJR_961!$B:$C,2,0)</f>
        <v>62,689</v>
      </c>
      <c r="J3609" s="4" t="str">
        <f>VLOOKUP(B3609,[1]DJR_961!$B:$E,4,0)</f>
        <v>5.017</v>
      </c>
      <c r="K3609" s="4" t="str">
        <f>VLOOKUP(B3609,[1]DJR_961!$B:$F,5,0)</f>
        <v>0.035420</v>
      </c>
    </row>
    <row r="3610" spans="1:11" x14ac:dyDescent="0.15">
      <c r="A3610" s="4">
        <v>3608</v>
      </c>
      <c r="B3610" s="4" t="s">
        <v>636</v>
      </c>
      <c r="C3610" s="4" t="s">
        <v>637</v>
      </c>
      <c r="D3610" s="4" t="s">
        <v>101</v>
      </c>
      <c r="E3610" s="4" t="s">
        <v>12</v>
      </c>
      <c r="F3610" s="4" t="s">
        <v>88</v>
      </c>
      <c r="G3610" s="5" t="s">
        <v>638</v>
      </c>
      <c r="H3610" s="4" t="s">
        <v>9</v>
      </c>
      <c r="I3610" s="4" t="str">
        <f>VLOOKUP(B3610,[1]DJR_961!$B:$C,2,0)</f>
        <v>2,588</v>
      </c>
      <c r="J3610" s="4" t="str">
        <f>VLOOKUP(B3610,[1]DJR_961!$B:$E,4,0)</f>
        <v>3.707</v>
      </c>
      <c r="K3610" s="4" t="str">
        <f>VLOOKUP(B3610,[1]DJR_961!$B:$F,5,0)</f>
        <v>0.005470</v>
      </c>
    </row>
    <row r="3611" spans="1:11" x14ac:dyDescent="0.15">
      <c r="A3611" s="4">
        <v>3609</v>
      </c>
      <c r="B3611" s="4" t="s">
        <v>695</v>
      </c>
      <c r="C3611" s="4" t="s">
        <v>696</v>
      </c>
      <c r="D3611" s="4" t="s">
        <v>621</v>
      </c>
      <c r="E3611" s="4" t="s">
        <v>12</v>
      </c>
      <c r="F3611" s="4" t="s">
        <v>88</v>
      </c>
      <c r="G3611" s="5" t="s">
        <v>697</v>
      </c>
      <c r="H3611" s="4" t="s">
        <v>9</v>
      </c>
      <c r="I3611" s="4" t="str">
        <f>VLOOKUP(B3611,[1]DJR_961!$B:$C,2,0)</f>
        <v>7,090</v>
      </c>
      <c r="J3611" s="4" t="str">
        <f>VLOOKUP(B3611,[1]DJR_961!$B:$E,4,0)</f>
        <v>3.590</v>
      </c>
      <c r="K3611" s="4" t="str">
        <f>VLOOKUP(B3611,[1]DJR_961!$B:$F,5,0)</f>
        <v>0.007050</v>
      </c>
    </row>
    <row r="3612" spans="1:11" x14ac:dyDescent="0.15">
      <c r="A3612" s="4">
        <v>3610</v>
      </c>
      <c r="B3612" s="4" t="s">
        <v>1069</v>
      </c>
      <c r="C3612" s="4" t="s">
        <v>1070</v>
      </c>
      <c r="D3612" s="4" t="s">
        <v>564</v>
      </c>
      <c r="E3612" s="4" t="s">
        <v>12</v>
      </c>
      <c r="F3612" s="4" t="s">
        <v>88</v>
      </c>
      <c r="G3612" s="5" t="s">
        <v>1071</v>
      </c>
      <c r="H3612" s="4" t="s">
        <v>9</v>
      </c>
      <c r="I3612" s="4" t="str">
        <f>VLOOKUP(B3612,[1]DJR_961!$B:$C,2,0)</f>
        <v>7,130</v>
      </c>
      <c r="J3612" s="4" t="str">
        <f>VLOOKUP(B3612,[1]DJR_961!$B:$E,4,0)</f>
        <v>3.000</v>
      </c>
      <c r="K3612" s="4" t="str">
        <f>VLOOKUP(B3612,[1]DJR_961!$B:$F,5,0)</f>
        <v>0.004710</v>
      </c>
    </row>
    <row r="3613" spans="1:11" x14ac:dyDescent="0.15">
      <c r="A3613" s="4">
        <v>3611</v>
      </c>
      <c r="B3613" s="4" t="s">
        <v>1230</v>
      </c>
      <c r="C3613" s="4" t="s">
        <v>1231</v>
      </c>
      <c r="D3613" s="4" t="s">
        <v>915</v>
      </c>
      <c r="E3613" s="4" t="s">
        <v>6</v>
      </c>
      <c r="F3613" s="4" t="s">
        <v>88</v>
      </c>
      <c r="G3613" s="5" t="s">
        <v>1232</v>
      </c>
      <c r="H3613" s="4" t="s">
        <v>9</v>
      </c>
      <c r="I3613" s="4" t="str">
        <f>VLOOKUP(B3613,[1]DJR_961!$B:$C,2,0)</f>
        <v>2,920</v>
      </c>
      <c r="J3613" s="4" t="str">
        <f>VLOOKUP(B3613,[1]DJR_961!$B:$E,4,0)</f>
        <v>2.822</v>
      </c>
      <c r="K3613" s="4" t="str">
        <f>VLOOKUP(B3613,[1]DJR_961!$B:$F,5,0)</f>
        <v>0.003920</v>
      </c>
    </row>
    <row r="3614" spans="1:11" x14ac:dyDescent="0.15">
      <c r="A3614" s="4">
        <v>3612</v>
      </c>
      <c r="B3614" s="4" t="s">
        <v>1297</v>
      </c>
      <c r="C3614" s="4" t="s">
        <v>1298</v>
      </c>
      <c r="D3614" s="4" t="s">
        <v>97</v>
      </c>
      <c r="E3614" s="4" t="s">
        <v>12</v>
      </c>
      <c r="F3614" s="4" t="s">
        <v>88</v>
      </c>
      <c r="G3614" s="5" t="s">
        <v>1299</v>
      </c>
      <c r="H3614" s="4" t="s">
        <v>9</v>
      </c>
      <c r="I3614" s="4" t="str">
        <f>VLOOKUP(B3614,[1]DJR_961!$B:$C,2,0)</f>
        <v>2,616</v>
      </c>
      <c r="J3614" s="4" t="str">
        <f>VLOOKUP(B3614,[1]DJR_961!$B:$E,4,0)</f>
        <v>2.760</v>
      </c>
      <c r="K3614" s="4" t="str">
        <f>VLOOKUP(B3614,[1]DJR_961!$B:$F,5,0)</f>
        <v>0.005850</v>
      </c>
    </row>
    <row r="3615" spans="1:11" x14ac:dyDescent="0.15">
      <c r="A3615" s="4">
        <v>3613</v>
      </c>
      <c r="B3615" s="4" t="s">
        <v>1464</v>
      </c>
      <c r="C3615" s="4" t="s">
        <v>1465</v>
      </c>
      <c r="D3615" s="4" t="s">
        <v>667</v>
      </c>
      <c r="E3615" s="4" t="s">
        <v>12</v>
      </c>
      <c r="F3615" s="4" t="s">
        <v>88</v>
      </c>
      <c r="G3615" s="5" t="s">
        <v>1466</v>
      </c>
      <c r="H3615" s="4" t="s">
        <v>9</v>
      </c>
      <c r="I3615" s="4" t="str">
        <f>VLOOKUP(B3615,[1]DJR_961!$B:$C,2,0)</f>
        <v>499</v>
      </c>
      <c r="J3615" s="4" t="str">
        <f>VLOOKUP(B3615,[1]DJR_961!$B:$E,4,0)</f>
        <v>2.602</v>
      </c>
      <c r="K3615" s="4" t="str">
        <f>VLOOKUP(B3615,[1]DJR_961!$B:$F,5,0)</f>
        <v>0.003260</v>
      </c>
    </row>
    <row r="3616" spans="1:11" x14ac:dyDescent="0.15">
      <c r="A3616" s="4">
        <v>3614</v>
      </c>
      <c r="B3616" s="4" t="s">
        <v>1503</v>
      </c>
      <c r="C3616" s="4" t="s">
        <v>1504</v>
      </c>
      <c r="D3616" s="4" t="s">
        <v>312</v>
      </c>
      <c r="E3616" s="4" t="s">
        <v>6</v>
      </c>
      <c r="F3616" s="4" t="s">
        <v>88</v>
      </c>
      <c r="G3616" s="5" t="s">
        <v>1505</v>
      </c>
      <c r="H3616" s="4" t="s">
        <v>9</v>
      </c>
      <c r="I3616" s="4" t="str">
        <f>VLOOKUP(B3616,[1]DJR_961!$B:$C,2,0)</f>
        <v>2,603</v>
      </c>
      <c r="J3616" s="4" t="str">
        <f>VLOOKUP(B3616,[1]DJR_961!$B:$E,4,0)</f>
        <v>2.571</v>
      </c>
      <c r="K3616" s="4" t="str">
        <f>VLOOKUP(B3616,[1]DJR_961!$B:$F,5,0)</f>
        <v>0.007700</v>
      </c>
    </row>
    <row r="3617" spans="1:11" x14ac:dyDescent="0.15">
      <c r="A3617" s="4">
        <v>3615</v>
      </c>
      <c r="B3617" s="4" t="s">
        <v>1598</v>
      </c>
      <c r="C3617" s="4" t="s">
        <v>1599</v>
      </c>
      <c r="D3617" s="4" t="s">
        <v>1600</v>
      </c>
      <c r="E3617" s="4" t="s">
        <v>12</v>
      </c>
      <c r="F3617" s="4" t="s">
        <v>88</v>
      </c>
      <c r="G3617" s="5" t="s">
        <v>1601</v>
      </c>
      <c r="H3617" s="4" t="s">
        <v>9</v>
      </c>
      <c r="I3617" s="4" t="str">
        <f>VLOOKUP(B3617,[1]DJR_961!$B:$C,2,0)</f>
        <v>13,820</v>
      </c>
      <c r="J3617" s="4" t="str">
        <f>VLOOKUP(B3617,[1]DJR_961!$B:$E,4,0)</f>
        <v>2.504</v>
      </c>
      <c r="K3617" s="4" t="str">
        <f>VLOOKUP(B3617,[1]DJR_961!$B:$F,5,0)</f>
        <v>0.017010</v>
      </c>
    </row>
    <row r="3618" spans="1:11" x14ac:dyDescent="0.15">
      <c r="A3618" s="4">
        <v>3616</v>
      </c>
      <c r="B3618" s="4" t="s">
        <v>1641</v>
      </c>
      <c r="C3618" s="4" t="s">
        <v>1642</v>
      </c>
      <c r="D3618" s="4" t="s">
        <v>487</v>
      </c>
      <c r="E3618" s="4" t="s">
        <v>12</v>
      </c>
      <c r="F3618" s="4" t="s">
        <v>88</v>
      </c>
      <c r="G3618" s="5" t="s">
        <v>1643</v>
      </c>
      <c r="H3618" s="4" t="s">
        <v>9</v>
      </c>
      <c r="I3618" s="4" t="str">
        <f>VLOOKUP(B3618,[1]DJR_961!$B:$C,2,0)</f>
        <v>10,823</v>
      </c>
      <c r="J3618" s="4" t="str">
        <f>VLOOKUP(B3618,[1]DJR_961!$B:$E,4,0)</f>
        <v>2.454</v>
      </c>
      <c r="K3618" s="4" t="str">
        <f>VLOOKUP(B3618,[1]DJR_961!$B:$F,5,0)</f>
        <v>0.009450</v>
      </c>
    </row>
    <row r="3619" spans="1:11" x14ac:dyDescent="0.15">
      <c r="A3619" s="4">
        <v>3617</v>
      </c>
      <c r="B3619" s="4" t="s">
        <v>1713</v>
      </c>
      <c r="C3619" s="4" t="s">
        <v>1714</v>
      </c>
      <c r="D3619" s="4" t="s">
        <v>26</v>
      </c>
      <c r="E3619" s="4" t="s">
        <v>6</v>
      </c>
      <c r="F3619" s="4" t="s">
        <v>88</v>
      </c>
      <c r="G3619" s="5" t="s">
        <v>1715</v>
      </c>
      <c r="H3619" s="4" t="s">
        <v>9</v>
      </c>
      <c r="I3619" s="4" t="str">
        <f>VLOOKUP(B3619,[1]DJR_961!$B:$C,2,0)</f>
        <v>5,935</v>
      </c>
      <c r="J3619" s="4" t="str">
        <f>VLOOKUP(B3619,[1]DJR_961!$B:$E,4,0)</f>
        <v>2.417</v>
      </c>
      <c r="K3619" s="4" t="str">
        <f>VLOOKUP(B3619,[1]DJR_961!$B:$F,5,0)</f>
        <v>0.008120</v>
      </c>
    </row>
    <row r="3620" spans="1:11" x14ac:dyDescent="0.15">
      <c r="A3620" s="4">
        <v>3618</v>
      </c>
      <c r="B3620" s="4" t="s">
        <v>10358</v>
      </c>
      <c r="C3620" s="4" t="s">
        <v>1901</v>
      </c>
      <c r="D3620" s="4" t="s">
        <v>19</v>
      </c>
      <c r="E3620" s="4" t="s">
        <v>128</v>
      </c>
      <c r="F3620" s="4" t="s">
        <v>88</v>
      </c>
      <c r="G3620" s="5" t="s">
        <v>1902</v>
      </c>
      <c r="H3620" s="4" t="s">
        <v>9</v>
      </c>
      <c r="I3620" s="4" t="str">
        <f>VLOOKUP(B3620,[1]DJR_961!$B:$C,2,0)</f>
        <v>8,355</v>
      </c>
      <c r="J3620" s="4" t="str">
        <f>VLOOKUP(B3620,[1]DJR_961!$B:$E,4,0)</f>
        <v>2.293</v>
      </c>
      <c r="K3620" s="4" t="str">
        <f>VLOOKUP(B3620,[1]DJR_961!$B:$F,5,0)</f>
        <v>0.009440</v>
      </c>
    </row>
    <row r="3621" spans="1:11" x14ac:dyDescent="0.15">
      <c r="A3621" s="4">
        <v>3619</v>
      </c>
      <c r="B3621" s="4" t="s">
        <v>2128</v>
      </c>
      <c r="C3621" s="4" t="s">
        <v>2129</v>
      </c>
      <c r="D3621" s="4" t="s">
        <v>200</v>
      </c>
      <c r="E3621" s="4" t="s">
        <v>12</v>
      </c>
      <c r="F3621" s="4" t="s">
        <v>88</v>
      </c>
      <c r="G3621" s="5" t="s">
        <v>2130</v>
      </c>
      <c r="H3621" s="4" t="s">
        <v>868</v>
      </c>
      <c r="I3621" s="4" t="str">
        <f>VLOOKUP(B3621,[1]DJR_961!$B:$C,2,0)</f>
        <v>9,481</v>
      </c>
      <c r="J3621" s="4" t="str">
        <f>VLOOKUP(B3621,[1]DJR_961!$B:$E,4,0)</f>
        <v>2.159</v>
      </c>
      <c r="K3621" s="4" t="str">
        <f>VLOOKUP(B3621,[1]DJR_961!$B:$F,5,0)</f>
        <v>0.018410</v>
      </c>
    </row>
    <row r="3622" spans="1:11" x14ac:dyDescent="0.15">
      <c r="A3622" s="4">
        <v>3620</v>
      </c>
      <c r="B3622" s="4" t="s">
        <v>2311</v>
      </c>
      <c r="C3622" s="4" t="s">
        <v>2312</v>
      </c>
      <c r="D3622" s="4" t="s">
        <v>809</v>
      </c>
      <c r="E3622" s="4" t="s">
        <v>12</v>
      </c>
      <c r="F3622" s="4" t="s">
        <v>88</v>
      </c>
      <c r="G3622" s="5" t="s">
        <v>2313</v>
      </c>
      <c r="H3622" s="4" t="s">
        <v>868</v>
      </c>
      <c r="I3622" s="4" t="str">
        <f>VLOOKUP(B3622,[1]DJR_961!$B:$C,2,0)</f>
        <v>3,055</v>
      </c>
      <c r="J3622" s="4" t="str">
        <f>VLOOKUP(B3622,[1]DJR_961!$B:$E,4,0)</f>
        <v>2.067</v>
      </c>
      <c r="K3622" s="4" t="str">
        <f>VLOOKUP(B3622,[1]DJR_961!$B:$F,5,0)</f>
        <v>0.004090</v>
      </c>
    </row>
    <row r="3623" spans="1:11" x14ac:dyDescent="0.15">
      <c r="A3623" s="4">
        <v>3621</v>
      </c>
      <c r="B3623" s="4" t="s">
        <v>10379</v>
      </c>
      <c r="C3623" s="4" t="s">
        <v>2362</v>
      </c>
      <c r="D3623" s="4" t="s">
        <v>97</v>
      </c>
      <c r="E3623" s="4" t="s">
        <v>12</v>
      </c>
      <c r="F3623" s="4" t="s">
        <v>88</v>
      </c>
      <c r="G3623" s="5" t="s">
        <v>2363</v>
      </c>
      <c r="H3623" s="4" t="s">
        <v>868</v>
      </c>
      <c r="I3623" s="4" t="str">
        <f>VLOOKUP(B3623,[1]DJR_961!$B:$C,2,0)</f>
        <v>1,931</v>
      </c>
      <c r="J3623" s="4" t="str">
        <f>VLOOKUP(B3623,[1]DJR_961!$B:$E,4,0)</f>
        <v>2.040</v>
      </c>
      <c r="K3623" s="4" t="str">
        <f>VLOOKUP(B3623,[1]DJR_961!$B:$F,5,0)</f>
        <v>0.003680</v>
      </c>
    </row>
    <row r="3624" spans="1:11" x14ac:dyDescent="0.15">
      <c r="A3624" s="4">
        <v>3622</v>
      </c>
      <c r="B3624" s="4" t="s">
        <v>2395</v>
      </c>
      <c r="C3624" s="4" t="s">
        <v>2396</v>
      </c>
      <c r="D3624" s="4" t="s">
        <v>122</v>
      </c>
      <c r="E3624" s="4" t="s">
        <v>74</v>
      </c>
      <c r="F3624" s="4" t="s">
        <v>88</v>
      </c>
      <c r="G3624" s="5" t="s">
        <v>2397</v>
      </c>
      <c r="H3624" s="4" t="s">
        <v>868</v>
      </c>
      <c r="I3624" s="4" t="str">
        <f>VLOOKUP(B3624,[1]DJR_961!$B:$C,2,0)</f>
        <v>6,509</v>
      </c>
      <c r="J3624" s="4" t="str">
        <f>VLOOKUP(B3624,[1]DJR_961!$B:$E,4,0)</f>
        <v>2.024</v>
      </c>
      <c r="K3624" s="4" t="str">
        <f>VLOOKUP(B3624,[1]DJR_961!$B:$F,5,0)</f>
        <v>0.004660</v>
      </c>
    </row>
    <row r="3625" spans="1:11" x14ac:dyDescent="0.15">
      <c r="A3625" s="4">
        <v>3623</v>
      </c>
      <c r="B3625" s="4" t="s">
        <v>2408</v>
      </c>
      <c r="C3625" s="4" t="s">
        <v>2409</v>
      </c>
      <c r="D3625" s="4" t="s">
        <v>2410</v>
      </c>
      <c r="E3625" s="4" t="s">
        <v>134</v>
      </c>
      <c r="F3625" s="4" t="s">
        <v>88</v>
      </c>
      <c r="G3625" s="5" t="s">
        <v>2411</v>
      </c>
      <c r="H3625" s="4" t="s">
        <v>868</v>
      </c>
      <c r="I3625" s="4" t="str">
        <f>VLOOKUP(B3625,[1]DJR_961!$B:$C,2,0)</f>
        <v>18,612</v>
      </c>
      <c r="J3625" s="4" t="str">
        <f>VLOOKUP(B3625,[1]DJR_961!$B:$E,4,0)</f>
        <v>2.005</v>
      </c>
      <c r="K3625" s="4" t="str">
        <f>VLOOKUP(B3625,[1]DJR_961!$B:$F,5,0)</f>
        <v>0.023190</v>
      </c>
    </row>
    <row r="3626" spans="1:11" x14ac:dyDescent="0.15">
      <c r="A3626" s="4">
        <v>3624</v>
      </c>
      <c r="B3626" s="4" t="s">
        <v>2439</v>
      </c>
      <c r="C3626" s="4" t="s">
        <v>2440</v>
      </c>
      <c r="D3626" s="4" t="s">
        <v>915</v>
      </c>
      <c r="E3626" s="4" t="s">
        <v>12</v>
      </c>
      <c r="F3626" s="4" t="s">
        <v>88</v>
      </c>
      <c r="G3626" s="5" t="s">
        <v>2441</v>
      </c>
      <c r="H3626" s="4" t="s">
        <v>868</v>
      </c>
      <c r="I3626" s="4" t="str">
        <f>VLOOKUP(B3626,[1]DJR_961!$B:$C,2,0)</f>
        <v>4,934</v>
      </c>
      <c r="J3626" s="4" t="str">
        <f>VLOOKUP(B3626,[1]DJR_961!$B:$E,4,0)</f>
        <v>1.973</v>
      </c>
      <c r="K3626" s="4" t="str">
        <f>VLOOKUP(B3626,[1]DJR_961!$B:$F,5,0)</f>
        <v>0.006520</v>
      </c>
    </row>
    <row r="3627" spans="1:11" x14ac:dyDescent="0.15">
      <c r="A3627" s="4">
        <v>3625</v>
      </c>
      <c r="B3627" s="4" t="s">
        <v>10552</v>
      </c>
      <c r="C3627" s="4" t="s">
        <v>2456</v>
      </c>
      <c r="D3627" s="4" t="s">
        <v>268</v>
      </c>
      <c r="E3627" s="4" t="s">
        <v>12</v>
      </c>
      <c r="F3627" s="4" t="s">
        <v>88</v>
      </c>
      <c r="G3627" s="5" t="s">
        <v>2457</v>
      </c>
      <c r="H3627" s="4" t="s">
        <v>868</v>
      </c>
      <c r="I3627" s="4" t="str">
        <f>VLOOKUP(B3627,[1]DJR_961!$B:$C,2,0)</f>
        <v>1,127</v>
      </c>
      <c r="J3627" s="4" t="str">
        <f>VLOOKUP(B3627,[1]DJR_961!$B:$E,4,0)</f>
        <v>1.957</v>
      </c>
      <c r="K3627" s="4" t="str">
        <f>VLOOKUP(B3627,[1]DJR_961!$B:$F,5,0)</f>
        <v>0.001910</v>
      </c>
    </row>
    <row r="3628" spans="1:11" x14ac:dyDescent="0.15">
      <c r="A3628" s="4">
        <v>3626</v>
      </c>
      <c r="B3628" s="4" t="s">
        <v>2464</v>
      </c>
      <c r="C3628" s="4" t="s">
        <v>2465</v>
      </c>
      <c r="D3628" s="4" t="s">
        <v>649</v>
      </c>
      <c r="E3628" s="4" t="s">
        <v>128</v>
      </c>
      <c r="F3628" s="4" t="s">
        <v>88</v>
      </c>
      <c r="G3628" s="5" t="s">
        <v>2466</v>
      </c>
      <c r="H3628" s="4" t="s">
        <v>868</v>
      </c>
      <c r="I3628" s="4" t="str">
        <f>VLOOKUP(B3628,[1]DJR_961!$B:$C,2,0)</f>
        <v>6,837</v>
      </c>
      <c r="J3628" s="4" t="str">
        <f>VLOOKUP(B3628,[1]DJR_961!$B:$E,4,0)</f>
        <v>1.954</v>
      </c>
      <c r="K3628" s="4" t="str">
        <f>VLOOKUP(B3628,[1]DJR_961!$B:$F,5,0)</f>
        <v>0.006640</v>
      </c>
    </row>
    <row r="3629" spans="1:11" x14ac:dyDescent="0.15">
      <c r="A3629" s="4">
        <v>3627</v>
      </c>
      <c r="B3629" s="4" t="s">
        <v>2576</v>
      </c>
      <c r="C3629" s="4" t="s">
        <v>2577</v>
      </c>
      <c r="D3629" s="4" t="s">
        <v>5</v>
      </c>
      <c r="E3629" s="4" t="s">
        <v>12</v>
      </c>
      <c r="F3629" s="4" t="s">
        <v>88</v>
      </c>
      <c r="G3629" s="5" t="s">
        <v>2578</v>
      </c>
      <c r="H3629" s="4" t="s">
        <v>868</v>
      </c>
      <c r="I3629" s="4" t="str">
        <f>VLOOKUP(B3629,[1]DJR_961!$B:$C,2,0)</f>
        <v>2,748</v>
      </c>
      <c r="J3629" s="4" t="str">
        <f>VLOOKUP(B3629,[1]DJR_961!$B:$E,4,0)</f>
        <v>1.897</v>
      </c>
      <c r="K3629" s="4" t="str">
        <f>VLOOKUP(B3629,[1]DJR_961!$B:$F,5,0)</f>
        <v>0.001780</v>
      </c>
    </row>
    <row r="3630" spans="1:11" x14ac:dyDescent="0.15">
      <c r="A3630" s="4">
        <v>3628</v>
      </c>
      <c r="B3630" s="4" t="s">
        <v>2579</v>
      </c>
      <c r="C3630" s="4" t="s">
        <v>2580</v>
      </c>
      <c r="D3630" s="4" t="s">
        <v>185</v>
      </c>
      <c r="E3630" s="4" t="s">
        <v>12</v>
      </c>
      <c r="F3630" s="4" t="s">
        <v>88</v>
      </c>
      <c r="G3630" s="5" t="s">
        <v>9720</v>
      </c>
      <c r="H3630" s="4" t="s">
        <v>868</v>
      </c>
      <c r="I3630" s="4" t="str">
        <f>VLOOKUP(B3630,[1]DJR_961!$B:$C,2,0)</f>
        <v>1,016</v>
      </c>
      <c r="J3630" s="4" t="str">
        <f>VLOOKUP(B3630,[1]DJR_961!$B:$E,4,0)</f>
        <v>1.896</v>
      </c>
      <c r="K3630" s="4" t="str">
        <f>VLOOKUP(B3630,[1]DJR_961!$B:$F,5,0)</f>
        <v>0.003010</v>
      </c>
    </row>
    <row r="3631" spans="1:11" x14ac:dyDescent="0.15">
      <c r="A3631" s="4">
        <v>3629</v>
      </c>
      <c r="B3631" s="4" t="s">
        <v>2596</v>
      </c>
      <c r="C3631" s="4" t="s">
        <v>2597</v>
      </c>
      <c r="D3631" s="4" t="s">
        <v>147</v>
      </c>
      <c r="E3631" s="4" t="s">
        <v>12</v>
      </c>
      <c r="F3631" s="4" t="s">
        <v>88</v>
      </c>
      <c r="G3631" s="5" t="s">
        <v>2598</v>
      </c>
      <c r="H3631" s="4" t="s">
        <v>868</v>
      </c>
      <c r="I3631" s="4" t="str">
        <f>VLOOKUP(B3631,[1]DJR_961!$B:$C,2,0)</f>
        <v>1,588</v>
      </c>
      <c r="J3631" s="4" t="str">
        <f>VLOOKUP(B3631,[1]DJR_961!$B:$E,4,0)</f>
        <v>1.883</v>
      </c>
      <c r="K3631" s="4" t="str">
        <f>VLOOKUP(B3631,[1]DJR_961!$B:$F,5,0)</f>
        <v>0.011020</v>
      </c>
    </row>
    <row r="3632" spans="1:11" x14ac:dyDescent="0.15">
      <c r="A3632" s="4">
        <v>3630</v>
      </c>
      <c r="B3632" s="4" t="s">
        <v>2751</v>
      </c>
      <c r="C3632" s="4" t="s">
        <v>2752</v>
      </c>
      <c r="D3632" s="4" t="s">
        <v>103</v>
      </c>
      <c r="E3632" s="4" t="s">
        <v>27</v>
      </c>
      <c r="F3632" s="4" t="s">
        <v>88</v>
      </c>
      <c r="G3632" s="5" t="s">
        <v>2753</v>
      </c>
      <c r="H3632" s="4" t="s">
        <v>868</v>
      </c>
      <c r="I3632" s="4" t="str">
        <f>VLOOKUP(B3632,[1]DJR_961!$B:$C,2,0)</f>
        <v>1,682</v>
      </c>
      <c r="J3632" s="4" t="str">
        <f>VLOOKUP(B3632,[1]DJR_961!$B:$E,4,0)</f>
        <v>1.818</v>
      </c>
      <c r="K3632" s="4" t="str">
        <f>VLOOKUP(B3632,[1]DJR_961!$B:$F,5,0)</f>
        <v>0.002150</v>
      </c>
    </row>
    <row r="3633" spans="1:11" x14ac:dyDescent="0.15">
      <c r="A3633" s="4">
        <v>3631</v>
      </c>
      <c r="B3633" s="4" t="s">
        <v>2774</v>
      </c>
      <c r="C3633" s="4" t="s">
        <v>2775</v>
      </c>
      <c r="D3633" s="4" t="s">
        <v>564</v>
      </c>
      <c r="E3633" s="4" t="s">
        <v>12</v>
      </c>
      <c r="F3633" s="4" t="s">
        <v>88</v>
      </c>
      <c r="G3633" s="5" t="s">
        <v>2776</v>
      </c>
      <c r="H3633" s="4" t="s">
        <v>868</v>
      </c>
      <c r="I3633" s="4" t="str">
        <f>VLOOKUP(B3633,[1]DJR_961!$B:$C,2,0)</f>
        <v>2,313</v>
      </c>
      <c r="J3633" s="4" t="str">
        <f>VLOOKUP(B3633,[1]DJR_961!$B:$E,4,0)</f>
        <v>1.813</v>
      </c>
      <c r="K3633" s="4" t="str">
        <f>VLOOKUP(B3633,[1]DJR_961!$B:$F,5,0)</f>
        <v>0.002930</v>
      </c>
    </row>
    <row r="3634" spans="1:11" x14ac:dyDescent="0.15">
      <c r="A3634" s="4">
        <v>3632</v>
      </c>
      <c r="B3634" s="4" t="s">
        <v>10416</v>
      </c>
      <c r="C3634" s="4" t="s">
        <v>2950</v>
      </c>
      <c r="D3634" s="4" t="s">
        <v>399</v>
      </c>
      <c r="E3634" s="4" t="s">
        <v>74</v>
      </c>
      <c r="F3634" s="4" t="s">
        <v>88</v>
      </c>
      <c r="G3634" s="5" t="s">
        <v>2951</v>
      </c>
      <c r="H3634" s="4" t="s">
        <v>868</v>
      </c>
      <c r="I3634" s="4" t="str">
        <f>VLOOKUP(B3634,[1]DJR_961!$B:$C,2,0)</f>
        <v>1,655</v>
      </c>
      <c r="J3634" s="4" t="str">
        <f>VLOOKUP(B3634,[1]DJR_961!$B:$E,4,0)</f>
        <v>1.743</v>
      </c>
      <c r="K3634" s="4" t="str">
        <f>VLOOKUP(B3634,[1]DJR_961!$B:$F,5,0)</f>
        <v>0.004170</v>
      </c>
    </row>
    <row r="3635" spans="1:11" x14ac:dyDescent="0.15">
      <c r="A3635" s="4">
        <v>3633</v>
      </c>
      <c r="B3635" s="4" t="s">
        <v>3056</v>
      </c>
      <c r="C3635" s="4" t="s">
        <v>3057</v>
      </c>
      <c r="D3635" s="4" t="s">
        <v>101</v>
      </c>
      <c r="E3635" s="4" t="s">
        <v>12</v>
      </c>
      <c r="F3635" s="4" t="s">
        <v>88</v>
      </c>
      <c r="G3635" s="5" t="s">
        <v>3058</v>
      </c>
      <c r="H3635" s="4" t="s">
        <v>868</v>
      </c>
      <c r="I3635" s="4" t="str">
        <f>VLOOKUP(B3635,[1]DJR_961!$B:$C,2,0)</f>
        <v>3,376</v>
      </c>
      <c r="J3635" s="4" t="str">
        <f>VLOOKUP(B3635,[1]DJR_961!$B:$E,4,0)</f>
        <v>1.692</v>
      </c>
      <c r="K3635" s="4" t="str">
        <f>VLOOKUP(B3635,[1]DJR_961!$B:$F,5,0)</f>
        <v>0.003870</v>
      </c>
    </row>
    <row r="3636" spans="1:11" x14ac:dyDescent="0.15">
      <c r="A3636" s="4">
        <v>3634</v>
      </c>
      <c r="B3636" s="4" t="s">
        <v>3161</v>
      </c>
      <c r="C3636" s="4" t="s">
        <v>3162</v>
      </c>
      <c r="D3636" s="4" t="s">
        <v>161</v>
      </c>
      <c r="E3636" s="4" t="s">
        <v>27</v>
      </c>
      <c r="F3636" s="4" t="s">
        <v>88</v>
      </c>
      <c r="G3636" s="5" t="s">
        <v>3163</v>
      </c>
      <c r="H3636" s="4" t="s">
        <v>868</v>
      </c>
      <c r="I3636" s="4" t="str">
        <f>VLOOKUP(B3636,[1]DJR_961!$B:$C,2,0)</f>
        <v>4,404</v>
      </c>
      <c r="J3636" s="4" t="str">
        <f>VLOOKUP(B3636,[1]DJR_961!$B:$E,4,0)</f>
        <v>1.657</v>
      </c>
      <c r="K3636" s="4" t="str">
        <f>VLOOKUP(B3636,[1]DJR_961!$B:$F,5,0)</f>
        <v>0.005420</v>
      </c>
    </row>
    <row r="3637" spans="1:11" x14ac:dyDescent="0.15">
      <c r="A3637" s="4">
        <v>3635</v>
      </c>
      <c r="B3637" s="4" t="s">
        <v>3339</v>
      </c>
      <c r="C3637" s="4" t="s">
        <v>3340</v>
      </c>
      <c r="D3637" s="4" t="s">
        <v>95</v>
      </c>
      <c r="E3637" s="4" t="s">
        <v>12</v>
      </c>
      <c r="F3637" s="4" t="s">
        <v>88</v>
      </c>
      <c r="G3637" s="5" t="s">
        <v>3341</v>
      </c>
      <c r="H3637" s="4" t="s">
        <v>2193</v>
      </c>
      <c r="I3637" s="4" t="str">
        <f>VLOOKUP(B3637,[1]DJR_961!$B:$C,2,0)</f>
        <v>1,316</v>
      </c>
      <c r="J3637" s="4" t="str">
        <f>VLOOKUP(B3637,[1]DJR_961!$B:$E,4,0)</f>
        <v>1.588</v>
      </c>
      <c r="K3637" s="4" t="str">
        <f>VLOOKUP(B3637,[1]DJR_961!$B:$F,5,0)</f>
        <v>0.001190</v>
      </c>
    </row>
    <row r="3638" spans="1:11" x14ac:dyDescent="0.15">
      <c r="A3638" s="4">
        <v>3636</v>
      </c>
      <c r="B3638" s="4" t="s">
        <v>3489</v>
      </c>
      <c r="C3638" s="4" t="s">
        <v>3490</v>
      </c>
      <c r="D3638" s="4" t="s">
        <v>487</v>
      </c>
      <c r="E3638" s="4" t="s">
        <v>12</v>
      </c>
      <c r="F3638" s="4" t="s">
        <v>88</v>
      </c>
      <c r="G3638" s="5" t="s">
        <v>3491</v>
      </c>
      <c r="H3638" s="4" t="s">
        <v>2193</v>
      </c>
      <c r="I3638" s="4" t="str">
        <f>VLOOKUP(B3638,[1]DJR_961!$B:$C,2,0)</f>
        <v>2,685</v>
      </c>
      <c r="J3638" s="4" t="str">
        <f>VLOOKUP(B3638,[1]DJR_961!$B:$E,4,0)</f>
        <v>1.527</v>
      </c>
      <c r="K3638" s="4" t="str">
        <f>VLOOKUP(B3638,[1]DJR_961!$B:$F,5,0)</f>
        <v>0.002130</v>
      </c>
    </row>
    <row r="3639" spans="1:11" x14ac:dyDescent="0.15">
      <c r="A3639" s="4">
        <v>3637</v>
      </c>
      <c r="B3639" s="4" t="s">
        <v>3662</v>
      </c>
      <c r="C3639" s="4" t="s">
        <v>3663</v>
      </c>
      <c r="D3639" s="4" t="s">
        <v>32</v>
      </c>
      <c r="E3639" s="4" t="s">
        <v>12</v>
      </c>
      <c r="F3639" s="4" t="s">
        <v>88</v>
      </c>
      <c r="G3639" s="5" t="s">
        <v>3664</v>
      </c>
      <c r="H3639" s="4" t="s">
        <v>2193</v>
      </c>
      <c r="I3639" s="4" t="str">
        <f>VLOOKUP(B3639,[1]DJR_961!$B:$C,2,0)</f>
        <v>5,946</v>
      </c>
      <c r="J3639" s="4" t="str">
        <f>VLOOKUP(B3639,[1]DJR_961!$B:$E,4,0)</f>
        <v>1.463</v>
      </c>
      <c r="K3639" s="4" t="str">
        <f>VLOOKUP(B3639,[1]DJR_961!$B:$F,5,0)</f>
        <v>0.003920</v>
      </c>
    </row>
    <row r="3640" spans="1:11" x14ac:dyDescent="0.15">
      <c r="A3640" s="4">
        <v>3638</v>
      </c>
      <c r="B3640" s="4" t="s">
        <v>3668</v>
      </c>
      <c r="C3640" s="4" t="s">
        <v>3669</v>
      </c>
      <c r="D3640" s="4" t="s">
        <v>33</v>
      </c>
      <c r="E3640" s="4" t="s">
        <v>6</v>
      </c>
      <c r="F3640" s="4" t="s">
        <v>88</v>
      </c>
      <c r="G3640" s="5" t="s">
        <v>3664</v>
      </c>
      <c r="H3640" s="4" t="s">
        <v>2193</v>
      </c>
      <c r="I3640" s="4" t="str">
        <f>VLOOKUP(B3640,[1]DJR_961!$B:$C,2,0)</f>
        <v>1,312</v>
      </c>
      <c r="J3640" s="4" t="str">
        <f>VLOOKUP(B3640,[1]DJR_961!$B:$E,4,0)</f>
        <v>1.463</v>
      </c>
      <c r="K3640" s="4" t="str">
        <f>VLOOKUP(B3640,[1]DJR_961!$B:$F,5,0)</f>
        <v>0.001970</v>
      </c>
    </row>
    <row r="3641" spans="1:11" x14ac:dyDescent="0.15">
      <c r="A3641" s="4">
        <v>3639</v>
      </c>
      <c r="B3641" s="4" t="s">
        <v>3733</v>
      </c>
      <c r="C3641" s="4" t="s">
        <v>3734</v>
      </c>
      <c r="D3641" s="4" t="s">
        <v>363</v>
      </c>
      <c r="E3641" s="4" t="s">
        <v>38</v>
      </c>
      <c r="F3641" s="4" t="s">
        <v>88</v>
      </c>
      <c r="G3641" s="5" t="s">
        <v>3735</v>
      </c>
      <c r="H3641" s="4" t="s">
        <v>2193</v>
      </c>
      <c r="I3641" s="4" t="str">
        <f>VLOOKUP(B3641,[1]DJR_961!$B:$C,2,0)</f>
        <v>1,415</v>
      </c>
      <c r="J3641" s="4" t="str">
        <f>VLOOKUP(B3641,[1]DJR_961!$B:$E,4,0)</f>
        <v>1.440</v>
      </c>
      <c r="K3641" s="4" t="str">
        <f>VLOOKUP(B3641,[1]DJR_961!$B:$F,5,0)</f>
        <v>0.001240</v>
      </c>
    </row>
    <row r="3642" spans="1:11" x14ac:dyDescent="0.15">
      <c r="A3642" s="4">
        <v>3640</v>
      </c>
      <c r="B3642" s="4" t="s">
        <v>3771</v>
      </c>
      <c r="C3642" s="4" t="s">
        <v>3772</v>
      </c>
      <c r="D3642" s="4" t="s">
        <v>364</v>
      </c>
      <c r="E3642" s="4" t="s">
        <v>12</v>
      </c>
      <c r="F3642" s="4" t="s">
        <v>88</v>
      </c>
      <c r="G3642" s="5" t="s">
        <v>3773</v>
      </c>
      <c r="H3642" s="4" t="s">
        <v>2193</v>
      </c>
      <c r="I3642" s="4" t="str">
        <f>VLOOKUP(B3642,[1]DJR_961!$B:$C,2,0)</f>
        <v>2,675</v>
      </c>
      <c r="J3642" s="4" t="str">
        <f>VLOOKUP(B3642,[1]DJR_961!$B:$E,4,0)</f>
        <v>1.425</v>
      </c>
      <c r="K3642" s="4" t="str">
        <f>VLOOKUP(B3642,[1]DJR_961!$B:$F,5,0)</f>
        <v>0.003050</v>
      </c>
    </row>
    <row r="3643" spans="1:11" x14ac:dyDescent="0.15">
      <c r="A3643" s="4">
        <v>3641</v>
      </c>
      <c r="B3643" s="4" t="s">
        <v>3874</v>
      </c>
      <c r="C3643" s="4" t="s">
        <v>3875</v>
      </c>
      <c r="D3643" s="4" t="s">
        <v>83</v>
      </c>
      <c r="E3643" s="4" t="s">
        <v>128</v>
      </c>
      <c r="F3643" s="4" t="s">
        <v>88</v>
      </c>
      <c r="G3643" s="5" t="s">
        <v>3876</v>
      </c>
      <c r="H3643" s="4" t="s">
        <v>2193</v>
      </c>
      <c r="I3643" s="4" t="str">
        <f>VLOOKUP(B3643,[1]DJR_961!$B:$C,2,0)</f>
        <v>241</v>
      </c>
      <c r="J3643" s="4" t="str">
        <f>VLOOKUP(B3643,[1]DJR_961!$B:$E,4,0)</f>
        <v>1.393</v>
      </c>
      <c r="K3643" s="4" t="str">
        <f>VLOOKUP(B3643,[1]DJR_961!$B:$F,5,0)</f>
        <v>0.000680</v>
      </c>
    </row>
    <row r="3644" spans="1:11" x14ac:dyDescent="0.15">
      <c r="A3644" s="4">
        <v>3642</v>
      </c>
      <c r="B3644" s="4" t="s">
        <v>3887</v>
      </c>
      <c r="C3644" s="4" t="s">
        <v>3888</v>
      </c>
      <c r="D3644" s="4" t="s">
        <v>242</v>
      </c>
      <c r="E3644" s="4" t="s">
        <v>128</v>
      </c>
      <c r="F3644" s="4" t="s">
        <v>88</v>
      </c>
      <c r="G3644" s="5" t="s">
        <v>3889</v>
      </c>
      <c r="H3644" s="4" t="s">
        <v>2193</v>
      </c>
      <c r="I3644" s="4" t="str">
        <f>VLOOKUP(B3644,[1]DJR_961!$B:$C,2,0)</f>
        <v>580</v>
      </c>
      <c r="J3644" s="4" t="str">
        <f>VLOOKUP(B3644,[1]DJR_961!$B:$E,4,0)</f>
        <v>1.389</v>
      </c>
      <c r="K3644" s="4" t="str">
        <f>VLOOKUP(B3644,[1]DJR_961!$B:$F,5,0)</f>
        <v>0.000870</v>
      </c>
    </row>
    <row r="3645" spans="1:11" x14ac:dyDescent="0.15">
      <c r="A3645" s="4">
        <v>3643</v>
      </c>
      <c r="B3645" s="4" t="s">
        <v>4201</v>
      </c>
      <c r="C3645" s="4" t="s">
        <v>4202</v>
      </c>
      <c r="D3645" s="4" t="s">
        <v>363</v>
      </c>
      <c r="E3645" s="4" t="s">
        <v>6</v>
      </c>
      <c r="F3645" s="4" t="s">
        <v>88</v>
      </c>
      <c r="G3645" s="5" t="s">
        <v>4203</v>
      </c>
      <c r="H3645" s="4" t="s">
        <v>2193</v>
      </c>
      <c r="I3645" s="4" t="str">
        <f>VLOOKUP(B3645,[1]DJR_961!$B:$C,2,0)</f>
        <v>851</v>
      </c>
      <c r="J3645" s="4" t="str">
        <f>VLOOKUP(B3645,[1]DJR_961!$B:$E,4,0)</f>
        <v>1.312</v>
      </c>
      <c r="K3645" s="4" t="str">
        <f>VLOOKUP(B3645,[1]DJR_961!$B:$F,5,0)</f>
        <v>0.001520</v>
      </c>
    </row>
    <row r="3646" spans="1:11" x14ac:dyDescent="0.15">
      <c r="A3646" s="4">
        <v>3644</v>
      </c>
      <c r="B3646" s="4" t="s">
        <v>4248</v>
      </c>
      <c r="C3646" s="4" t="s">
        <v>4249</v>
      </c>
      <c r="D3646" s="4" t="s">
        <v>5</v>
      </c>
      <c r="E3646" s="4" t="s">
        <v>12</v>
      </c>
      <c r="F3646" s="4" t="s">
        <v>88</v>
      </c>
      <c r="G3646" s="5" t="s">
        <v>4250</v>
      </c>
      <c r="H3646" s="4" t="s">
        <v>2193</v>
      </c>
      <c r="I3646" s="4" t="str">
        <f>VLOOKUP(B3646,[1]DJR_961!$B:$C,2,0)</f>
        <v>827</v>
      </c>
      <c r="J3646" s="4" t="str">
        <f>VLOOKUP(B3646,[1]DJR_961!$B:$E,4,0)</f>
        <v>1.304</v>
      </c>
      <c r="K3646" s="4" t="str">
        <f>VLOOKUP(B3646,[1]DJR_961!$B:$F,5,0)</f>
        <v>0.000780</v>
      </c>
    </row>
    <row r="3647" spans="1:11" x14ac:dyDescent="0.15">
      <c r="A3647" s="4">
        <v>3645</v>
      </c>
      <c r="B3647" s="4" t="s">
        <v>4390</v>
      </c>
      <c r="C3647" s="4" t="s">
        <v>4391</v>
      </c>
      <c r="D3647" s="4" t="s">
        <v>126</v>
      </c>
      <c r="E3647" s="4" t="s">
        <v>6</v>
      </c>
      <c r="F3647" s="4" t="s">
        <v>88</v>
      </c>
      <c r="G3647" s="5" t="s">
        <v>9911</v>
      </c>
      <c r="H3647" s="4" t="s">
        <v>2193</v>
      </c>
      <c r="I3647" s="4" t="str">
        <f>VLOOKUP(B3647,[1]DJR_961!$B:$C,2,0)</f>
        <v>1,011</v>
      </c>
      <c r="J3647" s="4" t="str">
        <f>VLOOKUP(B3647,[1]DJR_961!$B:$E,4,0)</f>
        <v>1.272</v>
      </c>
      <c r="K3647" s="4" t="str">
        <f>VLOOKUP(B3647,[1]DJR_961!$B:$F,5,0)</f>
        <v>0.000910</v>
      </c>
    </row>
    <row r="3648" spans="1:11" x14ac:dyDescent="0.15">
      <c r="A3648" s="4">
        <v>3646</v>
      </c>
      <c r="B3648" s="4" t="s">
        <v>4493</v>
      </c>
      <c r="C3648" s="4" t="s">
        <v>4494</v>
      </c>
      <c r="D3648" s="4" t="s">
        <v>163</v>
      </c>
      <c r="E3648" s="4" t="s">
        <v>12</v>
      </c>
      <c r="F3648" s="4" t="s">
        <v>88</v>
      </c>
      <c r="G3648" s="5" t="s">
        <v>4495</v>
      </c>
      <c r="H3648" s="4" t="s">
        <v>2193</v>
      </c>
      <c r="I3648" s="4" t="str">
        <f>VLOOKUP(B3648,[1]DJR_961!$B:$C,2,0)</f>
        <v>370</v>
      </c>
      <c r="J3648" s="4" t="str">
        <f>VLOOKUP(B3648,[1]DJR_961!$B:$E,4,0)</f>
        <v>1.243</v>
      </c>
      <c r="K3648" s="4" t="str">
        <f>VLOOKUP(B3648,[1]DJR_961!$B:$F,5,0)</f>
        <v>0.001130</v>
      </c>
    </row>
    <row r="3649" spans="1:11" x14ac:dyDescent="0.15">
      <c r="A3649" s="4">
        <v>3647</v>
      </c>
      <c r="B3649" s="4" t="s">
        <v>4552</v>
      </c>
      <c r="C3649" s="4" t="s">
        <v>4553</v>
      </c>
      <c r="D3649" s="4" t="s">
        <v>364</v>
      </c>
      <c r="E3649" s="4" t="s">
        <v>12</v>
      </c>
      <c r="F3649" s="4" t="s">
        <v>88</v>
      </c>
      <c r="G3649" s="5" t="s">
        <v>4554</v>
      </c>
      <c r="H3649" s="4" t="s">
        <v>2193</v>
      </c>
      <c r="I3649" s="4" t="str">
        <f>VLOOKUP(B3649,[1]DJR_961!$B:$C,2,0)</f>
        <v>6,454</v>
      </c>
      <c r="J3649" s="4" t="str">
        <f>VLOOKUP(B3649,[1]DJR_961!$B:$E,4,0)</f>
        <v>1.231</v>
      </c>
      <c r="K3649" s="4" t="str">
        <f>VLOOKUP(B3649,[1]DJR_961!$B:$F,5,0)</f>
        <v>0.005090</v>
      </c>
    </row>
    <row r="3650" spans="1:11" x14ac:dyDescent="0.15">
      <c r="A3650" s="4">
        <v>3648</v>
      </c>
      <c r="B3650" s="4" t="s">
        <v>4730</v>
      </c>
      <c r="C3650" s="4" t="s">
        <v>4731</v>
      </c>
      <c r="D3650" s="4" t="s">
        <v>329</v>
      </c>
      <c r="E3650" s="4" t="s">
        <v>6</v>
      </c>
      <c r="F3650" s="4" t="s">
        <v>88</v>
      </c>
      <c r="G3650" s="5" t="s">
        <v>4732</v>
      </c>
      <c r="H3650" s="4" t="s">
        <v>2193</v>
      </c>
      <c r="I3650" s="4" t="str">
        <f>VLOOKUP(B3650,[1]DJR_961!$B:$C,2,0)</f>
        <v>2,433</v>
      </c>
      <c r="J3650" s="4" t="str">
        <f>VLOOKUP(B3650,[1]DJR_961!$B:$E,4,0)</f>
        <v>1.183</v>
      </c>
      <c r="K3650" s="4" t="str">
        <f>VLOOKUP(B3650,[1]DJR_961!$B:$F,5,0)</f>
        <v>0.003390</v>
      </c>
    </row>
    <row r="3651" spans="1:11" x14ac:dyDescent="0.15">
      <c r="A3651" s="4">
        <v>3649</v>
      </c>
      <c r="B3651" s="4" t="s">
        <v>10462</v>
      </c>
      <c r="C3651" s="4" t="s">
        <v>4914</v>
      </c>
      <c r="D3651" s="4" t="s">
        <v>32</v>
      </c>
      <c r="E3651" s="4" t="s">
        <v>12</v>
      </c>
      <c r="F3651" s="4" t="s">
        <v>88</v>
      </c>
      <c r="G3651" s="5" t="s">
        <v>4915</v>
      </c>
      <c r="H3651" s="4" t="s">
        <v>2193</v>
      </c>
      <c r="I3651" s="4" t="str">
        <f>VLOOKUP(B3651,[1]DJR_961!$B:$C,2,0)</f>
        <v>1,126</v>
      </c>
      <c r="J3651" s="4" t="str">
        <f>VLOOKUP(B3651,[1]DJR_961!$B:$E,4,0)</f>
        <v>1.133</v>
      </c>
      <c r="K3651" s="4" t="str">
        <f>VLOOKUP(B3651,[1]DJR_961!$B:$F,5,0)</f>
        <v>0.001210</v>
      </c>
    </row>
    <row r="3652" spans="1:11" x14ac:dyDescent="0.15">
      <c r="A3652" s="4">
        <v>3650</v>
      </c>
      <c r="B3652" s="4" t="s">
        <v>4955</v>
      </c>
      <c r="C3652" s="4" t="s">
        <v>4956</v>
      </c>
      <c r="D3652" s="4" t="s">
        <v>564</v>
      </c>
      <c r="E3652" s="4" t="s">
        <v>12</v>
      </c>
      <c r="F3652" s="4" t="s">
        <v>88</v>
      </c>
      <c r="G3652" s="5" t="s">
        <v>4957</v>
      </c>
      <c r="H3652" s="4" t="s">
        <v>4142</v>
      </c>
      <c r="I3652" s="4" t="str">
        <f>VLOOKUP(B3652,[1]DJR_961!$B:$C,2,0)</f>
        <v>436</v>
      </c>
      <c r="J3652" s="4" t="str">
        <f>VLOOKUP(B3652,[1]DJR_961!$B:$E,4,0)</f>
        <v>1.123</v>
      </c>
      <c r="K3652" s="4" t="str">
        <f>VLOOKUP(B3652,[1]DJR_961!$B:$F,5,0)</f>
        <v>0.001120</v>
      </c>
    </row>
    <row r="3653" spans="1:11" x14ac:dyDescent="0.15">
      <c r="A3653" s="4">
        <v>3651</v>
      </c>
      <c r="B3653" s="4" t="s">
        <v>5139</v>
      </c>
      <c r="C3653" s="4" t="s">
        <v>5140</v>
      </c>
      <c r="D3653" s="4" t="s">
        <v>4</v>
      </c>
      <c r="E3653" s="4" t="s">
        <v>12</v>
      </c>
      <c r="F3653" s="4" t="s">
        <v>88</v>
      </c>
      <c r="G3653" s="5" t="s">
        <v>5141</v>
      </c>
      <c r="H3653" s="4" t="s">
        <v>4142</v>
      </c>
      <c r="I3653" s="4" t="str">
        <f>VLOOKUP(B3653,[1]DJR_961!$B:$C,2,0)</f>
        <v>861</v>
      </c>
      <c r="J3653" s="4" t="str">
        <f>VLOOKUP(B3653,[1]DJR_961!$B:$E,4,0)</f>
        <v>1.073</v>
      </c>
      <c r="K3653" s="4" t="str">
        <f>VLOOKUP(B3653,[1]DJR_961!$B:$F,5,0)</f>
        <v>0.000850</v>
      </c>
    </row>
    <row r="3654" spans="1:11" x14ac:dyDescent="0.15">
      <c r="A3654" s="4">
        <v>3652</v>
      </c>
      <c r="B3654" s="4" t="s">
        <v>5239</v>
      </c>
      <c r="C3654" s="4" t="s">
        <v>5240</v>
      </c>
      <c r="D3654" s="4" t="s">
        <v>805</v>
      </c>
      <c r="E3654" s="4" t="s">
        <v>6</v>
      </c>
      <c r="F3654" s="4" t="s">
        <v>88</v>
      </c>
      <c r="G3654" s="5" t="s">
        <v>5241</v>
      </c>
      <c r="H3654" s="4" t="s">
        <v>4142</v>
      </c>
      <c r="I3654" s="4" t="str">
        <f>VLOOKUP(B3654,[1]DJR_961!$B:$C,2,0)</f>
        <v>1,017</v>
      </c>
      <c r="J3654" s="4" t="str">
        <f>VLOOKUP(B3654,[1]DJR_961!$B:$E,4,0)</f>
        <v>1.052</v>
      </c>
      <c r="K3654" s="4" t="str">
        <f>VLOOKUP(B3654,[1]DJR_961!$B:$F,5,0)</f>
        <v>0.001560</v>
      </c>
    </row>
    <row r="3655" spans="1:11" x14ac:dyDescent="0.15">
      <c r="A3655" s="4">
        <v>3653</v>
      </c>
      <c r="B3655" s="4" t="s">
        <v>5326</v>
      </c>
      <c r="C3655" s="4" t="s">
        <v>5327</v>
      </c>
      <c r="D3655" s="4" t="s">
        <v>133</v>
      </c>
      <c r="E3655" s="4" t="s">
        <v>12</v>
      </c>
      <c r="F3655" s="4" t="s">
        <v>88</v>
      </c>
      <c r="G3655" s="5" t="s">
        <v>9999</v>
      </c>
      <c r="H3655" s="4" t="s">
        <v>4142</v>
      </c>
      <c r="I3655" s="4" t="str">
        <f>VLOOKUP(B3655,[1]DJR_961!$B:$C,2,0)</f>
        <v>207</v>
      </c>
      <c r="J3655" s="4" t="str">
        <f>VLOOKUP(B3655,[1]DJR_961!$B:$E,4,0)</f>
        <v>1.029</v>
      </c>
      <c r="K3655" s="4" t="str">
        <f>VLOOKUP(B3655,[1]DJR_961!$B:$F,5,0)</f>
        <v>0.000490</v>
      </c>
    </row>
    <row r="3656" spans="1:11" x14ac:dyDescent="0.15">
      <c r="A3656" s="4">
        <v>3654</v>
      </c>
      <c r="B3656" s="4" t="s">
        <v>5405</v>
      </c>
      <c r="C3656" s="4" t="s">
        <v>5406</v>
      </c>
      <c r="D3656" s="4" t="s">
        <v>127</v>
      </c>
      <c r="E3656" s="4" t="s">
        <v>12</v>
      </c>
      <c r="F3656" s="4" t="s">
        <v>88</v>
      </c>
      <c r="G3656" s="5" t="s">
        <v>5407</v>
      </c>
      <c r="H3656" s="4" t="s">
        <v>4142</v>
      </c>
      <c r="I3656" s="4" t="str">
        <f>VLOOKUP(B3656,[1]DJR_961!$B:$C,2,0)</f>
        <v>631</v>
      </c>
      <c r="J3656" s="4" t="str">
        <f>VLOOKUP(B3656,[1]DJR_961!$B:$E,4,0)</f>
        <v>1.000</v>
      </c>
      <c r="K3656" s="4" t="str">
        <f>VLOOKUP(B3656,[1]DJR_961!$B:$F,5,0)</f>
        <v>0.000870</v>
      </c>
    </row>
    <row r="3657" spans="1:11" x14ac:dyDescent="0.15">
      <c r="A3657" s="4">
        <v>3655</v>
      </c>
      <c r="B3657" s="4" t="s">
        <v>5460</v>
      </c>
      <c r="C3657" s="4" t="s">
        <v>5461</v>
      </c>
      <c r="D3657" s="4" t="s">
        <v>95</v>
      </c>
      <c r="E3657" s="4" t="s">
        <v>12</v>
      </c>
      <c r="F3657" s="4" t="s">
        <v>88</v>
      </c>
      <c r="G3657" s="5" t="s">
        <v>5407</v>
      </c>
      <c r="H3657" s="4" t="s">
        <v>4142</v>
      </c>
      <c r="I3657" s="4" t="str">
        <f>VLOOKUP(B3657,[1]DJR_961!$B:$C,2,0)</f>
        <v>372</v>
      </c>
      <c r="J3657" s="4" t="str">
        <f>VLOOKUP(B3657,[1]DJR_961!$B:$E,4,0)</f>
        <v>1.000</v>
      </c>
      <c r="K3657" s="4" t="str">
        <f>VLOOKUP(B3657,[1]DJR_961!$B:$F,5,0)</f>
        <v>0.000840</v>
      </c>
    </row>
    <row r="3658" spans="1:11" x14ac:dyDescent="0.15">
      <c r="A3658" s="4">
        <v>3656</v>
      </c>
      <c r="B3658" s="4" t="s">
        <v>6118</v>
      </c>
      <c r="C3658" s="4" t="s">
        <v>6119</v>
      </c>
      <c r="D3658" s="4" t="s">
        <v>329</v>
      </c>
      <c r="E3658" s="4" t="s">
        <v>6</v>
      </c>
      <c r="F3658" s="4" t="s">
        <v>88</v>
      </c>
      <c r="G3658" s="5" t="s">
        <v>6120</v>
      </c>
      <c r="H3658" s="4" t="s">
        <v>4142</v>
      </c>
      <c r="I3658" s="4" t="str">
        <f>VLOOKUP(B3658,[1]DJR_961!$B:$C,2,0)</f>
        <v>2,660</v>
      </c>
      <c r="J3658" s="4" t="str">
        <f>VLOOKUP(B3658,[1]DJR_961!$B:$E,4,0)</f>
        <v>0.844</v>
      </c>
      <c r="K3658" s="4" t="str">
        <f>VLOOKUP(B3658,[1]DJR_961!$B:$F,5,0)</f>
        <v>0.001780</v>
      </c>
    </row>
    <row r="3659" spans="1:11" x14ac:dyDescent="0.15">
      <c r="A3659" s="4">
        <v>3657</v>
      </c>
      <c r="B3659" s="4" t="s">
        <v>6259</v>
      </c>
      <c r="C3659" s="4" t="s">
        <v>6260</v>
      </c>
      <c r="D3659" s="4" t="s">
        <v>4</v>
      </c>
      <c r="E3659" s="4" t="s">
        <v>6</v>
      </c>
      <c r="F3659" s="4" t="s">
        <v>88</v>
      </c>
      <c r="G3659" s="5" t="s">
        <v>6261</v>
      </c>
      <c r="H3659" s="4" t="s">
        <v>4142</v>
      </c>
      <c r="I3659" s="4" t="str">
        <f>VLOOKUP(B3659,[1]DJR_961!$B:$C,2,0)</f>
        <v>829</v>
      </c>
      <c r="J3659" s="4" t="str">
        <f>VLOOKUP(B3659,[1]DJR_961!$B:$E,4,0)</f>
        <v>0.796</v>
      </c>
      <c r="K3659" s="4" t="str">
        <f>VLOOKUP(B3659,[1]DJR_961!$B:$F,5,0)</f>
        <v>0.000930</v>
      </c>
    </row>
    <row r="3660" spans="1:11" x14ac:dyDescent="0.15">
      <c r="A3660" s="4">
        <v>3658</v>
      </c>
      <c r="B3660" s="4" t="s">
        <v>10485</v>
      </c>
      <c r="C3660" s="4" t="s">
        <v>6526</v>
      </c>
      <c r="D3660" s="4" t="s">
        <v>448</v>
      </c>
      <c r="E3660" s="4" t="s">
        <v>12</v>
      </c>
      <c r="F3660" s="4" t="s">
        <v>88</v>
      </c>
      <c r="G3660" s="5" t="s">
        <v>6527</v>
      </c>
      <c r="H3660" s="4" t="s">
        <v>4142</v>
      </c>
      <c r="I3660" s="4" t="str">
        <f>VLOOKUP(B3660,[1]DJR_961!$B:$C,2,0)</f>
        <v>551</v>
      </c>
      <c r="J3660" s="4" t="str">
        <f>VLOOKUP(B3660,[1]DJR_961!$B:$E,4,0)</f>
        <v>0.744</v>
      </c>
      <c r="K3660" s="4" t="str">
        <f>VLOOKUP(B3660,[1]DJR_961!$B:$F,5,0)</f>
        <v>0.001120</v>
      </c>
    </row>
    <row r="3661" spans="1:11" x14ac:dyDescent="0.15">
      <c r="A3661" s="4">
        <v>3659</v>
      </c>
      <c r="B3661" s="4" t="s">
        <v>6543</v>
      </c>
      <c r="C3661" s="4" t="s">
        <v>6544</v>
      </c>
      <c r="D3661" s="4" t="s">
        <v>218</v>
      </c>
      <c r="E3661" s="4" t="s">
        <v>12</v>
      </c>
      <c r="F3661" s="4" t="s">
        <v>88</v>
      </c>
      <c r="G3661" s="5" t="s">
        <v>6545</v>
      </c>
      <c r="H3661" s="4" t="s">
        <v>4142</v>
      </c>
      <c r="I3661" s="4" t="str">
        <f>VLOOKUP(B3661,[1]DJR_961!$B:$C,2,0)</f>
        <v>1,856</v>
      </c>
      <c r="J3661" s="4" t="str">
        <f>VLOOKUP(B3661,[1]DJR_961!$B:$E,4,0)</f>
        <v>0.739</v>
      </c>
      <c r="K3661" s="4" t="str">
        <f>VLOOKUP(B3661,[1]DJR_961!$B:$F,5,0)</f>
        <v>0.002100</v>
      </c>
    </row>
    <row r="3662" spans="1:11" x14ac:dyDescent="0.15">
      <c r="A3662" s="4">
        <v>3660</v>
      </c>
      <c r="B3662" s="4" t="s">
        <v>7251</v>
      </c>
      <c r="C3662" s="4" t="s">
        <v>7252</v>
      </c>
      <c r="D3662" s="4" t="s">
        <v>114</v>
      </c>
      <c r="E3662" s="4" t="s">
        <v>12</v>
      </c>
      <c r="F3662" s="4" t="s">
        <v>88</v>
      </c>
      <c r="G3662" s="5" t="s">
        <v>7253</v>
      </c>
      <c r="H3662" s="4" t="s">
        <v>4142</v>
      </c>
      <c r="I3662" s="4" t="str">
        <f>VLOOKUP(B3662,[1]DJR_961!$B:$C,2,0)</f>
        <v>598</v>
      </c>
      <c r="J3662" s="4" t="str">
        <f>VLOOKUP(B3662,[1]DJR_961!$B:$E,4,0)</f>
        <v>0.600</v>
      </c>
      <c r="K3662" s="4" t="str">
        <f>VLOOKUP(B3662,[1]DJR_961!$B:$F,5,0)</f>
        <v>0.000270</v>
      </c>
    </row>
    <row r="3663" spans="1:11" x14ac:dyDescent="0.15">
      <c r="A3663" s="4">
        <v>3661</v>
      </c>
      <c r="B3663" s="4" t="s">
        <v>7487</v>
      </c>
      <c r="C3663" s="4" t="s">
        <v>7488</v>
      </c>
      <c r="D3663" s="4" t="s">
        <v>18</v>
      </c>
      <c r="E3663" s="4" t="s">
        <v>6</v>
      </c>
      <c r="F3663" s="4" t="s">
        <v>88</v>
      </c>
      <c r="G3663" s="5" t="s">
        <v>7489</v>
      </c>
      <c r="H3663" s="4" t="s">
        <v>4142</v>
      </c>
      <c r="I3663" s="4" t="str">
        <f>VLOOKUP(B3663,[1]DJR_961!$B:$C,2,0)</f>
        <v>1,836</v>
      </c>
      <c r="J3663" s="4" t="str">
        <f>VLOOKUP(B3663,[1]DJR_961!$B:$E,4,0)</f>
        <v>0.548</v>
      </c>
      <c r="K3663" s="4" t="str">
        <f>VLOOKUP(B3663,[1]DJR_961!$B:$F,5,0)</f>
        <v>0.001810</v>
      </c>
    </row>
    <row r="3664" spans="1:11" x14ac:dyDescent="0.15">
      <c r="A3664" s="4">
        <v>3662</v>
      </c>
      <c r="B3664" s="4" t="s">
        <v>10412</v>
      </c>
      <c r="C3664" s="4" t="s">
        <v>7674</v>
      </c>
      <c r="D3664" s="4" t="s">
        <v>134</v>
      </c>
      <c r="E3664" s="4" t="s">
        <v>12</v>
      </c>
      <c r="F3664" s="4" t="s">
        <v>88</v>
      </c>
      <c r="G3664" s="5" t="s">
        <v>7675</v>
      </c>
      <c r="H3664" s="4" t="s">
        <v>4142</v>
      </c>
      <c r="I3664" s="4" t="str">
        <f>VLOOKUP(B3664,[1]DJR_961!$B:$C,2,0)</f>
        <v>141</v>
      </c>
      <c r="J3664" s="4" t="str">
        <f>VLOOKUP(B3664,[1]DJR_961!$B:$E,4,0)</f>
        <v>0.500</v>
      </c>
      <c r="K3664" s="4" t="str">
        <f>VLOOKUP(B3664,[1]DJR_961!$B:$F,5,0)</f>
        <v>0.000100</v>
      </c>
    </row>
    <row r="3665" spans="1:11" x14ac:dyDescent="0.15">
      <c r="A3665" s="4">
        <v>3663</v>
      </c>
      <c r="B3665" s="4" t="s">
        <v>7773</v>
      </c>
      <c r="C3665" s="4" t="s">
        <v>7774</v>
      </c>
      <c r="D3665" s="4" t="s">
        <v>79</v>
      </c>
      <c r="E3665" s="4" t="s">
        <v>12</v>
      </c>
      <c r="F3665" s="4" t="s">
        <v>88</v>
      </c>
      <c r="G3665" s="5" t="s">
        <v>7775</v>
      </c>
      <c r="H3665" s="4" t="s">
        <v>4142</v>
      </c>
      <c r="I3665" s="4" t="str">
        <f>VLOOKUP(B3665,[1]DJR_961!$B:$C,2,0)</f>
        <v>517</v>
      </c>
      <c r="J3665" s="4" t="str">
        <f>VLOOKUP(B3665,[1]DJR_961!$B:$E,4,0)</f>
        <v>0.476</v>
      </c>
      <c r="K3665" s="4" t="str">
        <f>VLOOKUP(B3665,[1]DJR_961!$B:$F,5,0)</f>
        <v>0.000960</v>
      </c>
    </row>
    <row r="3666" spans="1:11" x14ac:dyDescent="0.15">
      <c r="A3666" s="4">
        <v>3664</v>
      </c>
      <c r="B3666" s="4" t="s">
        <v>8268</v>
      </c>
      <c r="C3666" s="4" t="s">
        <v>8269</v>
      </c>
      <c r="D3666" s="4" t="s">
        <v>5</v>
      </c>
      <c r="E3666" s="4" t="s">
        <v>12</v>
      </c>
      <c r="F3666" s="4" t="s">
        <v>88</v>
      </c>
      <c r="G3666" s="5" t="s">
        <v>8270</v>
      </c>
      <c r="H3666" s="4" t="s">
        <v>4142</v>
      </c>
      <c r="I3666" s="4" t="str">
        <f>VLOOKUP(B3666,[1]DJR_961!$B:$C,2,0)</f>
        <v>173</v>
      </c>
      <c r="J3666" s="4" t="str">
        <f>VLOOKUP(B3666,[1]DJR_961!$B:$E,4,0)</f>
        <v>0.364</v>
      </c>
      <c r="K3666" s="4" t="str">
        <f>VLOOKUP(B3666,[1]DJR_961!$B:$F,5,0)</f>
        <v>0.000350</v>
      </c>
    </row>
    <row r="3667" spans="1:11" x14ac:dyDescent="0.15">
      <c r="A3667" s="4">
        <v>3665</v>
      </c>
      <c r="B3667" s="4" t="s">
        <v>9142</v>
      </c>
      <c r="C3667" s="4" t="s">
        <v>9143</v>
      </c>
      <c r="D3667" s="4" t="s">
        <v>195</v>
      </c>
      <c r="E3667" s="4" t="s">
        <v>12</v>
      </c>
      <c r="F3667" s="4" t="s">
        <v>88</v>
      </c>
      <c r="G3667" s="5" t="s">
        <v>9144</v>
      </c>
      <c r="H3667" s="4" t="s">
        <v>4142</v>
      </c>
      <c r="I3667" s="4" t="str">
        <f>VLOOKUP(B3667,[1]DJR_961!$B:$C,2,0)</f>
        <v>138</v>
      </c>
      <c r="J3667" s="4" t="str">
        <f>VLOOKUP(B3667,[1]DJR_961!$B:$E,4,0)</f>
        <v>0.150</v>
      </c>
      <c r="K3667" s="4" t="str">
        <f>VLOOKUP(B3667,[1]DJR_961!$B:$F,5,0)</f>
        <v>0.000130</v>
      </c>
    </row>
    <row r="3668" spans="1:11" x14ac:dyDescent="0.15">
      <c r="A3668" s="4">
        <v>3666</v>
      </c>
      <c r="B3668" s="4" t="s">
        <v>669</v>
      </c>
      <c r="C3668" s="4" t="s">
        <v>670</v>
      </c>
      <c r="D3668" s="4" t="s">
        <v>448</v>
      </c>
      <c r="E3668" s="4" t="s">
        <v>12</v>
      </c>
      <c r="F3668" s="4" t="s">
        <v>671</v>
      </c>
      <c r="G3668" s="5" t="s">
        <v>672</v>
      </c>
      <c r="H3668" s="4" t="s">
        <v>9</v>
      </c>
      <c r="I3668" s="4" t="str">
        <f>VLOOKUP(B3668,[1]DJR_961!$B:$C,2,0)</f>
        <v>3,711</v>
      </c>
      <c r="J3668" s="4" t="str">
        <f>VLOOKUP(B3668,[1]DJR_961!$B:$E,4,0)</f>
        <v>3.624</v>
      </c>
      <c r="K3668" s="4" t="str">
        <f>VLOOKUP(B3668,[1]DJR_961!$B:$F,5,0)</f>
        <v>0.006090</v>
      </c>
    </row>
    <row r="3669" spans="1:11" x14ac:dyDescent="0.15">
      <c r="A3669" s="4">
        <v>3667</v>
      </c>
      <c r="B3669" s="4" t="s">
        <v>750</v>
      </c>
      <c r="C3669" s="4" t="s">
        <v>751</v>
      </c>
      <c r="D3669" s="4" t="s">
        <v>300</v>
      </c>
      <c r="E3669" s="4" t="s">
        <v>12</v>
      </c>
      <c r="F3669" s="4" t="s">
        <v>671</v>
      </c>
      <c r="G3669" s="5" t="s">
        <v>752</v>
      </c>
      <c r="H3669" s="4" t="s">
        <v>9</v>
      </c>
      <c r="I3669" s="4" t="str">
        <f>VLOOKUP(B3669,[1]DJR_961!$B:$C,2,0)</f>
        <v>5,906</v>
      </c>
      <c r="J3669" s="4" t="str">
        <f>VLOOKUP(B3669,[1]DJR_961!$B:$E,4,0)</f>
        <v>3.473</v>
      </c>
      <c r="K3669" s="4" t="str">
        <f>VLOOKUP(B3669,[1]DJR_961!$B:$F,5,0)</f>
        <v>0.006100</v>
      </c>
    </row>
    <row r="3670" spans="1:11" x14ac:dyDescent="0.15">
      <c r="A3670" s="4">
        <v>3668</v>
      </c>
      <c r="B3670" s="4" t="s">
        <v>789</v>
      </c>
      <c r="C3670" s="4" t="s">
        <v>790</v>
      </c>
      <c r="D3670" s="4" t="s">
        <v>667</v>
      </c>
      <c r="E3670" s="4" t="s">
        <v>12</v>
      </c>
      <c r="F3670" s="4" t="s">
        <v>671</v>
      </c>
      <c r="G3670" s="5" t="s">
        <v>791</v>
      </c>
      <c r="H3670" s="4" t="s">
        <v>9</v>
      </c>
      <c r="I3670" s="4" t="str">
        <f>VLOOKUP(B3670,[1]DJR_961!$B:$C,2,0)</f>
        <v>1,940</v>
      </c>
      <c r="J3670" s="4" t="str">
        <f>VLOOKUP(B3670,[1]DJR_961!$B:$E,4,0)</f>
        <v>3.415</v>
      </c>
      <c r="K3670" s="4" t="str">
        <f>VLOOKUP(B3670,[1]DJR_961!$B:$F,5,0)</f>
        <v>0.006320</v>
      </c>
    </row>
    <row r="3671" spans="1:11" x14ac:dyDescent="0.15">
      <c r="A3671" s="4">
        <v>3669</v>
      </c>
      <c r="B3671" s="4" t="s">
        <v>1093</v>
      </c>
      <c r="C3671" s="4" t="s">
        <v>1094</v>
      </c>
      <c r="D3671" s="4" t="s">
        <v>736</v>
      </c>
      <c r="E3671" s="4" t="s">
        <v>6</v>
      </c>
      <c r="F3671" s="4" t="s">
        <v>671</v>
      </c>
      <c r="G3671" s="5" t="s">
        <v>9531</v>
      </c>
      <c r="H3671" s="4" t="s">
        <v>9</v>
      </c>
      <c r="I3671" s="4" t="str">
        <f>VLOOKUP(B3671,[1]DJR_961!$B:$C,2,0)</f>
        <v>2,822</v>
      </c>
      <c r="J3671" s="4" t="str">
        <f>VLOOKUP(B3671,[1]DJR_961!$B:$E,4,0)</f>
        <v>2.982</v>
      </c>
      <c r="K3671" s="4" t="str">
        <f>VLOOKUP(B3671,[1]DJR_961!$B:$F,5,0)</f>
        <v>0.007450</v>
      </c>
    </row>
    <row r="3672" spans="1:11" x14ac:dyDescent="0.15">
      <c r="A3672" s="4">
        <v>3670</v>
      </c>
      <c r="B3672" s="4" t="s">
        <v>671</v>
      </c>
      <c r="C3672" s="4" t="s">
        <v>1111</v>
      </c>
      <c r="D3672" s="4" t="s">
        <v>478</v>
      </c>
      <c r="E3672" s="4" t="s">
        <v>34</v>
      </c>
      <c r="F3672" s="4" t="s">
        <v>671</v>
      </c>
      <c r="G3672" s="5" t="s">
        <v>9536</v>
      </c>
      <c r="H3672" s="4" t="s">
        <v>9</v>
      </c>
      <c r="I3672" s="4" t="str">
        <f>VLOOKUP(B3672,[1]DJR_961!$B:$C,2,0)</f>
        <v>2,877</v>
      </c>
      <c r="J3672" s="4" t="str">
        <f>VLOOKUP(B3672,[1]DJR_961!$B:$E,4,0)</f>
        <v>2.959</v>
      </c>
      <c r="K3672" s="4" t="str">
        <f>VLOOKUP(B3672,[1]DJR_961!$B:$F,5,0)</f>
        <v>0.005050</v>
      </c>
    </row>
    <row r="3673" spans="1:11" x14ac:dyDescent="0.15">
      <c r="A3673" s="4">
        <v>3671</v>
      </c>
      <c r="B3673" s="4" t="s">
        <v>10562</v>
      </c>
      <c r="C3673" s="4" t="s">
        <v>1172</v>
      </c>
      <c r="D3673" s="4" t="s">
        <v>133</v>
      </c>
      <c r="E3673" s="4" t="s">
        <v>12</v>
      </c>
      <c r="F3673" s="4" t="s">
        <v>671</v>
      </c>
      <c r="G3673" s="5" t="s">
        <v>9539</v>
      </c>
      <c r="H3673" s="4" t="s">
        <v>9</v>
      </c>
      <c r="I3673" s="4" t="str">
        <f>VLOOKUP(B3673,[1]DJR_961!$B:$C,2,0)</f>
        <v>598</v>
      </c>
      <c r="J3673" s="4" t="str">
        <f>VLOOKUP(B3673,[1]DJR_961!$B:$E,4,0)</f>
        <v>2.898</v>
      </c>
      <c r="K3673" s="4" t="str">
        <f>VLOOKUP(B3673,[1]DJR_961!$B:$F,5,0)</f>
        <v>0.002540</v>
      </c>
    </row>
    <row r="3674" spans="1:11" x14ac:dyDescent="0.15">
      <c r="A3674" s="4">
        <v>3672</v>
      </c>
      <c r="B3674" s="4" t="s">
        <v>1310</v>
      </c>
      <c r="C3674" s="4" t="s">
        <v>1311</v>
      </c>
      <c r="D3674" s="4" t="s">
        <v>69</v>
      </c>
      <c r="E3674" s="4" t="s">
        <v>74</v>
      </c>
      <c r="F3674" s="4" t="s">
        <v>671</v>
      </c>
      <c r="G3674" s="5" t="s">
        <v>1312</v>
      </c>
      <c r="H3674" s="4" t="s">
        <v>9</v>
      </c>
      <c r="I3674" s="4" t="str">
        <f>VLOOKUP(B3674,[1]DJR_961!$B:$C,2,0)</f>
        <v>1,390</v>
      </c>
      <c r="J3674" s="4" t="str">
        <f>VLOOKUP(B3674,[1]DJR_961!$B:$E,4,0)</f>
        <v>2.735</v>
      </c>
      <c r="K3674" s="4" t="str">
        <f>VLOOKUP(B3674,[1]DJR_961!$B:$F,5,0)</f>
        <v>0.002850</v>
      </c>
    </row>
    <row r="3675" spans="1:11" x14ac:dyDescent="0.15">
      <c r="A3675" s="4">
        <v>3673</v>
      </c>
      <c r="B3675" s="4" t="s">
        <v>1455</v>
      </c>
      <c r="C3675" s="4" t="s">
        <v>1456</v>
      </c>
      <c r="D3675" s="4" t="s">
        <v>103</v>
      </c>
      <c r="E3675" s="4" t="s">
        <v>12</v>
      </c>
      <c r="F3675" s="4" t="s">
        <v>671</v>
      </c>
      <c r="G3675" s="5" t="s">
        <v>9582</v>
      </c>
      <c r="H3675" s="4" t="s">
        <v>9</v>
      </c>
      <c r="I3675" s="4" t="str">
        <f>VLOOKUP(B3675,[1]DJR_961!$B:$C,2,0)</f>
        <v>1,508</v>
      </c>
      <c r="J3675" s="4" t="str">
        <f>VLOOKUP(B3675,[1]DJR_961!$B:$E,4,0)</f>
        <v>2.603</v>
      </c>
      <c r="K3675" s="4" t="str">
        <f>VLOOKUP(B3675,[1]DJR_961!$B:$F,5,0)</f>
        <v>0.003450</v>
      </c>
    </row>
    <row r="3676" spans="1:11" x14ac:dyDescent="0.15">
      <c r="A3676" s="4">
        <v>3674</v>
      </c>
      <c r="B3676" s="4" t="s">
        <v>1905</v>
      </c>
      <c r="C3676" s="4" t="s">
        <v>1906</v>
      </c>
      <c r="D3676" s="4" t="s">
        <v>621</v>
      </c>
      <c r="E3676" s="4" t="s">
        <v>128</v>
      </c>
      <c r="F3676" s="4" t="s">
        <v>671</v>
      </c>
      <c r="G3676" s="5" t="s">
        <v>9637</v>
      </c>
      <c r="H3676" s="4" t="s">
        <v>9</v>
      </c>
      <c r="I3676" s="4" t="str">
        <f>VLOOKUP(B3676,[1]DJR_961!$B:$C,2,0)</f>
        <v>1,674</v>
      </c>
      <c r="J3676" s="4" t="str">
        <f>VLOOKUP(B3676,[1]DJR_961!$B:$E,4,0)</f>
        <v>2.293</v>
      </c>
      <c r="K3676" s="4" t="str">
        <f>VLOOKUP(B3676,[1]DJR_961!$B:$F,5,0)</f>
        <v>0.003600</v>
      </c>
    </row>
    <row r="3677" spans="1:11" x14ac:dyDescent="0.15">
      <c r="A3677" s="4">
        <v>3675</v>
      </c>
      <c r="B3677" s="4" t="s">
        <v>2140</v>
      </c>
      <c r="C3677" s="4" t="s">
        <v>2141</v>
      </c>
      <c r="D3677" s="4" t="s">
        <v>83</v>
      </c>
      <c r="E3677" s="4" t="s">
        <v>12</v>
      </c>
      <c r="F3677" s="4" t="s">
        <v>671</v>
      </c>
      <c r="G3677" s="5" t="s">
        <v>9662</v>
      </c>
      <c r="H3677" s="4" t="s">
        <v>9</v>
      </c>
      <c r="I3677" s="4" t="str">
        <f>VLOOKUP(B3677,[1]DJR_961!$B:$C,2,0)</f>
        <v>1,492</v>
      </c>
      <c r="J3677" s="4" t="str">
        <f>VLOOKUP(B3677,[1]DJR_961!$B:$E,4,0)</f>
        <v>2.153</v>
      </c>
      <c r="K3677" s="4" t="str">
        <f>VLOOKUP(B3677,[1]DJR_961!$B:$F,5,0)</f>
        <v>0.003240</v>
      </c>
    </row>
    <row r="3678" spans="1:11" x14ac:dyDescent="0.15">
      <c r="A3678" s="4">
        <v>3676</v>
      </c>
      <c r="B3678" s="4" t="s">
        <v>2491</v>
      </c>
      <c r="C3678" s="4" t="s">
        <v>2492</v>
      </c>
      <c r="D3678" s="4" t="s">
        <v>126</v>
      </c>
      <c r="E3678" s="4" t="s">
        <v>12</v>
      </c>
      <c r="F3678" s="4" t="s">
        <v>671</v>
      </c>
      <c r="G3678" s="5" t="s">
        <v>9707</v>
      </c>
      <c r="H3678" s="4" t="s">
        <v>9</v>
      </c>
      <c r="I3678" s="4" t="str">
        <f>VLOOKUP(B3678,[1]DJR_961!$B:$C,2,0)</f>
        <v>725</v>
      </c>
      <c r="J3678" s="4" t="str">
        <f>VLOOKUP(B3678,[1]DJR_961!$B:$E,4,0)</f>
        <v>1.939</v>
      </c>
      <c r="K3678" s="4" t="str">
        <f>VLOOKUP(B3678,[1]DJR_961!$B:$F,5,0)</f>
        <v>0.001800</v>
      </c>
    </row>
    <row r="3679" spans="1:11" x14ac:dyDescent="0.15">
      <c r="A3679" s="4">
        <v>3677</v>
      </c>
      <c r="B3679" s="4" t="s">
        <v>2864</v>
      </c>
      <c r="C3679" s="4" t="s">
        <v>2865</v>
      </c>
      <c r="D3679" s="4" t="s">
        <v>133</v>
      </c>
      <c r="E3679" s="4" t="s">
        <v>12</v>
      </c>
      <c r="F3679" s="4" t="s">
        <v>671</v>
      </c>
      <c r="G3679" s="5" t="s">
        <v>9752</v>
      </c>
      <c r="H3679" s="4" t="s">
        <v>868</v>
      </c>
      <c r="I3679" s="4" t="str">
        <f>VLOOKUP(B3679,[1]DJR_961!$B:$C,2,0)</f>
        <v>781</v>
      </c>
      <c r="J3679" s="4" t="str">
        <f>VLOOKUP(B3679,[1]DJR_961!$B:$E,4,0)</f>
        <v>1.778</v>
      </c>
      <c r="K3679" s="4" t="str">
        <f>VLOOKUP(B3679,[1]DJR_961!$B:$F,5,0)</f>
        <v>0.000970</v>
      </c>
    </row>
    <row r="3680" spans="1:11" x14ac:dyDescent="0.15">
      <c r="A3680" s="4">
        <v>3678</v>
      </c>
      <c r="B3680" s="4" t="s">
        <v>2881</v>
      </c>
      <c r="C3680" s="4" t="s">
        <v>2882</v>
      </c>
      <c r="D3680" s="4" t="s">
        <v>805</v>
      </c>
      <c r="E3680" s="4" t="s">
        <v>12</v>
      </c>
      <c r="F3680" s="4" t="s">
        <v>671</v>
      </c>
      <c r="G3680" s="5" t="s">
        <v>2883</v>
      </c>
      <c r="H3680" s="4" t="s">
        <v>868</v>
      </c>
      <c r="I3680" s="4" t="str">
        <f>VLOOKUP(B3680,[1]DJR_961!$B:$C,2,0)</f>
        <v>1,808</v>
      </c>
      <c r="J3680" s="4" t="str">
        <f>VLOOKUP(B3680,[1]DJR_961!$B:$E,4,0)</f>
        <v>1.771</v>
      </c>
      <c r="K3680" s="4" t="str">
        <f>VLOOKUP(B3680,[1]DJR_961!$B:$F,5,0)</f>
        <v>0.003090</v>
      </c>
    </row>
    <row r="3681" spans="1:11" x14ac:dyDescent="0.15">
      <c r="A3681" s="4">
        <v>3679</v>
      </c>
      <c r="B3681" s="4" t="s">
        <v>2932</v>
      </c>
      <c r="C3681" s="4" t="s">
        <v>2933</v>
      </c>
      <c r="D3681" s="4" t="s">
        <v>79</v>
      </c>
      <c r="E3681" s="4" t="s">
        <v>12</v>
      </c>
      <c r="F3681" s="4" t="s">
        <v>671</v>
      </c>
      <c r="G3681" s="5" t="s">
        <v>2934</v>
      </c>
      <c r="H3681" s="4" t="s">
        <v>868</v>
      </c>
      <c r="I3681" s="4" t="str">
        <f>VLOOKUP(B3681,[1]DJR_961!$B:$C,2,0)</f>
        <v>1,565</v>
      </c>
      <c r="J3681" s="4" t="str">
        <f>VLOOKUP(B3681,[1]DJR_961!$B:$E,4,0)</f>
        <v>1.750</v>
      </c>
      <c r="K3681" s="4" t="str">
        <f>VLOOKUP(B3681,[1]DJR_961!$B:$F,5,0)</f>
        <v>0.001160</v>
      </c>
    </row>
    <row r="3682" spans="1:11" x14ac:dyDescent="0.15">
      <c r="A3682" s="4">
        <v>3680</v>
      </c>
      <c r="B3682" s="4" t="s">
        <v>2998</v>
      </c>
      <c r="C3682" s="4" t="s">
        <v>2999</v>
      </c>
      <c r="D3682" s="4" t="s">
        <v>5</v>
      </c>
      <c r="E3682" s="4" t="s">
        <v>12</v>
      </c>
      <c r="F3682" s="4" t="s">
        <v>671</v>
      </c>
      <c r="G3682" s="5" t="s">
        <v>3000</v>
      </c>
      <c r="H3682" s="4" t="s">
        <v>868</v>
      </c>
      <c r="I3682" s="4" t="str">
        <f>VLOOKUP(B3682,[1]DJR_961!$B:$C,2,0)</f>
        <v>667</v>
      </c>
      <c r="J3682" s="4" t="str">
        <f>VLOOKUP(B3682,[1]DJR_961!$B:$E,4,0)</f>
        <v>1.723</v>
      </c>
      <c r="K3682" s="4" t="str">
        <f>VLOOKUP(B3682,[1]DJR_961!$B:$F,5,0)</f>
        <v>0.001240</v>
      </c>
    </row>
    <row r="3683" spans="1:11" x14ac:dyDescent="0.15">
      <c r="A3683" s="4">
        <v>3681</v>
      </c>
      <c r="B3683" s="4" t="s">
        <v>3321</v>
      </c>
      <c r="C3683" s="4" t="s">
        <v>3322</v>
      </c>
      <c r="D3683" s="4" t="s">
        <v>13</v>
      </c>
      <c r="E3683" s="4" t="s">
        <v>12</v>
      </c>
      <c r="F3683" s="4" t="s">
        <v>671</v>
      </c>
      <c r="G3683" s="5" t="s">
        <v>3323</v>
      </c>
      <c r="H3683" s="4" t="s">
        <v>868</v>
      </c>
      <c r="I3683" s="4" t="str">
        <f>VLOOKUP(B3683,[1]DJR_961!$B:$C,2,0)</f>
        <v>1,249</v>
      </c>
      <c r="J3683" s="4" t="str">
        <f>VLOOKUP(B3683,[1]DJR_961!$B:$E,4,0)</f>
        <v>1.593</v>
      </c>
      <c r="K3683" s="4" t="str">
        <f>VLOOKUP(B3683,[1]DJR_961!$B:$F,5,0)</f>
        <v>0.002790</v>
      </c>
    </row>
    <row r="3684" spans="1:11" x14ac:dyDescent="0.15">
      <c r="A3684" s="4">
        <v>3682</v>
      </c>
      <c r="B3684" s="4" t="s">
        <v>3404</v>
      </c>
      <c r="C3684" s="4" t="s">
        <v>3405</v>
      </c>
      <c r="D3684" s="4" t="s">
        <v>667</v>
      </c>
      <c r="E3684" s="4" t="s">
        <v>12</v>
      </c>
      <c r="F3684" s="4" t="s">
        <v>671</v>
      </c>
      <c r="G3684" s="5" t="s">
        <v>9815</v>
      </c>
      <c r="H3684" s="4" t="s">
        <v>868</v>
      </c>
      <c r="I3684" s="4" t="str">
        <f>VLOOKUP(B3684,[1]DJR_961!$B:$C,2,0)</f>
        <v>594</v>
      </c>
      <c r="J3684" s="4" t="str">
        <f>VLOOKUP(B3684,[1]DJR_961!$B:$E,4,0)</f>
        <v>1.562</v>
      </c>
      <c r="K3684" s="4" t="str">
        <f>VLOOKUP(B3684,[1]DJR_961!$B:$F,5,0)</f>
        <v>0.001210</v>
      </c>
    </row>
    <row r="3685" spans="1:11" x14ac:dyDescent="0.15">
      <c r="A3685" s="4">
        <v>3683</v>
      </c>
      <c r="B3685" s="4" t="s">
        <v>3461</v>
      </c>
      <c r="C3685" s="4" t="s">
        <v>3462</v>
      </c>
      <c r="D3685" s="4" t="s">
        <v>300</v>
      </c>
      <c r="E3685" s="4" t="s">
        <v>12</v>
      </c>
      <c r="F3685" s="4" t="s">
        <v>671</v>
      </c>
      <c r="G3685" s="5" t="s">
        <v>9824</v>
      </c>
      <c r="H3685" s="4" t="s">
        <v>868</v>
      </c>
      <c r="I3685" s="4" t="str">
        <f>VLOOKUP(B3685,[1]DJR_961!$B:$C,2,0)</f>
        <v>1,463</v>
      </c>
      <c r="J3685" s="4" t="str">
        <f>VLOOKUP(B3685,[1]DJR_961!$B:$E,4,0)</f>
        <v>1.538</v>
      </c>
      <c r="K3685" s="4" t="str">
        <f>VLOOKUP(B3685,[1]DJR_961!$B:$F,5,0)</f>
        <v>0.002360</v>
      </c>
    </row>
    <row r="3686" spans="1:11" x14ac:dyDescent="0.15">
      <c r="A3686" s="4">
        <v>3684</v>
      </c>
      <c r="B3686" s="4" t="s">
        <v>3478</v>
      </c>
      <c r="C3686" s="4" t="s">
        <v>3479</v>
      </c>
      <c r="D3686" s="4" t="s">
        <v>73</v>
      </c>
      <c r="E3686" s="4" t="s">
        <v>12</v>
      </c>
      <c r="F3686" s="4" t="s">
        <v>671</v>
      </c>
      <c r="G3686" s="5" t="s">
        <v>3480</v>
      </c>
      <c r="H3686" s="4" t="s">
        <v>868</v>
      </c>
      <c r="I3686" s="4" t="str">
        <f>VLOOKUP(B3686,[1]DJR_961!$B:$C,2,0)</f>
        <v>337</v>
      </c>
      <c r="J3686" s="4" t="str">
        <f>VLOOKUP(B3686,[1]DJR_961!$B:$E,4,0)</f>
        <v>1.529</v>
      </c>
      <c r="K3686" s="4" t="str">
        <f>VLOOKUP(B3686,[1]DJR_961!$B:$F,5,0)</f>
        <v>0.000560</v>
      </c>
    </row>
    <row r="3687" spans="1:11" x14ac:dyDescent="0.15">
      <c r="A3687" s="4">
        <v>3685</v>
      </c>
      <c r="B3687" s="4" t="s">
        <v>3634</v>
      </c>
      <c r="C3687" s="4" t="s">
        <v>3635</v>
      </c>
      <c r="D3687" s="4" t="s">
        <v>138</v>
      </c>
      <c r="E3687" s="4" t="s">
        <v>12</v>
      </c>
      <c r="F3687" s="4" t="s">
        <v>671</v>
      </c>
      <c r="G3687" s="5" t="s">
        <v>3636</v>
      </c>
      <c r="H3687" s="4" t="s">
        <v>868</v>
      </c>
      <c r="I3687" s="4" t="str">
        <f>VLOOKUP(B3687,[1]DJR_961!$B:$C,2,0)</f>
        <v>551</v>
      </c>
      <c r="J3687" s="4" t="str">
        <f>VLOOKUP(B3687,[1]DJR_961!$B:$E,4,0)</f>
        <v>1.474</v>
      </c>
      <c r="K3687" s="4" t="str">
        <f>VLOOKUP(B3687,[1]DJR_961!$B:$F,5,0)</f>
        <v>0.000840</v>
      </c>
    </row>
    <row r="3688" spans="1:11" x14ac:dyDescent="0.15">
      <c r="A3688" s="4">
        <v>3686</v>
      </c>
      <c r="B3688" s="4" t="s">
        <v>3676</v>
      </c>
      <c r="C3688" s="4" t="s">
        <v>3677</v>
      </c>
      <c r="D3688" s="4" t="s">
        <v>277</v>
      </c>
      <c r="E3688" s="4" t="s">
        <v>12</v>
      </c>
      <c r="F3688" s="4" t="s">
        <v>671</v>
      </c>
      <c r="G3688" s="5" t="s">
        <v>3678</v>
      </c>
      <c r="H3688" s="4" t="s">
        <v>868</v>
      </c>
      <c r="I3688" s="4" t="str">
        <f>VLOOKUP(B3688,[1]DJR_961!$B:$C,2,0)</f>
        <v>1,174</v>
      </c>
      <c r="J3688" s="4" t="str">
        <f>VLOOKUP(B3688,[1]DJR_961!$B:$E,4,0)</f>
        <v>1.458</v>
      </c>
      <c r="K3688" s="4" t="str">
        <f>VLOOKUP(B3688,[1]DJR_961!$B:$F,5,0)</f>
        <v>0.002120</v>
      </c>
    </row>
    <row r="3689" spans="1:11" x14ac:dyDescent="0.15">
      <c r="A3689" s="4">
        <v>3687</v>
      </c>
      <c r="B3689" s="4" t="s">
        <v>3739</v>
      </c>
      <c r="C3689" s="4" t="s">
        <v>3740</v>
      </c>
      <c r="D3689" s="4" t="s">
        <v>126</v>
      </c>
      <c r="E3689" s="4" t="s">
        <v>12</v>
      </c>
      <c r="F3689" s="4" t="s">
        <v>671</v>
      </c>
      <c r="G3689" s="5" t="s">
        <v>3741</v>
      </c>
      <c r="H3689" s="4" t="s">
        <v>868</v>
      </c>
      <c r="I3689" s="4" t="str">
        <f>VLOOKUP(B3689,[1]DJR_961!$B:$C,2,0)</f>
        <v>1,084</v>
      </c>
      <c r="J3689" s="4" t="str">
        <f>VLOOKUP(B3689,[1]DJR_961!$B:$E,4,0)</f>
        <v>1.438</v>
      </c>
      <c r="K3689" s="4" t="str">
        <f>VLOOKUP(B3689,[1]DJR_961!$B:$F,5,0)</f>
        <v>0.002260</v>
      </c>
    </row>
    <row r="3690" spans="1:11" x14ac:dyDescent="0.15">
      <c r="A3690" s="4">
        <v>3688</v>
      </c>
      <c r="B3690" s="4" t="s">
        <v>4032</v>
      </c>
      <c r="C3690" s="4" t="s">
        <v>4033</v>
      </c>
      <c r="D3690" s="4" t="s">
        <v>214</v>
      </c>
      <c r="E3690" s="4" t="s">
        <v>6</v>
      </c>
      <c r="F3690" s="4" t="s">
        <v>671</v>
      </c>
      <c r="G3690" s="5" t="s">
        <v>4034</v>
      </c>
      <c r="H3690" s="4" t="s">
        <v>868</v>
      </c>
      <c r="I3690" s="4" t="str">
        <f>VLOOKUP(B3690,[1]DJR_961!$B:$C,2,0)</f>
        <v>747</v>
      </c>
      <c r="J3690" s="4" t="str">
        <f>VLOOKUP(B3690,[1]DJR_961!$B:$E,4,0)</f>
        <v>1.350</v>
      </c>
      <c r="K3690" s="4" t="str">
        <f>VLOOKUP(B3690,[1]DJR_961!$B:$F,5,0)</f>
        <v>0.001420</v>
      </c>
    </row>
    <row r="3691" spans="1:11" x14ac:dyDescent="0.15">
      <c r="A3691" s="4">
        <v>3689</v>
      </c>
      <c r="B3691" s="4" t="s">
        <v>4108</v>
      </c>
      <c r="C3691" s="4" t="s">
        <v>4109</v>
      </c>
      <c r="D3691" s="4" t="s">
        <v>363</v>
      </c>
      <c r="E3691" s="4" t="s">
        <v>12</v>
      </c>
      <c r="F3691" s="4" t="s">
        <v>671</v>
      </c>
      <c r="G3691" s="5" t="s">
        <v>9889</v>
      </c>
      <c r="H3691" s="4" t="s">
        <v>2193</v>
      </c>
      <c r="I3691" s="4" t="str">
        <f>VLOOKUP(B3691,[1]DJR_961!$B:$C,2,0)</f>
        <v>1,578</v>
      </c>
      <c r="J3691" s="4" t="str">
        <f>VLOOKUP(B3691,[1]DJR_961!$B:$E,4,0)</f>
        <v>1.333</v>
      </c>
      <c r="K3691" s="4" t="str">
        <f>VLOOKUP(B3691,[1]DJR_961!$B:$F,5,0)</f>
        <v>0.001350</v>
      </c>
    </row>
    <row r="3692" spans="1:11" x14ac:dyDescent="0.15">
      <c r="A3692" s="4">
        <v>3690</v>
      </c>
      <c r="B3692" s="4" t="s">
        <v>10575</v>
      </c>
      <c r="C3692" s="4" t="s">
        <v>4518</v>
      </c>
      <c r="D3692" s="4" t="s">
        <v>399</v>
      </c>
      <c r="E3692" s="4" t="s">
        <v>74</v>
      </c>
      <c r="F3692" s="4" t="s">
        <v>671</v>
      </c>
      <c r="G3692" s="5" t="s">
        <v>4519</v>
      </c>
      <c r="H3692" s="4" t="s">
        <v>2193</v>
      </c>
      <c r="I3692" s="4" t="str">
        <f>VLOOKUP(B3692,[1]DJR_961!$B:$C,2,0)</f>
        <v>1,002</v>
      </c>
      <c r="J3692" s="4" t="str">
        <f>VLOOKUP(B3692,[1]DJR_961!$B:$E,4,0)</f>
        <v>1.239</v>
      </c>
      <c r="K3692" s="4" t="str">
        <f>VLOOKUP(B3692,[1]DJR_961!$B:$F,5,0)</f>
        <v>0.001550</v>
      </c>
    </row>
    <row r="3693" spans="1:11" x14ac:dyDescent="0.15">
      <c r="A3693" s="4">
        <v>3691</v>
      </c>
      <c r="B3693" s="4" t="s">
        <v>10532</v>
      </c>
      <c r="C3693" s="4" t="s">
        <v>4532</v>
      </c>
      <c r="D3693" s="4" t="s">
        <v>564</v>
      </c>
      <c r="E3693" s="4" t="s">
        <v>12</v>
      </c>
      <c r="F3693" s="4" t="s">
        <v>671</v>
      </c>
      <c r="G3693" s="5" t="s">
        <v>9931</v>
      </c>
      <c r="H3693" s="4" t="s">
        <v>2193</v>
      </c>
      <c r="I3693" s="4" t="str">
        <f>VLOOKUP(B3693,[1]DJR_961!$B:$C,2,0)</f>
        <v>896</v>
      </c>
      <c r="J3693" s="4" t="str">
        <f>VLOOKUP(B3693,[1]DJR_961!$B:$E,4,0)</f>
        <v>1.236</v>
      </c>
      <c r="K3693" s="4" t="str">
        <f>VLOOKUP(B3693,[1]DJR_961!$B:$F,5,0)</f>
        <v>0.000690</v>
      </c>
    </row>
    <row r="3694" spans="1:11" x14ac:dyDescent="0.15">
      <c r="A3694" s="4">
        <v>3692</v>
      </c>
      <c r="B3694" s="4" t="s">
        <v>10554</v>
      </c>
      <c r="C3694" s="4" t="s">
        <v>4916</v>
      </c>
      <c r="D3694" s="4" t="s">
        <v>282</v>
      </c>
      <c r="E3694" s="4" t="s">
        <v>12</v>
      </c>
      <c r="F3694" s="4" t="s">
        <v>671</v>
      </c>
      <c r="G3694" s="5" t="s">
        <v>4917</v>
      </c>
      <c r="H3694" s="4" t="s">
        <v>2193</v>
      </c>
      <c r="I3694" s="4" t="str">
        <f>VLOOKUP(B3694,[1]DJR_961!$B:$C,2,0)</f>
        <v>933</v>
      </c>
      <c r="J3694" s="4" t="str">
        <f>VLOOKUP(B3694,[1]DJR_961!$B:$E,4,0)</f>
        <v>1.133</v>
      </c>
      <c r="K3694" s="4" t="str">
        <f>VLOOKUP(B3694,[1]DJR_961!$B:$F,5,0)</f>
        <v>0.001140</v>
      </c>
    </row>
    <row r="3695" spans="1:11" x14ac:dyDescent="0.15">
      <c r="A3695" s="4">
        <v>3693</v>
      </c>
      <c r="B3695" s="4" t="s">
        <v>4978</v>
      </c>
      <c r="C3695" s="4" t="s">
        <v>4979</v>
      </c>
      <c r="D3695" s="4" t="s">
        <v>4</v>
      </c>
      <c r="E3695" s="4" t="s">
        <v>12</v>
      </c>
      <c r="F3695" s="4" t="s">
        <v>671</v>
      </c>
      <c r="G3695" s="5" t="s">
        <v>9972</v>
      </c>
      <c r="H3695" s="4" t="s">
        <v>2193</v>
      </c>
      <c r="I3695" s="4" t="str">
        <f>VLOOKUP(B3695,[1]DJR_961!$B:$C,2,0)</f>
        <v>308</v>
      </c>
      <c r="J3695" s="4" t="str">
        <f>VLOOKUP(B3695,[1]DJR_961!$B:$E,4,0)</f>
        <v>1.115</v>
      </c>
      <c r="K3695" s="4" t="str">
        <f>VLOOKUP(B3695,[1]DJR_961!$B:$F,5,0)</f>
        <v>0.000650</v>
      </c>
    </row>
    <row r="3696" spans="1:11" x14ac:dyDescent="0.15">
      <c r="A3696" s="4">
        <v>3694</v>
      </c>
      <c r="B3696" s="4" t="s">
        <v>10328</v>
      </c>
      <c r="C3696" s="4" t="s">
        <v>5074</v>
      </c>
      <c r="D3696" s="4" t="s">
        <v>399</v>
      </c>
      <c r="E3696" s="4" t="s">
        <v>6</v>
      </c>
      <c r="F3696" s="4" t="s">
        <v>671</v>
      </c>
      <c r="G3696" s="5" t="s">
        <v>5075</v>
      </c>
      <c r="H3696" s="4" t="s">
        <v>2193</v>
      </c>
      <c r="I3696" s="4" t="str">
        <f>VLOOKUP(B3696,[1]DJR_961!$B:$C,2,0)</f>
        <v>1,031</v>
      </c>
      <c r="J3696" s="4" t="str">
        <f>VLOOKUP(B3696,[1]DJR_961!$B:$E,4,0)</f>
        <v>1.092</v>
      </c>
      <c r="K3696" s="4" t="str">
        <f>VLOOKUP(B3696,[1]DJR_961!$B:$F,5,0)</f>
        <v>0.001720</v>
      </c>
    </row>
    <row r="3697" spans="1:11" x14ac:dyDescent="0.15">
      <c r="A3697" s="4">
        <v>3695</v>
      </c>
      <c r="B3697" s="4" t="s">
        <v>5142</v>
      </c>
      <c r="C3697" s="4" t="s">
        <v>5143</v>
      </c>
      <c r="D3697" s="4" t="s">
        <v>235</v>
      </c>
      <c r="E3697" s="4" t="s">
        <v>6</v>
      </c>
      <c r="F3697" s="4" t="s">
        <v>671</v>
      </c>
      <c r="G3697" s="5" t="s">
        <v>5144</v>
      </c>
      <c r="H3697" s="4" t="s">
        <v>2193</v>
      </c>
      <c r="I3697" s="4" t="str">
        <f>VLOOKUP(B3697,[1]DJR_961!$B:$C,2,0)</f>
        <v>637</v>
      </c>
      <c r="J3697" s="4" t="str">
        <f>VLOOKUP(B3697,[1]DJR_961!$B:$E,4,0)</f>
        <v>1.072</v>
      </c>
      <c r="K3697" s="4" t="str">
        <f>VLOOKUP(B3697,[1]DJR_961!$B:$F,5,0)</f>
        <v>0.000870</v>
      </c>
    </row>
    <row r="3698" spans="1:11" x14ac:dyDescent="0.15">
      <c r="A3698" s="4">
        <v>3696</v>
      </c>
      <c r="B3698" s="4" t="s">
        <v>5380</v>
      </c>
      <c r="C3698" s="4" t="s">
        <v>5381</v>
      </c>
      <c r="D3698" s="4" t="s">
        <v>363</v>
      </c>
      <c r="E3698" s="4" t="s">
        <v>12</v>
      </c>
      <c r="F3698" s="4" t="s">
        <v>671</v>
      </c>
      <c r="G3698" s="5" t="s">
        <v>5382</v>
      </c>
      <c r="H3698" s="4" t="s">
        <v>2193</v>
      </c>
      <c r="I3698" s="4" t="str">
        <f>VLOOKUP(B3698,[1]DJR_961!$B:$C,2,0)</f>
        <v>443</v>
      </c>
      <c r="J3698" s="4" t="str">
        <f>VLOOKUP(B3698,[1]DJR_961!$B:$E,4,0)</f>
        <v>1.017</v>
      </c>
      <c r="K3698" s="4" t="str">
        <f>VLOOKUP(B3698,[1]DJR_961!$B:$F,5,0)</f>
        <v>0.000680</v>
      </c>
    </row>
    <row r="3699" spans="1:11" x14ac:dyDescent="0.15">
      <c r="A3699" s="4">
        <v>3697</v>
      </c>
      <c r="B3699" s="4" t="s">
        <v>5507</v>
      </c>
      <c r="C3699" s="4" t="s">
        <v>5508</v>
      </c>
      <c r="D3699" s="4" t="s">
        <v>139</v>
      </c>
      <c r="E3699" s="4" t="s">
        <v>6</v>
      </c>
      <c r="F3699" s="4" t="s">
        <v>671</v>
      </c>
      <c r="G3699" s="5" t="s">
        <v>5509</v>
      </c>
      <c r="H3699" s="4" t="s">
        <v>2193</v>
      </c>
      <c r="I3699" s="4" t="str">
        <f>VLOOKUP(B3699,[1]DJR_961!$B:$C,2,0)</f>
        <v>499</v>
      </c>
      <c r="J3699" s="4" t="str">
        <f>VLOOKUP(B3699,[1]DJR_961!$B:$E,4,0)</f>
        <v>0.981</v>
      </c>
      <c r="K3699" s="4" t="str">
        <f>VLOOKUP(B3699,[1]DJR_961!$B:$F,5,0)</f>
        <v>0.000500</v>
      </c>
    </row>
    <row r="3700" spans="1:11" x14ac:dyDescent="0.15">
      <c r="A3700" s="4">
        <v>3698</v>
      </c>
      <c r="B3700" s="4" t="s">
        <v>5733</v>
      </c>
      <c r="C3700" s="4" t="s">
        <v>5734</v>
      </c>
      <c r="D3700" s="4" t="s">
        <v>448</v>
      </c>
      <c r="E3700" s="4" t="s">
        <v>12</v>
      </c>
      <c r="F3700" s="4" t="s">
        <v>671</v>
      </c>
      <c r="G3700" s="5" t="s">
        <v>10040</v>
      </c>
      <c r="H3700" s="4" t="s">
        <v>2193</v>
      </c>
      <c r="I3700" s="4" t="str">
        <f>VLOOKUP(B3700,[1]DJR_961!$B:$C,2,0)</f>
        <v>622</v>
      </c>
      <c r="J3700" s="4" t="str">
        <f>VLOOKUP(B3700,[1]DJR_961!$B:$E,4,0)</f>
        <v>0.930</v>
      </c>
      <c r="K3700" s="4" t="str">
        <f>VLOOKUP(B3700,[1]DJR_961!$B:$F,5,0)</f>
        <v>0.001060</v>
      </c>
    </row>
    <row r="3701" spans="1:11" x14ac:dyDescent="0.15">
      <c r="A3701" s="4">
        <v>3699</v>
      </c>
      <c r="B3701" s="4" t="s">
        <v>5932</v>
      </c>
      <c r="C3701" s="4" t="s">
        <v>5933</v>
      </c>
      <c r="D3701" s="4" t="s">
        <v>230</v>
      </c>
      <c r="E3701" s="4" t="s">
        <v>12</v>
      </c>
      <c r="F3701" s="4" t="s">
        <v>671</v>
      </c>
      <c r="G3701" s="5" t="s">
        <v>5934</v>
      </c>
      <c r="H3701" s="4" t="s">
        <v>2193</v>
      </c>
      <c r="I3701" s="4" t="str">
        <f>VLOOKUP(B3701,[1]DJR_961!$B:$C,2,0)</f>
        <v>676</v>
      </c>
      <c r="J3701" s="4" t="str">
        <f>VLOOKUP(B3701,[1]DJR_961!$B:$E,4,0)</f>
        <v>0.887</v>
      </c>
      <c r="K3701" s="4" t="str">
        <f>VLOOKUP(B3701,[1]DJR_961!$B:$F,5,0)</f>
        <v>0.001390</v>
      </c>
    </row>
    <row r="3702" spans="1:11" x14ac:dyDescent="0.15">
      <c r="A3702" s="4">
        <v>3700</v>
      </c>
      <c r="B3702" s="4" t="s">
        <v>6050</v>
      </c>
      <c r="C3702" s="4" t="s">
        <v>6051</v>
      </c>
      <c r="D3702" s="4" t="s">
        <v>79</v>
      </c>
      <c r="E3702" s="4" t="s">
        <v>12</v>
      </c>
      <c r="F3702" s="4" t="s">
        <v>671</v>
      </c>
      <c r="G3702" s="5" t="s">
        <v>6052</v>
      </c>
      <c r="H3702" s="4" t="s">
        <v>2193</v>
      </c>
      <c r="I3702" s="4" t="str">
        <f>VLOOKUP(B3702,[1]DJR_961!$B:$C,2,0)</f>
        <v>654</v>
      </c>
      <c r="J3702" s="4" t="str">
        <f>VLOOKUP(B3702,[1]DJR_961!$B:$E,4,0)</f>
        <v>0.860</v>
      </c>
      <c r="K3702" s="4" t="str">
        <f>VLOOKUP(B3702,[1]DJR_961!$B:$F,5,0)</f>
        <v>0.001080</v>
      </c>
    </row>
    <row r="3703" spans="1:11" x14ac:dyDescent="0.15">
      <c r="A3703" s="4">
        <v>3701</v>
      </c>
      <c r="B3703" s="4" t="s">
        <v>10555</v>
      </c>
      <c r="C3703" s="4" t="s">
        <v>6205</v>
      </c>
      <c r="D3703" s="4" t="s">
        <v>235</v>
      </c>
      <c r="E3703" s="4" t="s">
        <v>6</v>
      </c>
      <c r="F3703" s="4" t="s">
        <v>671</v>
      </c>
      <c r="G3703" s="5" t="s">
        <v>6206</v>
      </c>
      <c r="H3703" s="4" t="s">
        <v>4142</v>
      </c>
      <c r="I3703" s="4" t="str">
        <f>VLOOKUP(B3703,[1]DJR_961!$B:$C,2,0)</f>
        <v>480</v>
      </c>
      <c r="J3703" s="4" t="str">
        <f>VLOOKUP(B3703,[1]DJR_961!$B:$E,4,0)</f>
        <v>0.812</v>
      </c>
      <c r="K3703" s="4" t="str">
        <f>VLOOKUP(B3703,[1]DJR_961!$B:$F,5,0)</f>
        <v>0.000920</v>
      </c>
    </row>
    <row r="3704" spans="1:11" x14ac:dyDescent="0.15">
      <c r="A3704" s="4">
        <v>3702</v>
      </c>
      <c r="B3704" s="4" t="s">
        <v>6658</v>
      </c>
      <c r="C3704" s="4" t="s">
        <v>6659</v>
      </c>
      <c r="D3704" s="4" t="s">
        <v>218</v>
      </c>
      <c r="E3704" s="4" t="s">
        <v>12</v>
      </c>
      <c r="F3704" s="4" t="s">
        <v>671</v>
      </c>
      <c r="G3704" s="5" t="s">
        <v>10126</v>
      </c>
      <c r="H3704" s="4" t="s">
        <v>4142</v>
      </c>
      <c r="I3704" s="4" t="str">
        <f>VLOOKUP(B3704,[1]DJR_961!$B:$C,2,0)</f>
        <v>133</v>
      </c>
      <c r="J3704" s="4" t="str">
        <f>VLOOKUP(B3704,[1]DJR_961!$B:$E,4,0)</f>
        <v>0.714</v>
      </c>
      <c r="K3704" s="4" t="str">
        <f>VLOOKUP(B3704,[1]DJR_961!$B:$F,5,0)</f>
        <v>0.000140</v>
      </c>
    </row>
    <row r="3705" spans="1:11" x14ac:dyDescent="0.15">
      <c r="A3705" s="4">
        <v>3703</v>
      </c>
      <c r="B3705" s="4" t="s">
        <v>6813</v>
      </c>
      <c r="C3705" s="4" t="s">
        <v>6814</v>
      </c>
      <c r="D3705" s="4" t="s">
        <v>214</v>
      </c>
      <c r="E3705" s="4" t="s">
        <v>12</v>
      </c>
      <c r="F3705" s="4" t="s">
        <v>671</v>
      </c>
      <c r="G3705" s="5" t="s">
        <v>6815</v>
      </c>
      <c r="H3705" s="4" t="s">
        <v>4142</v>
      </c>
      <c r="I3705" s="4" t="str">
        <f>VLOOKUP(B3705,[1]DJR_961!$B:$C,2,0)</f>
        <v>457</v>
      </c>
      <c r="J3705" s="4" t="str">
        <f>VLOOKUP(B3705,[1]DJR_961!$B:$E,4,0)</f>
        <v>0.679</v>
      </c>
      <c r="K3705" s="4" t="str">
        <f>VLOOKUP(B3705,[1]DJR_961!$B:$F,5,0)</f>
        <v>0.000810</v>
      </c>
    </row>
    <row r="3706" spans="1:11" x14ac:dyDescent="0.15">
      <c r="A3706" s="4">
        <v>3704</v>
      </c>
      <c r="B3706" s="4" t="s">
        <v>7186</v>
      </c>
      <c r="C3706" s="4" t="s">
        <v>7187</v>
      </c>
      <c r="D3706" s="4" t="s">
        <v>126</v>
      </c>
      <c r="E3706" s="4" t="s">
        <v>12</v>
      </c>
      <c r="F3706" s="4" t="s">
        <v>671</v>
      </c>
      <c r="G3706" s="5" t="s">
        <v>7188</v>
      </c>
      <c r="H3706" s="4" t="s">
        <v>4142</v>
      </c>
      <c r="I3706" s="4" t="str">
        <f>VLOOKUP(B3706,[1]DJR_961!$B:$C,2,0)</f>
        <v>385</v>
      </c>
      <c r="J3706" s="4" t="str">
        <f>VLOOKUP(B3706,[1]DJR_961!$B:$E,4,0)</f>
        <v>0.609</v>
      </c>
      <c r="K3706" s="4" t="str">
        <f>VLOOKUP(B3706,[1]DJR_961!$B:$F,5,0)</f>
        <v>0.000910</v>
      </c>
    </row>
    <row r="3707" spans="1:11" x14ac:dyDescent="0.15">
      <c r="A3707" s="4">
        <v>3705</v>
      </c>
      <c r="B3707" s="4" t="s">
        <v>10426</v>
      </c>
      <c r="C3707" s="4" t="s">
        <v>7390</v>
      </c>
      <c r="D3707" s="4" t="s">
        <v>126</v>
      </c>
      <c r="E3707" s="4" t="s">
        <v>74</v>
      </c>
      <c r="F3707" s="4" t="s">
        <v>671</v>
      </c>
      <c r="G3707" s="5" t="s">
        <v>7391</v>
      </c>
      <c r="H3707" s="4" t="s">
        <v>4142</v>
      </c>
      <c r="I3707" s="4" t="str">
        <f>VLOOKUP(B3707,[1]DJR_961!$B:$C,2,0)</f>
        <v>39</v>
      </c>
      <c r="J3707" s="4" t="str">
        <f>VLOOKUP(B3707,[1]DJR_961!$B:$E,4,0)</f>
        <v>0.567</v>
      </c>
      <c r="K3707" s="4" t="str">
        <f>VLOOKUP(B3707,[1]DJR_961!$B:$F,5,0)</f>
        <v>0.000090</v>
      </c>
    </row>
    <row r="3708" spans="1:11" x14ac:dyDescent="0.15">
      <c r="A3708" s="4">
        <v>3706</v>
      </c>
      <c r="B3708" s="4" t="s">
        <v>7784</v>
      </c>
      <c r="C3708" s="4" t="s">
        <v>7785</v>
      </c>
      <c r="D3708" s="4" t="s">
        <v>139</v>
      </c>
      <c r="E3708" s="4" t="s">
        <v>12</v>
      </c>
      <c r="F3708" s="4" t="s">
        <v>671</v>
      </c>
      <c r="G3708" s="5" t="s">
        <v>7786</v>
      </c>
      <c r="H3708" s="4" t="s">
        <v>4142</v>
      </c>
      <c r="I3708" s="4" t="str">
        <f>VLOOKUP(B3708,[1]DJR_961!$B:$C,2,0)</f>
        <v>299</v>
      </c>
      <c r="J3708" s="4" t="str">
        <f>VLOOKUP(B3708,[1]DJR_961!$B:$E,4,0)</f>
        <v>0.474</v>
      </c>
      <c r="K3708" s="4" t="str">
        <f>VLOOKUP(B3708,[1]DJR_961!$B:$F,5,0)</f>
        <v>0.000470</v>
      </c>
    </row>
    <row r="3709" spans="1:11" x14ac:dyDescent="0.15">
      <c r="A3709" s="4">
        <v>3707</v>
      </c>
      <c r="B3709" s="4" t="s">
        <v>7861</v>
      </c>
      <c r="C3709" s="4" t="s">
        <v>7862</v>
      </c>
      <c r="D3709" s="4" t="s">
        <v>32</v>
      </c>
      <c r="E3709" s="4" t="s">
        <v>6</v>
      </c>
      <c r="F3709" s="4" t="s">
        <v>671</v>
      </c>
      <c r="G3709" s="5" t="s">
        <v>7863</v>
      </c>
      <c r="H3709" s="4" t="s">
        <v>4142</v>
      </c>
      <c r="I3709" s="4" t="str">
        <f>VLOOKUP(B3709,[1]DJR_961!$B:$C,2,0)</f>
        <v>151</v>
      </c>
      <c r="J3709" s="4" t="str">
        <f>VLOOKUP(B3709,[1]DJR_961!$B:$E,4,0)</f>
        <v>0.456</v>
      </c>
      <c r="K3709" s="4" t="str">
        <f>VLOOKUP(B3709,[1]DJR_961!$B:$F,5,0)</f>
        <v>0.000340</v>
      </c>
    </row>
    <row r="3710" spans="1:11" x14ac:dyDescent="0.15">
      <c r="A3710" s="4">
        <v>3708</v>
      </c>
      <c r="B3710" s="4" t="s">
        <v>8374</v>
      </c>
      <c r="C3710" s="4" t="s">
        <v>8375</v>
      </c>
      <c r="D3710" s="4" t="s">
        <v>83</v>
      </c>
      <c r="E3710" s="4" t="s">
        <v>12</v>
      </c>
      <c r="F3710" s="4" t="s">
        <v>671</v>
      </c>
      <c r="G3710" s="5" t="s">
        <v>8376</v>
      </c>
      <c r="H3710" s="4" t="s">
        <v>4142</v>
      </c>
      <c r="I3710" s="4" t="str">
        <f>VLOOKUP(B3710,[1]DJR_961!$B:$C,2,0)</f>
        <v>226</v>
      </c>
      <c r="J3710" s="4" t="str">
        <f>VLOOKUP(B3710,[1]DJR_961!$B:$E,4,0)</f>
        <v>0.333</v>
      </c>
      <c r="K3710" s="4" t="str">
        <f>VLOOKUP(B3710,[1]DJR_961!$B:$F,5,0)</f>
        <v>0.000110</v>
      </c>
    </row>
    <row r="3711" spans="1:11" x14ac:dyDescent="0.15">
      <c r="A3711" s="4">
        <v>3709</v>
      </c>
      <c r="B3711" s="4" t="s">
        <v>8435</v>
      </c>
      <c r="C3711" s="4" t="s">
        <v>8436</v>
      </c>
      <c r="D3711" s="4" t="s">
        <v>138</v>
      </c>
      <c r="E3711" s="4" t="s">
        <v>12</v>
      </c>
      <c r="F3711" s="4" t="s">
        <v>671</v>
      </c>
      <c r="G3711" s="5" t="s">
        <v>8437</v>
      </c>
      <c r="H3711" s="4" t="s">
        <v>4142</v>
      </c>
      <c r="I3711" s="4" t="str">
        <f>VLOOKUP(B3711,[1]DJR_961!$B:$C,2,0)</f>
        <v>65</v>
      </c>
      <c r="J3711" s="4" t="str">
        <f>VLOOKUP(B3711,[1]DJR_961!$B:$E,4,0)</f>
        <v>0.324</v>
      </c>
      <c r="K3711" s="4" t="str">
        <f>VLOOKUP(B3711,[1]DJR_961!$B:$F,5,0)</f>
        <v>0.000040</v>
      </c>
    </row>
    <row r="3712" spans="1:11" x14ac:dyDescent="0.15">
      <c r="A3712" s="4">
        <v>3710</v>
      </c>
      <c r="B3712" s="4" t="s">
        <v>9072</v>
      </c>
      <c r="C3712" s="4" t="s">
        <v>9073</v>
      </c>
      <c r="D3712" s="4" t="s">
        <v>73</v>
      </c>
      <c r="E3712" s="4" t="s">
        <v>12</v>
      </c>
      <c r="F3712" s="4" t="s">
        <v>671</v>
      </c>
      <c r="G3712" s="5" t="s">
        <v>10316</v>
      </c>
      <c r="H3712" s="4" t="s">
        <v>4142</v>
      </c>
      <c r="I3712" s="4" t="str">
        <f>VLOOKUP(B3712,[1]DJR_961!$B:$C,2,0)</f>
        <v>65</v>
      </c>
      <c r="J3712" s="4" t="str">
        <f>VLOOKUP(B3712,[1]DJR_961!$B:$E,4,0)</f>
        <v>0.170</v>
      </c>
      <c r="K3712" s="4" t="str">
        <f>VLOOKUP(B3712,[1]DJR_961!$B:$F,5,0)</f>
        <v>0.000020</v>
      </c>
    </row>
    <row r="3713" spans="1:11" x14ac:dyDescent="0.15">
      <c r="A3713" s="4">
        <v>3711</v>
      </c>
      <c r="B3713" s="4" t="s">
        <v>9424</v>
      </c>
      <c r="C3713" s="4" t="s">
        <v>9425</v>
      </c>
      <c r="D3713" s="4" t="s">
        <v>114</v>
      </c>
      <c r="E3713" s="4" t="s">
        <v>12</v>
      </c>
      <c r="F3713" s="4" t="s">
        <v>671</v>
      </c>
      <c r="G3713" s="5" t="s">
        <v>9426</v>
      </c>
      <c r="H3713" s="4" t="s">
        <v>4142</v>
      </c>
      <c r="I3713" s="4" t="str">
        <f>VLOOKUP(B3713,[1]DJR_961!$B:$C,2,0)</f>
        <v>10</v>
      </c>
      <c r="J3713" s="4" t="str">
        <f>VLOOKUP(B3713,[1]DJR_961!$B:$E,4,0)</f>
        <v>0.024</v>
      </c>
      <c r="K3713" s="4" t="str">
        <f>VLOOKUP(B3713,[1]DJR_961!$B:$F,5,0)</f>
        <v>0.000000</v>
      </c>
    </row>
    <row r="3714" spans="1:11" x14ac:dyDescent="0.15">
      <c r="A3714" s="4">
        <v>3712</v>
      </c>
      <c r="B3714" s="4" t="s">
        <v>9435</v>
      </c>
      <c r="C3714" s="4" t="s">
        <v>9436</v>
      </c>
      <c r="D3714" s="4" t="s">
        <v>4</v>
      </c>
      <c r="E3714" s="4" t="s">
        <v>12</v>
      </c>
      <c r="F3714" s="4" t="s">
        <v>671</v>
      </c>
      <c r="G3714" s="5" t="s">
        <v>9437</v>
      </c>
      <c r="H3714" s="4" t="s">
        <v>4142</v>
      </c>
      <c r="I3714" s="4" t="str">
        <f>VLOOKUP(B3714,[1]DJR_961!$B:$C,2,0)</f>
        <v>27</v>
      </c>
      <c r="J3714" s="4" t="str">
        <f>VLOOKUP(B3714,[1]DJR_961!$B:$E,4,0)</f>
        <v>0.000</v>
      </c>
      <c r="K3714" s="4" t="str">
        <f>VLOOKUP(B3714,[1]DJR_961!$B:$F,5,0)</f>
        <v>0.000020</v>
      </c>
    </row>
    <row r="3715" spans="1:11" x14ac:dyDescent="0.15">
      <c r="A3715" s="4">
        <v>3713</v>
      </c>
      <c r="B3715" s="4" t="s">
        <v>23</v>
      </c>
      <c r="C3715" s="4" t="s">
        <v>24</v>
      </c>
      <c r="D3715" s="4" t="s">
        <v>26</v>
      </c>
      <c r="E3715" s="4" t="s">
        <v>27</v>
      </c>
      <c r="F3715" s="4" t="s">
        <v>28</v>
      </c>
      <c r="G3715" s="5" t="s">
        <v>29</v>
      </c>
      <c r="H3715" s="4" t="s">
        <v>9</v>
      </c>
      <c r="I3715" s="4" t="str">
        <f>VLOOKUP(B3715,[1]DJR_961!$B:$C,2,0)</f>
        <v>2,649</v>
      </c>
      <c r="J3715" s="4" t="str">
        <f>VLOOKUP(B3715,[1]DJR_961!$B:$E,4,0)</f>
        <v>17.686</v>
      </c>
      <c r="K3715" s="4" t="str">
        <f>VLOOKUP(B3715,[1]DJR_961!$B:$F,5,0)</f>
        <v>0.015340</v>
      </c>
    </row>
    <row r="3716" spans="1:11" x14ac:dyDescent="0.15">
      <c r="A3716" s="4">
        <v>3714</v>
      </c>
      <c r="B3716" s="4" t="s">
        <v>77</v>
      </c>
      <c r="C3716" s="4" t="s">
        <v>78</v>
      </c>
      <c r="D3716" s="4" t="s">
        <v>79</v>
      </c>
      <c r="E3716" s="4" t="s">
        <v>79</v>
      </c>
      <c r="F3716" s="4" t="s">
        <v>28</v>
      </c>
      <c r="G3716" s="5" t="s">
        <v>80</v>
      </c>
      <c r="H3716" s="4" t="s">
        <v>9</v>
      </c>
      <c r="I3716" s="4" t="str">
        <f>VLOOKUP(B3716,[1]DJR_961!$B:$C,2,0)</f>
        <v>4,974</v>
      </c>
      <c r="J3716" s="4" t="str">
        <f>VLOOKUP(B3716,[1]DJR_961!$B:$E,4,0)</f>
        <v>10.228</v>
      </c>
      <c r="K3716" s="4" t="str">
        <f>VLOOKUP(B3716,[1]DJR_961!$B:$F,5,0)</f>
        <v>0.008780</v>
      </c>
    </row>
    <row r="3717" spans="1:11" x14ac:dyDescent="0.15">
      <c r="A3717" s="4">
        <v>3715</v>
      </c>
      <c r="B3717" s="4" t="s">
        <v>203</v>
      </c>
      <c r="C3717" s="4" t="s">
        <v>204</v>
      </c>
      <c r="D3717" s="4" t="s">
        <v>148</v>
      </c>
      <c r="E3717" s="4" t="s">
        <v>128</v>
      </c>
      <c r="F3717" s="4" t="s">
        <v>28</v>
      </c>
      <c r="G3717" s="5" t="s">
        <v>206</v>
      </c>
      <c r="H3717" s="4" t="s">
        <v>9</v>
      </c>
      <c r="I3717" s="4" t="str">
        <f>VLOOKUP(B3717,[1]DJR_961!$B:$C,2,0)</f>
        <v>11,965</v>
      </c>
      <c r="J3717" s="4" t="str">
        <f>VLOOKUP(B3717,[1]DJR_961!$B:$E,4,0)</f>
        <v>5.986</v>
      </c>
      <c r="K3717" s="4" t="str">
        <f>VLOOKUP(B3717,[1]DJR_961!$B:$F,5,0)</f>
        <v>0.020720</v>
      </c>
    </row>
    <row r="3718" spans="1:11" x14ac:dyDescent="0.15">
      <c r="A3718" s="4">
        <v>3716</v>
      </c>
      <c r="B3718" s="4" t="s">
        <v>254</v>
      </c>
      <c r="C3718" s="4" t="s">
        <v>255</v>
      </c>
      <c r="D3718" s="4" t="s">
        <v>257</v>
      </c>
      <c r="E3718" s="4" t="s">
        <v>242</v>
      </c>
      <c r="F3718" s="4" t="s">
        <v>28</v>
      </c>
      <c r="G3718" s="5" t="s">
        <v>258</v>
      </c>
      <c r="H3718" s="4" t="s">
        <v>9</v>
      </c>
      <c r="I3718" s="4" t="str">
        <f>VLOOKUP(B3718,[1]DJR_961!$B:$C,2,0)</f>
        <v>6,544</v>
      </c>
      <c r="J3718" s="4" t="str">
        <f>VLOOKUP(B3718,[1]DJR_961!$B:$E,4,0)</f>
        <v>5.469</v>
      </c>
      <c r="K3718" s="4" t="str">
        <f>VLOOKUP(B3718,[1]DJR_961!$B:$F,5,0)</f>
        <v>0.015890</v>
      </c>
    </row>
    <row r="3719" spans="1:11" x14ac:dyDescent="0.15">
      <c r="A3719" s="4">
        <v>3717</v>
      </c>
      <c r="B3719" s="4" t="s">
        <v>10531</v>
      </c>
      <c r="C3719" s="4" t="s">
        <v>350</v>
      </c>
      <c r="D3719" s="4" t="s">
        <v>351</v>
      </c>
      <c r="E3719" s="4" t="s">
        <v>4</v>
      </c>
      <c r="F3719" s="4" t="s">
        <v>28</v>
      </c>
      <c r="G3719" s="5" t="s">
        <v>352</v>
      </c>
      <c r="H3719" s="4" t="s">
        <v>9</v>
      </c>
      <c r="I3719" s="4" t="str">
        <f>VLOOKUP(B3719,[1]DJR_961!$B:$C,2,0)</f>
        <v>8,064</v>
      </c>
      <c r="J3719" s="4" t="str">
        <f>VLOOKUP(B3719,[1]DJR_961!$B:$E,4,0)</f>
        <v>4.609</v>
      </c>
      <c r="K3719" s="4" t="str">
        <f>VLOOKUP(B3719,[1]DJR_961!$B:$F,5,0)</f>
        <v>0.021240</v>
      </c>
    </row>
    <row r="3720" spans="1:11" x14ac:dyDescent="0.15">
      <c r="A3720" s="4">
        <v>3718</v>
      </c>
      <c r="B3720" s="4" t="s">
        <v>10567</v>
      </c>
      <c r="C3720" s="4" t="s">
        <v>489</v>
      </c>
      <c r="D3720" s="4" t="s">
        <v>490</v>
      </c>
      <c r="E3720" s="4" t="s">
        <v>38</v>
      </c>
      <c r="F3720" s="4" t="s">
        <v>28</v>
      </c>
      <c r="G3720" s="5" t="s">
        <v>491</v>
      </c>
      <c r="H3720" s="4" t="s">
        <v>9</v>
      </c>
      <c r="I3720" s="4" t="str">
        <f>VLOOKUP(B3720,[1]DJR_961!$B:$C,2,0)</f>
        <v>4,625</v>
      </c>
      <c r="J3720" s="4" t="str">
        <f>VLOOKUP(B3720,[1]DJR_961!$B:$E,4,0)</f>
        <v>4.071</v>
      </c>
      <c r="K3720" s="4" t="str">
        <f>VLOOKUP(B3720,[1]DJR_961!$B:$F,5,0)</f>
        <v>0.005610</v>
      </c>
    </row>
    <row r="3721" spans="1:11" x14ac:dyDescent="0.15">
      <c r="A3721" s="4">
        <v>3719</v>
      </c>
      <c r="B3721" s="4" t="s">
        <v>537</v>
      </c>
      <c r="C3721" s="4" t="s">
        <v>538</v>
      </c>
      <c r="D3721" s="4" t="s">
        <v>540</v>
      </c>
      <c r="E3721" s="4" t="s">
        <v>363</v>
      </c>
      <c r="F3721" s="4" t="s">
        <v>28</v>
      </c>
      <c r="G3721" s="5" t="s">
        <v>541</v>
      </c>
      <c r="H3721" s="4" t="s">
        <v>9</v>
      </c>
      <c r="I3721" s="4" t="str">
        <f>VLOOKUP(B3721,[1]DJR_961!$B:$C,2,0)</f>
        <v>12,728</v>
      </c>
      <c r="J3721" s="4" t="str">
        <f>VLOOKUP(B3721,[1]DJR_961!$B:$E,4,0)</f>
        <v>3.974</v>
      </c>
      <c r="K3721" s="4" t="str">
        <f>VLOOKUP(B3721,[1]DJR_961!$B:$F,5,0)</f>
        <v>0.026330</v>
      </c>
    </row>
    <row r="3722" spans="1:11" x14ac:dyDescent="0.15">
      <c r="A3722" s="4">
        <v>3720</v>
      </c>
      <c r="B3722" s="4" t="s">
        <v>580</v>
      </c>
      <c r="C3722" s="4" t="s">
        <v>581</v>
      </c>
      <c r="D3722" s="4" t="s">
        <v>582</v>
      </c>
      <c r="E3722" s="4" t="s">
        <v>291</v>
      </c>
      <c r="F3722" s="4" t="s">
        <v>28</v>
      </c>
      <c r="G3722" s="5" t="s">
        <v>583</v>
      </c>
      <c r="H3722" s="4" t="s">
        <v>9</v>
      </c>
      <c r="I3722" s="4" t="str">
        <f>VLOOKUP(B3722,[1]DJR_961!$B:$C,2,0)</f>
        <v>34,671</v>
      </c>
      <c r="J3722" s="4" t="str">
        <f>VLOOKUP(B3722,[1]DJR_961!$B:$E,4,0)</f>
        <v>3.858</v>
      </c>
      <c r="K3722" s="4" t="str">
        <f>VLOOKUP(B3722,[1]DJR_961!$B:$F,5,0)</f>
        <v>0.062610</v>
      </c>
    </row>
    <row r="3723" spans="1:11" x14ac:dyDescent="0.15">
      <c r="A3723" s="4">
        <v>3721</v>
      </c>
      <c r="B3723" s="4" t="s">
        <v>681</v>
      </c>
      <c r="C3723" s="4" t="s">
        <v>682</v>
      </c>
      <c r="D3723" s="4" t="s">
        <v>683</v>
      </c>
      <c r="E3723" s="4" t="s">
        <v>163</v>
      </c>
      <c r="F3723" s="4" t="s">
        <v>28</v>
      </c>
      <c r="G3723" s="5" t="s">
        <v>684</v>
      </c>
      <c r="H3723" s="4" t="s">
        <v>9</v>
      </c>
      <c r="I3723" s="4" t="str">
        <f>VLOOKUP(B3723,[1]DJR_961!$B:$C,2,0)</f>
        <v>12,671</v>
      </c>
      <c r="J3723" s="4" t="str">
        <f>VLOOKUP(B3723,[1]DJR_961!$B:$E,4,0)</f>
        <v>3.608</v>
      </c>
      <c r="K3723" s="4" t="str">
        <f>VLOOKUP(B3723,[1]DJR_961!$B:$F,5,0)</f>
        <v>0.019580</v>
      </c>
    </row>
    <row r="3724" spans="1:11" x14ac:dyDescent="0.15">
      <c r="A3724" s="4">
        <v>3722</v>
      </c>
      <c r="B3724" s="4" t="s">
        <v>881</v>
      </c>
      <c r="C3724" s="4" t="s">
        <v>882</v>
      </c>
      <c r="D3724" s="4" t="s">
        <v>883</v>
      </c>
      <c r="E3724" s="4" t="s">
        <v>74</v>
      </c>
      <c r="F3724" s="4" t="s">
        <v>28</v>
      </c>
      <c r="G3724" s="5" t="s">
        <v>884</v>
      </c>
      <c r="H3724" s="4" t="s">
        <v>9</v>
      </c>
      <c r="I3724" s="4" t="str">
        <f>VLOOKUP(B3724,[1]DJR_961!$B:$C,2,0)</f>
        <v>1,929</v>
      </c>
      <c r="J3724" s="4" t="str">
        <f>VLOOKUP(B3724,[1]DJR_961!$B:$E,4,0)</f>
        <v>3.282</v>
      </c>
      <c r="K3724" s="4" t="str">
        <f>VLOOKUP(B3724,[1]DJR_961!$B:$F,5,0)</f>
        <v>0.003860</v>
      </c>
    </row>
    <row r="3725" spans="1:11" x14ac:dyDescent="0.15">
      <c r="A3725" s="4">
        <v>3723</v>
      </c>
      <c r="B3725" s="4" t="s">
        <v>910</v>
      </c>
      <c r="C3725" s="4" t="s">
        <v>911</v>
      </c>
      <c r="D3725" s="4" t="s">
        <v>26</v>
      </c>
      <c r="E3725" s="4" t="s">
        <v>6</v>
      </c>
      <c r="F3725" s="4" t="s">
        <v>28</v>
      </c>
      <c r="G3725" s="5" t="s">
        <v>912</v>
      </c>
      <c r="H3725" s="4" t="s">
        <v>9</v>
      </c>
      <c r="I3725" s="4" t="str">
        <f>VLOOKUP(B3725,[1]DJR_961!$B:$C,2,0)</f>
        <v>3,187</v>
      </c>
      <c r="J3725" s="4" t="str">
        <f>VLOOKUP(B3725,[1]DJR_961!$B:$E,4,0)</f>
        <v>3.236</v>
      </c>
      <c r="K3725" s="4" t="str">
        <f>VLOOKUP(B3725,[1]DJR_961!$B:$F,5,0)</f>
        <v>0.006520</v>
      </c>
    </row>
    <row r="3726" spans="1:11" x14ac:dyDescent="0.15">
      <c r="A3726" s="4">
        <v>3724</v>
      </c>
      <c r="B3726" s="4" t="s">
        <v>1069</v>
      </c>
      <c r="C3726" s="4" t="s">
        <v>1070</v>
      </c>
      <c r="D3726" s="4" t="s">
        <v>564</v>
      </c>
      <c r="E3726" s="4" t="s">
        <v>12</v>
      </c>
      <c r="F3726" s="4" t="s">
        <v>28</v>
      </c>
      <c r="G3726" s="5" t="s">
        <v>9533</v>
      </c>
      <c r="H3726" s="4" t="s">
        <v>9</v>
      </c>
      <c r="I3726" s="4" t="str">
        <f>VLOOKUP(B3726,[1]DJR_961!$B:$C,2,0)</f>
        <v>7,130</v>
      </c>
      <c r="J3726" s="4" t="str">
        <f>VLOOKUP(B3726,[1]DJR_961!$B:$E,4,0)</f>
        <v>3.000</v>
      </c>
      <c r="K3726" s="4" t="str">
        <f>VLOOKUP(B3726,[1]DJR_961!$B:$F,5,0)</f>
        <v>0.004710</v>
      </c>
    </row>
    <row r="3727" spans="1:11" x14ac:dyDescent="0.15">
      <c r="A3727" s="4">
        <v>3725</v>
      </c>
      <c r="B3727" s="4" t="s">
        <v>1077</v>
      </c>
      <c r="C3727" s="4" t="s">
        <v>1078</v>
      </c>
      <c r="D3727" s="4" t="s">
        <v>478</v>
      </c>
      <c r="E3727" s="4" t="s">
        <v>128</v>
      </c>
      <c r="F3727" s="4" t="s">
        <v>28</v>
      </c>
      <c r="G3727" s="5" t="s">
        <v>1079</v>
      </c>
      <c r="H3727" s="4" t="s">
        <v>9</v>
      </c>
      <c r="I3727" s="4" t="str">
        <f>VLOOKUP(B3727,[1]DJR_961!$B:$C,2,0)</f>
        <v>818</v>
      </c>
      <c r="J3727" s="4" t="str">
        <f>VLOOKUP(B3727,[1]DJR_961!$B:$E,4,0)</f>
        <v>2.989</v>
      </c>
      <c r="K3727" s="4" t="str">
        <f>VLOOKUP(B3727,[1]DJR_961!$B:$F,5,0)</f>
        <v>0.003960</v>
      </c>
    </row>
    <row r="3728" spans="1:11" x14ac:dyDescent="0.15">
      <c r="A3728" s="4">
        <v>3726</v>
      </c>
      <c r="B3728" s="4" t="s">
        <v>1157</v>
      </c>
      <c r="C3728" s="4" t="s">
        <v>1158</v>
      </c>
      <c r="D3728" s="4" t="s">
        <v>1159</v>
      </c>
      <c r="E3728" s="4" t="s">
        <v>163</v>
      </c>
      <c r="F3728" s="4" t="s">
        <v>28</v>
      </c>
      <c r="G3728" s="5" t="s">
        <v>1160</v>
      </c>
      <c r="H3728" s="4" t="s">
        <v>9</v>
      </c>
      <c r="I3728" s="4" t="str">
        <f>VLOOKUP(B3728,[1]DJR_961!$B:$C,2,0)</f>
        <v>7,248</v>
      </c>
      <c r="J3728" s="4" t="str">
        <f>VLOOKUP(B3728,[1]DJR_961!$B:$E,4,0)</f>
        <v>2.916</v>
      </c>
      <c r="K3728" s="4" t="str">
        <f>VLOOKUP(B3728,[1]DJR_961!$B:$F,5,0)</f>
        <v>0.021140</v>
      </c>
    </row>
    <row r="3729" spans="1:11" x14ac:dyDescent="0.15">
      <c r="A3729" s="4">
        <v>3727</v>
      </c>
      <c r="B3729" s="4" t="s">
        <v>1161</v>
      </c>
      <c r="C3729" s="4" t="s">
        <v>1162</v>
      </c>
      <c r="D3729" s="4" t="s">
        <v>399</v>
      </c>
      <c r="E3729" s="4" t="s">
        <v>74</v>
      </c>
      <c r="F3729" s="4" t="s">
        <v>28</v>
      </c>
      <c r="G3729" s="5" t="s">
        <v>1163</v>
      </c>
      <c r="H3729" s="4" t="s">
        <v>9</v>
      </c>
      <c r="I3729" s="4" t="str">
        <f>VLOOKUP(B3729,[1]DJR_961!$B:$C,2,0)</f>
        <v>1,036</v>
      </c>
      <c r="J3729" s="4" t="str">
        <f>VLOOKUP(B3729,[1]DJR_961!$B:$E,4,0)</f>
        <v>2.910</v>
      </c>
      <c r="K3729" s="4" t="str">
        <f>VLOOKUP(B3729,[1]DJR_961!$B:$F,5,0)</f>
        <v>0.004470</v>
      </c>
    </row>
    <row r="3730" spans="1:11" x14ac:dyDescent="0.15">
      <c r="A3730" s="4">
        <v>3728</v>
      </c>
      <c r="B3730" s="4" t="s">
        <v>1186</v>
      </c>
      <c r="C3730" s="4" t="s">
        <v>1187</v>
      </c>
      <c r="D3730" s="4" t="s">
        <v>1188</v>
      </c>
      <c r="E3730" s="4" t="s">
        <v>114</v>
      </c>
      <c r="F3730" s="4" t="s">
        <v>28</v>
      </c>
      <c r="G3730" s="5" t="s">
        <v>1189</v>
      </c>
      <c r="H3730" s="4" t="s">
        <v>9</v>
      </c>
      <c r="I3730" s="4" t="str">
        <f>VLOOKUP(B3730,[1]DJR_961!$B:$C,2,0)</f>
        <v>9,745</v>
      </c>
      <c r="J3730" s="4" t="str">
        <f>VLOOKUP(B3730,[1]DJR_961!$B:$E,4,0)</f>
        <v>2.888</v>
      </c>
      <c r="K3730" s="4" t="str">
        <f>VLOOKUP(B3730,[1]DJR_961!$B:$F,5,0)</f>
        <v>0.015730</v>
      </c>
    </row>
    <row r="3731" spans="1:11" x14ac:dyDescent="0.15">
      <c r="A3731" s="4">
        <v>3729</v>
      </c>
      <c r="B3731" s="4" t="s">
        <v>1256</v>
      </c>
      <c r="C3731" s="4" t="s">
        <v>1257</v>
      </c>
      <c r="D3731" s="4" t="s">
        <v>12</v>
      </c>
      <c r="E3731" s="4" t="s">
        <v>12</v>
      </c>
      <c r="F3731" s="4" t="s">
        <v>28</v>
      </c>
      <c r="G3731" s="5" t="s">
        <v>1258</v>
      </c>
      <c r="H3731" s="4" t="s">
        <v>9</v>
      </c>
      <c r="I3731" s="4" t="str">
        <f>VLOOKUP(B3731,[1]DJR_961!$B:$C,2,0)</f>
        <v>393</v>
      </c>
      <c r="J3731" s="4" t="str">
        <f>VLOOKUP(B3731,[1]DJR_961!$B:$E,4,0)</f>
        <v>2.804</v>
      </c>
      <c r="K3731" s="4" t="str">
        <f>VLOOKUP(B3731,[1]DJR_961!$B:$F,5,0)</f>
        <v>0.001990</v>
      </c>
    </row>
    <row r="3732" spans="1:11" x14ac:dyDescent="0.15">
      <c r="A3732" s="4">
        <v>3730</v>
      </c>
      <c r="B3732" s="4" t="s">
        <v>10576</v>
      </c>
      <c r="C3732" s="4" t="s">
        <v>1267</v>
      </c>
      <c r="D3732" s="4" t="s">
        <v>1268</v>
      </c>
      <c r="E3732" s="4" t="s">
        <v>363</v>
      </c>
      <c r="F3732" s="4" t="s">
        <v>28</v>
      </c>
      <c r="G3732" s="5" t="s">
        <v>1269</v>
      </c>
      <c r="H3732" s="4" t="s">
        <v>9</v>
      </c>
      <c r="I3732" s="4" t="str">
        <f>VLOOKUP(B3732,[1]DJR_961!$B:$C,2,0)</f>
        <v>36,324</v>
      </c>
      <c r="J3732" s="4" t="str">
        <f>VLOOKUP(B3732,[1]DJR_961!$B:$E,4,0)</f>
        <v>2.797</v>
      </c>
      <c r="K3732" s="4" t="str">
        <f>VLOOKUP(B3732,[1]DJR_961!$B:$F,5,0)</f>
        <v>0.050180</v>
      </c>
    </row>
    <row r="3733" spans="1:11" x14ac:dyDescent="0.15">
      <c r="A3733" s="4">
        <v>3731</v>
      </c>
      <c r="B3733" s="4" t="s">
        <v>1354</v>
      </c>
      <c r="C3733" s="4" t="s">
        <v>1355</v>
      </c>
      <c r="D3733" s="4" t="s">
        <v>1356</v>
      </c>
      <c r="E3733" s="4" t="s">
        <v>128</v>
      </c>
      <c r="F3733" s="4" t="s">
        <v>28</v>
      </c>
      <c r="G3733" s="5" t="s">
        <v>1357</v>
      </c>
      <c r="H3733" s="4" t="s">
        <v>9</v>
      </c>
      <c r="I3733" s="4" t="str">
        <f>VLOOKUP(B3733,[1]DJR_961!$B:$C,2,0)</f>
        <v>13,131</v>
      </c>
      <c r="J3733" s="4" t="str">
        <f>VLOOKUP(B3733,[1]DJR_961!$B:$E,4,0)</f>
        <v>2.685</v>
      </c>
      <c r="K3733" s="4" t="str">
        <f>VLOOKUP(B3733,[1]DJR_961!$B:$F,5,0)</f>
        <v>0.022190</v>
      </c>
    </row>
    <row r="3734" spans="1:11" x14ac:dyDescent="0.15">
      <c r="A3734" s="4">
        <v>3732</v>
      </c>
      <c r="B3734" s="4" t="s">
        <v>1360</v>
      </c>
      <c r="C3734" s="4" t="s">
        <v>1361</v>
      </c>
      <c r="D3734" s="4" t="s">
        <v>268</v>
      </c>
      <c r="E3734" s="4" t="s">
        <v>12</v>
      </c>
      <c r="F3734" s="4" t="s">
        <v>28</v>
      </c>
      <c r="G3734" s="5" t="s">
        <v>1362</v>
      </c>
      <c r="H3734" s="4" t="s">
        <v>9</v>
      </c>
      <c r="I3734" s="4" t="str">
        <f>VLOOKUP(B3734,[1]DJR_961!$B:$C,2,0)</f>
        <v>2,625</v>
      </c>
      <c r="J3734" s="4" t="str">
        <f>VLOOKUP(B3734,[1]DJR_961!$B:$E,4,0)</f>
        <v>2.679</v>
      </c>
      <c r="K3734" s="4" t="str">
        <f>VLOOKUP(B3734,[1]DJR_961!$B:$F,5,0)</f>
        <v>0.004800</v>
      </c>
    </row>
    <row r="3735" spans="1:11" x14ac:dyDescent="0.15">
      <c r="A3735" s="4">
        <v>3733</v>
      </c>
      <c r="B3735" s="4" t="s">
        <v>1434</v>
      </c>
      <c r="C3735" s="4" t="s">
        <v>1435</v>
      </c>
      <c r="D3735" s="4" t="s">
        <v>96</v>
      </c>
      <c r="E3735" s="4" t="s">
        <v>74</v>
      </c>
      <c r="F3735" s="4" t="s">
        <v>28</v>
      </c>
      <c r="G3735" s="5" t="s">
        <v>1436</v>
      </c>
      <c r="H3735" s="4" t="s">
        <v>9</v>
      </c>
      <c r="I3735" s="4" t="str">
        <f>VLOOKUP(B3735,[1]DJR_961!$B:$C,2,0)</f>
        <v>2,019</v>
      </c>
      <c r="J3735" s="4" t="str">
        <f>VLOOKUP(B3735,[1]DJR_961!$B:$E,4,0)</f>
        <v>2.616</v>
      </c>
      <c r="K3735" s="4" t="str">
        <f>VLOOKUP(B3735,[1]DJR_961!$B:$F,5,0)</f>
        <v>0.004890</v>
      </c>
    </row>
    <row r="3736" spans="1:11" x14ac:dyDescent="0.15">
      <c r="A3736" s="4">
        <v>3734</v>
      </c>
      <c r="B3736" s="4" t="s">
        <v>1485</v>
      </c>
      <c r="C3736" s="4" t="s">
        <v>1486</v>
      </c>
      <c r="D3736" s="4" t="s">
        <v>449</v>
      </c>
      <c r="E3736" s="4" t="s">
        <v>12</v>
      </c>
      <c r="F3736" s="4" t="s">
        <v>28</v>
      </c>
      <c r="G3736" s="5" t="s">
        <v>1487</v>
      </c>
      <c r="H3736" s="4" t="s">
        <v>9</v>
      </c>
      <c r="I3736" s="4" t="str">
        <f>VLOOKUP(B3736,[1]DJR_961!$B:$C,2,0)</f>
        <v>2,703</v>
      </c>
      <c r="J3736" s="4" t="str">
        <f>VLOOKUP(B3736,[1]DJR_961!$B:$E,4,0)</f>
        <v>2.586</v>
      </c>
      <c r="K3736" s="4" t="str">
        <f>VLOOKUP(B3736,[1]DJR_961!$B:$F,5,0)</f>
        <v>0.004090</v>
      </c>
    </row>
    <row r="3737" spans="1:11" x14ac:dyDescent="0.15">
      <c r="A3737" s="4">
        <v>3735</v>
      </c>
      <c r="B3737" s="4" t="s">
        <v>1506</v>
      </c>
      <c r="C3737" s="4" t="s">
        <v>1507</v>
      </c>
      <c r="D3737" s="4" t="s">
        <v>147</v>
      </c>
      <c r="E3737" s="4" t="s">
        <v>74</v>
      </c>
      <c r="F3737" s="4" t="s">
        <v>28</v>
      </c>
      <c r="G3737" s="5" t="s">
        <v>1508</v>
      </c>
      <c r="H3737" s="4" t="s">
        <v>9</v>
      </c>
      <c r="I3737" s="4" t="str">
        <f>VLOOKUP(B3737,[1]DJR_961!$B:$C,2,0)</f>
        <v>2,920</v>
      </c>
      <c r="J3737" s="4" t="str">
        <f>VLOOKUP(B3737,[1]DJR_961!$B:$E,4,0)</f>
        <v>2.570</v>
      </c>
      <c r="K3737" s="4" t="str">
        <f>VLOOKUP(B3737,[1]DJR_961!$B:$F,5,0)</f>
        <v>0.006840</v>
      </c>
    </row>
    <row r="3738" spans="1:11" x14ac:dyDescent="0.15">
      <c r="A3738" s="4">
        <v>3736</v>
      </c>
      <c r="B3738" s="4" t="s">
        <v>10417</v>
      </c>
      <c r="C3738" s="4" t="s">
        <v>1541</v>
      </c>
      <c r="D3738" s="4" t="s">
        <v>148</v>
      </c>
      <c r="E3738" s="4" t="s">
        <v>74</v>
      </c>
      <c r="F3738" s="4" t="s">
        <v>28</v>
      </c>
      <c r="G3738" s="5" t="s">
        <v>1542</v>
      </c>
      <c r="H3738" s="4" t="s">
        <v>9</v>
      </c>
      <c r="I3738" s="4" t="str">
        <f>VLOOKUP(B3738,[1]DJR_961!$B:$C,2,0)</f>
        <v>4,980</v>
      </c>
      <c r="J3738" s="4" t="str">
        <f>VLOOKUP(B3738,[1]DJR_961!$B:$E,4,0)</f>
        <v>2.541</v>
      </c>
      <c r="K3738" s="4" t="str">
        <f>VLOOKUP(B3738,[1]DJR_961!$B:$F,5,0)</f>
        <v>0.012500</v>
      </c>
    </row>
    <row r="3739" spans="1:11" x14ac:dyDescent="0.15">
      <c r="A3739" s="4">
        <v>3737</v>
      </c>
      <c r="B3739" s="4" t="s">
        <v>1555</v>
      </c>
      <c r="C3739" s="4" t="s">
        <v>1556</v>
      </c>
      <c r="D3739" s="4" t="s">
        <v>96</v>
      </c>
      <c r="E3739" s="4" t="s">
        <v>195</v>
      </c>
      <c r="F3739" s="4" t="s">
        <v>28</v>
      </c>
      <c r="G3739" s="5" t="s">
        <v>1557</v>
      </c>
      <c r="H3739" s="4" t="s">
        <v>9</v>
      </c>
      <c r="I3739" s="4" t="str">
        <f>VLOOKUP(B3739,[1]DJR_961!$B:$C,2,0)</f>
        <v>1,154</v>
      </c>
      <c r="J3739" s="4" t="str">
        <f>VLOOKUP(B3739,[1]DJR_961!$B:$E,4,0)</f>
        <v>2.536</v>
      </c>
      <c r="K3739" s="4" t="str">
        <f>VLOOKUP(B3739,[1]DJR_961!$B:$F,5,0)</f>
        <v>0.004080</v>
      </c>
    </row>
    <row r="3740" spans="1:11" x14ac:dyDescent="0.15">
      <c r="A3740" s="4">
        <v>3738</v>
      </c>
      <c r="B3740" s="4" t="s">
        <v>1579</v>
      </c>
      <c r="C3740" s="4" t="s">
        <v>1580</v>
      </c>
      <c r="D3740" s="4" t="s">
        <v>440</v>
      </c>
      <c r="E3740" s="4" t="s">
        <v>34</v>
      </c>
      <c r="F3740" s="4" t="s">
        <v>28</v>
      </c>
      <c r="G3740" s="5" t="s">
        <v>1581</v>
      </c>
      <c r="H3740" s="4" t="s">
        <v>9</v>
      </c>
      <c r="I3740" s="4" t="str">
        <f>VLOOKUP(B3740,[1]DJR_961!$B:$C,2,0)</f>
        <v>7,096</v>
      </c>
      <c r="J3740" s="4" t="str">
        <f>VLOOKUP(B3740,[1]DJR_961!$B:$E,4,0)</f>
        <v>2.518</v>
      </c>
      <c r="K3740" s="4" t="str">
        <f>VLOOKUP(B3740,[1]DJR_961!$B:$F,5,0)</f>
        <v>0.010090</v>
      </c>
    </row>
    <row r="3741" spans="1:11" x14ac:dyDescent="0.15">
      <c r="A3741" s="4">
        <v>3739</v>
      </c>
      <c r="B3741" s="4" t="s">
        <v>1626</v>
      </c>
      <c r="C3741" s="4" t="s">
        <v>1627</v>
      </c>
      <c r="D3741" s="4" t="s">
        <v>363</v>
      </c>
      <c r="E3741" s="4" t="s">
        <v>12</v>
      </c>
      <c r="F3741" s="4" t="s">
        <v>28</v>
      </c>
      <c r="G3741" s="5" t="s">
        <v>1628</v>
      </c>
      <c r="H3741" s="4" t="s">
        <v>9</v>
      </c>
      <c r="I3741" s="4" t="str">
        <f>VLOOKUP(B3741,[1]DJR_961!$B:$C,2,0)</f>
        <v>1,196</v>
      </c>
      <c r="J3741" s="4" t="str">
        <f>VLOOKUP(B3741,[1]DJR_961!$B:$E,4,0)</f>
        <v>2.479</v>
      </c>
      <c r="K3741" s="4" t="str">
        <f>VLOOKUP(B3741,[1]DJR_961!$B:$F,5,0)</f>
        <v>0.002300</v>
      </c>
    </row>
    <row r="3742" spans="1:11" x14ac:dyDescent="0.15">
      <c r="A3742" s="4">
        <v>3740</v>
      </c>
      <c r="B3742" s="4" t="s">
        <v>1677</v>
      </c>
      <c r="C3742" s="4" t="s">
        <v>1678</v>
      </c>
      <c r="D3742" s="4" t="s">
        <v>1679</v>
      </c>
      <c r="E3742" s="4" t="s">
        <v>132</v>
      </c>
      <c r="F3742" s="4" t="s">
        <v>28</v>
      </c>
      <c r="G3742" s="5" t="s">
        <v>1680</v>
      </c>
      <c r="H3742" s="4" t="s">
        <v>9</v>
      </c>
      <c r="I3742" s="4" t="str">
        <f>VLOOKUP(B3742,[1]DJR_961!$B:$C,2,0)</f>
        <v>4,665</v>
      </c>
      <c r="J3742" s="4" t="str">
        <f>VLOOKUP(B3742,[1]DJR_961!$B:$E,4,0)</f>
        <v>2.431</v>
      </c>
      <c r="K3742" s="4" t="str">
        <f>VLOOKUP(B3742,[1]DJR_961!$B:$F,5,0)</f>
        <v>0.012890</v>
      </c>
    </row>
    <row r="3743" spans="1:11" x14ac:dyDescent="0.15">
      <c r="A3743" s="4">
        <v>3741</v>
      </c>
      <c r="B3743" s="4" t="s">
        <v>10565</v>
      </c>
      <c r="C3743" s="4" t="s">
        <v>1737</v>
      </c>
      <c r="D3743" s="4" t="s">
        <v>281</v>
      </c>
      <c r="E3743" s="4" t="s">
        <v>114</v>
      </c>
      <c r="F3743" s="4" t="s">
        <v>28</v>
      </c>
      <c r="G3743" s="5" t="s">
        <v>1738</v>
      </c>
      <c r="H3743" s="4" t="s">
        <v>9</v>
      </c>
      <c r="I3743" s="4" t="str">
        <f>VLOOKUP(B3743,[1]DJR_961!$B:$C,2,0)</f>
        <v>1,141</v>
      </c>
      <c r="J3743" s="4" t="str">
        <f>VLOOKUP(B3743,[1]DJR_961!$B:$E,4,0)</f>
        <v>2.403</v>
      </c>
      <c r="K3743" s="4" t="str">
        <f>VLOOKUP(B3743,[1]DJR_961!$B:$F,5,0)</f>
        <v>0.002490</v>
      </c>
    </row>
    <row r="3744" spans="1:11" x14ac:dyDescent="0.15">
      <c r="A3744" s="4">
        <v>3742</v>
      </c>
      <c r="B3744" s="4" t="s">
        <v>1799</v>
      </c>
      <c r="C3744" s="4" t="s">
        <v>1800</v>
      </c>
      <c r="D3744" s="4" t="s">
        <v>139</v>
      </c>
      <c r="E3744" s="4" t="s">
        <v>38</v>
      </c>
      <c r="F3744" s="4" t="s">
        <v>28</v>
      </c>
      <c r="G3744" s="5" t="s">
        <v>1801</v>
      </c>
      <c r="H3744" s="4" t="s">
        <v>9</v>
      </c>
      <c r="I3744" s="4" t="str">
        <f>VLOOKUP(B3744,[1]DJR_961!$B:$C,2,0)</f>
        <v>1,441</v>
      </c>
      <c r="J3744" s="4" t="str">
        <f>VLOOKUP(B3744,[1]DJR_961!$B:$E,4,0)</f>
        <v>2.358</v>
      </c>
      <c r="K3744" s="4" t="str">
        <f>VLOOKUP(B3744,[1]DJR_961!$B:$F,5,0)</f>
        <v>0.002220</v>
      </c>
    </row>
    <row r="3745" spans="1:11" x14ac:dyDescent="0.15">
      <c r="A3745" s="4">
        <v>3743</v>
      </c>
      <c r="B3745" s="4" t="s">
        <v>1824</v>
      </c>
      <c r="C3745" s="4" t="s">
        <v>1825</v>
      </c>
      <c r="D3745" s="4" t="s">
        <v>286</v>
      </c>
      <c r="E3745" s="4" t="s">
        <v>139</v>
      </c>
      <c r="F3745" s="4" t="s">
        <v>28</v>
      </c>
      <c r="G3745" s="5" t="s">
        <v>1826</v>
      </c>
      <c r="H3745" s="4" t="s">
        <v>9</v>
      </c>
      <c r="I3745" s="4" t="str">
        <f>VLOOKUP(B3745,[1]DJR_961!$B:$C,2,0)</f>
        <v>10,451</v>
      </c>
      <c r="J3745" s="4" t="str">
        <f>VLOOKUP(B3745,[1]DJR_961!$B:$E,4,0)</f>
        <v>2.344</v>
      </c>
      <c r="K3745" s="4" t="str">
        <f>VLOOKUP(B3745,[1]DJR_961!$B:$F,5,0)</f>
        <v>0.018180</v>
      </c>
    </row>
    <row r="3746" spans="1:11" x14ac:dyDescent="0.15">
      <c r="A3746" s="4">
        <v>3744</v>
      </c>
      <c r="B3746" s="4" t="s">
        <v>1848</v>
      </c>
      <c r="C3746" s="4" t="s">
        <v>1849</v>
      </c>
      <c r="D3746" s="4" t="s">
        <v>47</v>
      </c>
      <c r="E3746" s="4" t="s">
        <v>242</v>
      </c>
      <c r="F3746" s="4" t="s">
        <v>28</v>
      </c>
      <c r="G3746" s="5" t="s">
        <v>1850</v>
      </c>
      <c r="H3746" s="4" t="s">
        <v>9</v>
      </c>
      <c r="I3746" s="4" t="str">
        <f>VLOOKUP(B3746,[1]DJR_961!$B:$C,2,0)</f>
        <v>1,938</v>
      </c>
      <c r="J3746" s="4" t="str">
        <f>VLOOKUP(B3746,[1]DJR_961!$B:$E,4,0)</f>
        <v>2.327</v>
      </c>
      <c r="K3746" s="4" t="str">
        <f>VLOOKUP(B3746,[1]DJR_961!$B:$F,5,0)</f>
        <v>0.005510</v>
      </c>
    </row>
    <row r="3747" spans="1:11" x14ac:dyDescent="0.15">
      <c r="A3747" s="4">
        <v>3745</v>
      </c>
      <c r="B3747" s="4" t="s">
        <v>1856</v>
      </c>
      <c r="C3747" s="4" t="s">
        <v>1857</v>
      </c>
      <c r="D3747" s="4" t="s">
        <v>722</v>
      </c>
      <c r="E3747" s="4" t="s">
        <v>128</v>
      </c>
      <c r="F3747" s="4" t="s">
        <v>28</v>
      </c>
      <c r="G3747" s="5" t="s">
        <v>1858</v>
      </c>
      <c r="H3747" s="4" t="s">
        <v>9</v>
      </c>
      <c r="I3747" s="4" t="str">
        <f>VLOOKUP(B3747,[1]DJR_961!$B:$C,2,0)</f>
        <v>4,186</v>
      </c>
      <c r="J3747" s="4" t="str">
        <f>VLOOKUP(B3747,[1]DJR_961!$B:$E,4,0)</f>
        <v>2.322</v>
      </c>
      <c r="K3747" s="4" t="str">
        <f>VLOOKUP(B3747,[1]DJR_961!$B:$F,5,0)</f>
        <v>0.010570</v>
      </c>
    </row>
    <row r="3748" spans="1:11" x14ac:dyDescent="0.15">
      <c r="A3748" s="4">
        <v>3746</v>
      </c>
      <c r="B3748" s="4" t="s">
        <v>10421</v>
      </c>
      <c r="C3748" s="4" t="s">
        <v>1961</v>
      </c>
      <c r="D3748" s="4" t="s">
        <v>287</v>
      </c>
      <c r="E3748" s="4" t="s">
        <v>6</v>
      </c>
      <c r="F3748" s="4" t="s">
        <v>28</v>
      </c>
      <c r="G3748" s="5" t="s">
        <v>1962</v>
      </c>
      <c r="H3748" s="4" t="s">
        <v>9</v>
      </c>
      <c r="I3748" s="4" t="str">
        <f>VLOOKUP(B3748,[1]DJR_961!$B:$C,2,0)</f>
        <v>925</v>
      </c>
      <c r="J3748" s="4" t="str">
        <f>VLOOKUP(B3748,[1]DJR_961!$B:$E,4,0)</f>
        <v>2.262</v>
      </c>
      <c r="K3748" s="4" t="str">
        <f>VLOOKUP(B3748,[1]DJR_961!$B:$F,5,0)</f>
        <v>0.001350</v>
      </c>
    </row>
    <row r="3749" spans="1:11" x14ac:dyDescent="0.15">
      <c r="A3749" s="4">
        <v>3747</v>
      </c>
      <c r="B3749" s="4" t="s">
        <v>10548</v>
      </c>
      <c r="C3749" s="4" t="s">
        <v>2016</v>
      </c>
      <c r="D3749" s="4" t="s">
        <v>736</v>
      </c>
      <c r="E3749" s="4" t="s">
        <v>27</v>
      </c>
      <c r="F3749" s="4" t="s">
        <v>28</v>
      </c>
      <c r="G3749" s="5" t="s">
        <v>9649</v>
      </c>
      <c r="H3749" s="4" t="s">
        <v>9</v>
      </c>
      <c r="I3749" s="4" t="str">
        <f>VLOOKUP(B3749,[1]DJR_961!$B:$C,2,0)</f>
        <v>4,301</v>
      </c>
      <c r="J3749" s="4" t="str">
        <f>VLOOKUP(B3749,[1]DJR_961!$B:$E,4,0)</f>
        <v>2.225</v>
      </c>
      <c r="K3749" s="4" t="str">
        <f>VLOOKUP(B3749,[1]DJR_961!$B:$F,5,0)</f>
        <v>0.006340</v>
      </c>
    </row>
    <row r="3750" spans="1:11" x14ac:dyDescent="0.15">
      <c r="A3750" s="4">
        <v>3748</v>
      </c>
      <c r="B3750" s="4" t="s">
        <v>2030</v>
      </c>
      <c r="C3750" s="4" t="s">
        <v>2031</v>
      </c>
      <c r="D3750" s="4" t="s">
        <v>433</v>
      </c>
      <c r="E3750" s="4" t="s">
        <v>20</v>
      </c>
      <c r="F3750" s="4" t="s">
        <v>28</v>
      </c>
      <c r="G3750" s="5" t="s">
        <v>2032</v>
      </c>
      <c r="H3750" s="4" t="s">
        <v>9</v>
      </c>
      <c r="I3750" s="4" t="str">
        <f>VLOOKUP(B3750,[1]DJR_961!$B:$C,2,0)</f>
        <v>1,418</v>
      </c>
      <c r="J3750" s="4" t="str">
        <f>VLOOKUP(B3750,[1]DJR_961!$B:$E,4,0)</f>
        <v>2.209</v>
      </c>
      <c r="K3750" s="4" t="str">
        <f>VLOOKUP(B3750,[1]DJR_961!$B:$F,5,0)</f>
        <v>0.006250</v>
      </c>
    </row>
    <row r="3751" spans="1:11" x14ac:dyDescent="0.15">
      <c r="A3751" s="4">
        <v>3749</v>
      </c>
      <c r="B3751" s="4" t="s">
        <v>10387</v>
      </c>
      <c r="C3751" s="4" t="s">
        <v>2105</v>
      </c>
      <c r="D3751" s="4" t="s">
        <v>666</v>
      </c>
      <c r="E3751" s="4" t="s">
        <v>12</v>
      </c>
      <c r="F3751" s="4" t="s">
        <v>28</v>
      </c>
      <c r="G3751" s="5" t="s">
        <v>2106</v>
      </c>
      <c r="H3751" s="4" t="s">
        <v>9</v>
      </c>
      <c r="I3751" s="4" t="str">
        <f>VLOOKUP(B3751,[1]DJR_961!$B:$C,2,0)</f>
        <v>1,252</v>
      </c>
      <c r="J3751" s="4" t="str">
        <f>VLOOKUP(B3751,[1]DJR_961!$B:$E,4,0)</f>
        <v>2.168</v>
      </c>
      <c r="K3751" s="4" t="str">
        <f>VLOOKUP(B3751,[1]DJR_961!$B:$F,5,0)</f>
        <v>0.003360</v>
      </c>
    </row>
    <row r="3752" spans="1:11" x14ac:dyDescent="0.15">
      <c r="A3752" s="4">
        <v>3750</v>
      </c>
      <c r="B3752" s="4" t="s">
        <v>2171</v>
      </c>
      <c r="C3752" s="4" t="s">
        <v>2172</v>
      </c>
      <c r="D3752" s="4" t="s">
        <v>200</v>
      </c>
      <c r="E3752" s="4" t="s">
        <v>6</v>
      </c>
      <c r="F3752" s="4" t="s">
        <v>28</v>
      </c>
      <c r="G3752" s="5" t="s">
        <v>2173</v>
      </c>
      <c r="H3752" s="4" t="s">
        <v>9</v>
      </c>
      <c r="I3752" s="4" t="str">
        <f>VLOOKUP(B3752,[1]DJR_961!$B:$C,2,0)</f>
        <v>669</v>
      </c>
      <c r="J3752" s="4" t="str">
        <f>VLOOKUP(B3752,[1]DJR_961!$B:$E,4,0)</f>
        <v>2.141</v>
      </c>
      <c r="K3752" s="4" t="str">
        <f>VLOOKUP(B3752,[1]DJR_961!$B:$F,5,0)</f>
        <v>0.002160</v>
      </c>
    </row>
    <row r="3753" spans="1:11" x14ac:dyDescent="0.15">
      <c r="A3753" s="4">
        <v>3751</v>
      </c>
      <c r="B3753" s="4" t="s">
        <v>2203</v>
      </c>
      <c r="C3753" s="4" t="s">
        <v>2204</v>
      </c>
      <c r="D3753" s="4" t="s">
        <v>373</v>
      </c>
      <c r="E3753" s="4" t="s">
        <v>34</v>
      </c>
      <c r="F3753" s="4" t="s">
        <v>28</v>
      </c>
      <c r="G3753" s="5" t="s">
        <v>2205</v>
      </c>
      <c r="H3753" s="4" t="s">
        <v>9</v>
      </c>
      <c r="I3753" s="4" t="str">
        <f>VLOOKUP(B3753,[1]DJR_961!$B:$C,2,0)</f>
        <v>2,050</v>
      </c>
      <c r="J3753" s="4" t="str">
        <f>VLOOKUP(B3753,[1]DJR_961!$B:$E,4,0)</f>
        <v>2.125</v>
      </c>
      <c r="K3753" s="4" t="str">
        <f>VLOOKUP(B3753,[1]DJR_961!$B:$F,5,0)</f>
        <v>0.006260</v>
      </c>
    </row>
    <row r="3754" spans="1:11" x14ac:dyDescent="0.15">
      <c r="A3754" s="4">
        <v>3752</v>
      </c>
      <c r="B3754" s="4" t="s">
        <v>2248</v>
      </c>
      <c r="C3754" s="4" t="s">
        <v>2249</v>
      </c>
      <c r="D3754" s="4" t="s">
        <v>478</v>
      </c>
      <c r="E3754" s="4" t="s">
        <v>27</v>
      </c>
      <c r="F3754" s="4" t="s">
        <v>28</v>
      </c>
      <c r="G3754" s="5" t="s">
        <v>9673</v>
      </c>
      <c r="H3754" s="4" t="s">
        <v>868</v>
      </c>
      <c r="I3754" s="4" t="str">
        <f>VLOOKUP(B3754,[1]DJR_961!$B:$C,2,0)</f>
        <v>5,017</v>
      </c>
      <c r="J3754" s="4" t="str">
        <f>VLOOKUP(B3754,[1]DJR_961!$B:$E,4,0)</f>
        <v>2.108</v>
      </c>
      <c r="K3754" s="4" t="str">
        <f>VLOOKUP(B3754,[1]DJR_961!$B:$F,5,0)</f>
        <v>0.004400</v>
      </c>
    </row>
    <row r="3755" spans="1:11" x14ac:dyDescent="0.15">
      <c r="A3755" s="4">
        <v>3753</v>
      </c>
      <c r="B3755" s="4" t="s">
        <v>2263</v>
      </c>
      <c r="C3755" s="4" t="s">
        <v>2264</v>
      </c>
      <c r="D3755" s="4" t="s">
        <v>2265</v>
      </c>
      <c r="E3755" s="4" t="s">
        <v>551</v>
      </c>
      <c r="F3755" s="4" t="s">
        <v>28</v>
      </c>
      <c r="G3755" s="5" t="s">
        <v>2266</v>
      </c>
      <c r="H3755" s="4" t="s">
        <v>868</v>
      </c>
      <c r="I3755" s="4" t="str">
        <f>VLOOKUP(B3755,[1]DJR_961!$B:$C,2,0)</f>
        <v>9,250</v>
      </c>
      <c r="J3755" s="4" t="str">
        <f>VLOOKUP(B3755,[1]DJR_961!$B:$E,4,0)</f>
        <v>2.101</v>
      </c>
      <c r="K3755" s="4" t="str">
        <f>VLOOKUP(B3755,[1]DJR_961!$B:$F,5,0)</f>
        <v>0.026940</v>
      </c>
    </row>
    <row r="3756" spans="1:11" x14ac:dyDescent="0.15">
      <c r="A3756" s="4">
        <v>3754</v>
      </c>
      <c r="B3756" s="4" t="s">
        <v>2277</v>
      </c>
      <c r="C3756" s="4" t="s">
        <v>2278</v>
      </c>
      <c r="D3756" s="4" t="s">
        <v>126</v>
      </c>
      <c r="E3756" s="4" t="s">
        <v>74</v>
      </c>
      <c r="F3756" s="4" t="s">
        <v>28</v>
      </c>
      <c r="G3756" s="5" t="s">
        <v>2279</v>
      </c>
      <c r="H3756" s="4" t="s">
        <v>868</v>
      </c>
      <c r="I3756" s="4" t="str">
        <f>VLOOKUP(B3756,[1]DJR_961!$B:$C,2,0)</f>
        <v>389</v>
      </c>
      <c r="J3756" s="4" t="str">
        <f>VLOOKUP(B3756,[1]DJR_961!$B:$E,4,0)</f>
        <v>2.092</v>
      </c>
      <c r="K3756" s="4" t="str">
        <f>VLOOKUP(B3756,[1]DJR_961!$B:$F,5,0)</f>
        <v>0.001170</v>
      </c>
    </row>
    <row r="3757" spans="1:11" x14ac:dyDescent="0.15">
      <c r="A3757" s="4">
        <v>3755</v>
      </c>
      <c r="B3757" s="4" t="s">
        <v>2303</v>
      </c>
      <c r="C3757" s="4" t="s">
        <v>2304</v>
      </c>
      <c r="D3757" s="4" t="s">
        <v>101</v>
      </c>
      <c r="E3757" s="4" t="s">
        <v>12</v>
      </c>
      <c r="F3757" s="4" t="s">
        <v>28</v>
      </c>
      <c r="G3757" s="5" t="s">
        <v>2305</v>
      </c>
      <c r="H3757" s="4" t="s">
        <v>868</v>
      </c>
      <c r="I3757" s="4" t="str">
        <f>VLOOKUP(B3757,[1]DJR_961!$B:$C,2,0)</f>
        <v>842</v>
      </c>
      <c r="J3757" s="4" t="str">
        <f>VLOOKUP(B3757,[1]DJR_961!$B:$E,4,0)</f>
        <v>2.068</v>
      </c>
      <c r="K3757" s="4" t="str">
        <f>VLOOKUP(B3757,[1]DJR_961!$B:$F,5,0)</f>
        <v>0.002260</v>
      </c>
    </row>
    <row r="3758" spans="1:11" x14ac:dyDescent="0.15">
      <c r="A3758" s="4">
        <v>3756</v>
      </c>
      <c r="B3758" s="4" t="s">
        <v>2306</v>
      </c>
      <c r="C3758" s="4" t="s">
        <v>2307</v>
      </c>
      <c r="D3758" s="4" t="s">
        <v>214</v>
      </c>
      <c r="E3758" s="4" t="s">
        <v>38</v>
      </c>
      <c r="F3758" s="4" t="s">
        <v>28</v>
      </c>
      <c r="G3758" s="5" t="s">
        <v>2305</v>
      </c>
      <c r="H3758" s="4" t="s">
        <v>868</v>
      </c>
      <c r="I3758" s="4" t="str">
        <f>VLOOKUP(B3758,[1]DJR_961!$B:$C,2,0)</f>
        <v>884</v>
      </c>
      <c r="J3758" s="4" t="str">
        <f>VLOOKUP(B3758,[1]DJR_961!$B:$E,4,0)</f>
        <v>2.068</v>
      </c>
      <c r="K3758" s="4" t="str">
        <f>VLOOKUP(B3758,[1]DJR_961!$B:$F,5,0)</f>
        <v>0.001290</v>
      </c>
    </row>
    <row r="3759" spans="1:11" x14ac:dyDescent="0.15">
      <c r="A3759" s="4">
        <v>3757</v>
      </c>
      <c r="B3759" s="4" t="s">
        <v>2328</v>
      </c>
      <c r="C3759" s="4" t="s">
        <v>2329</v>
      </c>
      <c r="D3759" s="4" t="s">
        <v>653</v>
      </c>
      <c r="E3759" s="4" t="s">
        <v>6</v>
      </c>
      <c r="F3759" s="4" t="s">
        <v>28</v>
      </c>
      <c r="G3759" s="5" t="s">
        <v>2330</v>
      </c>
      <c r="H3759" s="4" t="s">
        <v>868</v>
      </c>
      <c r="I3759" s="4" t="str">
        <f>VLOOKUP(B3759,[1]DJR_961!$B:$C,2,0)</f>
        <v>238</v>
      </c>
      <c r="J3759" s="4" t="str">
        <f>VLOOKUP(B3759,[1]DJR_961!$B:$E,4,0)</f>
        <v>2.053</v>
      </c>
      <c r="K3759" s="4" t="str">
        <f>VLOOKUP(B3759,[1]DJR_961!$B:$F,5,0)</f>
        <v>0.001040</v>
      </c>
    </row>
    <row r="3760" spans="1:11" x14ac:dyDescent="0.15">
      <c r="A3760" s="4">
        <v>3758</v>
      </c>
      <c r="B3760" s="4" t="s">
        <v>2340</v>
      </c>
      <c r="C3760" s="4" t="s">
        <v>2341</v>
      </c>
      <c r="D3760" s="4" t="s">
        <v>667</v>
      </c>
      <c r="E3760" s="4" t="s">
        <v>74</v>
      </c>
      <c r="F3760" s="4" t="s">
        <v>28</v>
      </c>
      <c r="G3760" s="5" t="s">
        <v>2342</v>
      </c>
      <c r="H3760" s="4" t="s">
        <v>868</v>
      </c>
      <c r="I3760" s="4" t="str">
        <f>VLOOKUP(B3760,[1]DJR_961!$B:$C,2,0)</f>
        <v>653</v>
      </c>
      <c r="J3760" s="4" t="str">
        <f>VLOOKUP(B3760,[1]DJR_961!$B:$E,4,0)</f>
        <v>2.048</v>
      </c>
      <c r="K3760" s="4" t="str">
        <f>VLOOKUP(B3760,[1]DJR_961!$B:$F,5,0)</f>
        <v>0.001740</v>
      </c>
    </row>
    <row r="3761" spans="1:11" x14ac:dyDescent="0.15">
      <c r="A3761" s="4">
        <v>3759</v>
      </c>
      <c r="B3761" s="4" t="s">
        <v>10418</v>
      </c>
      <c r="C3761" s="4" t="s">
        <v>2343</v>
      </c>
      <c r="D3761" s="4" t="s">
        <v>875</v>
      </c>
      <c r="E3761" s="4" t="s">
        <v>73</v>
      </c>
      <c r="F3761" s="4" t="s">
        <v>28</v>
      </c>
      <c r="G3761" s="5" t="s">
        <v>2344</v>
      </c>
      <c r="H3761" s="4" t="s">
        <v>868</v>
      </c>
      <c r="I3761" s="4" t="str">
        <f>VLOOKUP(B3761,[1]DJR_961!$B:$C,2,0)</f>
        <v>2,030</v>
      </c>
      <c r="J3761" s="4" t="str">
        <f>VLOOKUP(B3761,[1]DJR_961!$B:$E,4,0)</f>
        <v>2.047</v>
      </c>
      <c r="K3761" s="4" t="str">
        <f>VLOOKUP(B3761,[1]DJR_961!$B:$F,5,0)</f>
        <v>0.002980</v>
      </c>
    </row>
    <row r="3762" spans="1:11" x14ac:dyDescent="0.15">
      <c r="A3762" s="4">
        <v>3760</v>
      </c>
      <c r="B3762" s="4" t="s">
        <v>10455</v>
      </c>
      <c r="C3762" s="4" t="s">
        <v>2393</v>
      </c>
      <c r="D3762" s="4" t="s">
        <v>448</v>
      </c>
      <c r="E3762" s="4" t="s">
        <v>12</v>
      </c>
      <c r="F3762" s="4" t="s">
        <v>28</v>
      </c>
      <c r="G3762" s="5" t="s">
        <v>2394</v>
      </c>
      <c r="H3762" s="4" t="s">
        <v>868</v>
      </c>
      <c r="I3762" s="4" t="str">
        <f>VLOOKUP(B3762,[1]DJR_961!$B:$C,2,0)</f>
        <v>1,013</v>
      </c>
      <c r="J3762" s="4" t="str">
        <f>VLOOKUP(B3762,[1]DJR_961!$B:$E,4,0)</f>
        <v>2.024</v>
      </c>
      <c r="K3762" s="4" t="str">
        <f>VLOOKUP(B3762,[1]DJR_961!$B:$F,5,0)</f>
        <v>0.002290</v>
      </c>
    </row>
    <row r="3763" spans="1:11" x14ac:dyDescent="0.15">
      <c r="A3763" s="4">
        <v>3761</v>
      </c>
      <c r="B3763" s="4" t="s">
        <v>2398</v>
      </c>
      <c r="C3763" s="4" t="s">
        <v>2399</v>
      </c>
      <c r="D3763" s="4" t="s">
        <v>448</v>
      </c>
      <c r="E3763" s="4" t="s">
        <v>6</v>
      </c>
      <c r="F3763" s="4" t="s">
        <v>28</v>
      </c>
      <c r="G3763" s="5" t="s">
        <v>2400</v>
      </c>
      <c r="H3763" s="4" t="s">
        <v>868</v>
      </c>
      <c r="I3763" s="4" t="str">
        <f>VLOOKUP(B3763,[1]DJR_961!$B:$C,2,0)</f>
        <v>482</v>
      </c>
      <c r="J3763" s="4" t="str">
        <f>VLOOKUP(B3763,[1]DJR_961!$B:$E,4,0)</f>
        <v>2.019</v>
      </c>
      <c r="K3763" s="4" t="str">
        <f>VLOOKUP(B3763,[1]DJR_961!$B:$F,5,0)</f>
        <v>0.001100</v>
      </c>
    </row>
    <row r="3764" spans="1:11" x14ac:dyDescent="0.15">
      <c r="A3764" s="4">
        <v>3762</v>
      </c>
      <c r="B3764" s="4" t="s">
        <v>10581</v>
      </c>
      <c r="C3764" s="4" t="s">
        <v>2588</v>
      </c>
      <c r="D3764" s="4" t="s">
        <v>355</v>
      </c>
      <c r="E3764" s="4" t="s">
        <v>12</v>
      </c>
      <c r="F3764" s="4" t="s">
        <v>28</v>
      </c>
      <c r="G3764" s="5" t="s">
        <v>2589</v>
      </c>
      <c r="H3764" s="4" t="s">
        <v>868</v>
      </c>
      <c r="I3764" s="4" t="str">
        <f>VLOOKUP(B3764,[1]DJR_961!$B:$C,2,0)</f>
        <v>3,522</v>
      </c>
      <c r="J3764" s="4" t="str">
        <f>VLOOKUP(B3764,[1]DJR_961!$B:$E,4,0)</f>
        <v>1.890</v>
      </c>
      <c r="K3764" s="4" t="str">
        <f>VLOOKUP(B3764,[1]DJR_961!$B:$F,5,0)</f>
        <v>0.004380</v>
      </c>
    </row>
    <row r="3765" spans="1:11" x14ac:dyDescent="0.15">
      <c r="A3765" s="4">
        <v>3763</v>
      </c>
      <c r="B3765" s="4" t="s">
        <v>2617</v>
      </c>
      <c r="C3765" s="4" t="s">
        <v>2618</v>
      </c>
      <c r="D3765" s="4" t="s">
        <v>1247</v>
      </c>
      <c r="E3765" s="4" t="s">
        <v>74</v>
      </c>
      <c r="F3765" s="4" t="s">
        <v>28</v>
      </c>
      <c r="G3765" s="5" t="s">
        <v>2619</v>
      </c>
      <c r="H3765" s="4" t="s">
        <v>868</v>
      </c>
      <c r="I3765" s="4" t="str">
        <f>VLOOKUP(B3765,[1]DJR_961!$B:$C,2,0)</f>
        <v>4,834</v>
      </c>
      <c r="J3765" s="4" t="str">
        <f>VLOOKUP(B3765,[1]DJR_961!$B:$E,4,0)</f>
        <v>1.867</v>
      </c>
      <c r="K3765" s="4" t="str">
        <f>VLOOKUP(B3765,[1]DJR_961!$B:$F,5,0)</f>
        <v>0.005850</v>
      </c>
    </row>
    <row r="3766" spans="1:11" x14ac:dyDescent="0.15">
      <c r="A3766" s="4">
        <v>3764</v>
      </c>
      <c r="B3766" s="4" t="s">
        <v>2640</v>
      </c>
      <c r="C3766" s="4" t="s">
        <v>2641</v>
      </c>
      <c r="D3766" s="4" t="s">
        <v>875</v>
      </c>
      <c r="E3766" s="4" t="s">
        <v>38</v>
      </c>
      <c r="F3766" s="4" t="s">
        <v>28</v>
      </c>
      <c r="G3766" s="5" t="s">
        <v>2642</v>
      </c>
      <c r="H3766" s="4" t="s">
        <v>868</v>
      </c>
      <c r="I3766" s="4" t="str">
        <f>VLOOKUP(B3766,[1]DJR_961!$B:$C,2,0)</f>
        <v>708</v>
      </c>
      <c r="J3766" s="4" t="str">
        <f>VLOOKUP(B3766,[1]DJR_961!$B:$E,4,0)</f>
        <v>1.858</v>
      </c>
      <c r="K3766" s="4" t="str">
        <f>VLOOKUP(B3766,[1]DJR_961!$B:$F,5,0)</f>
        <v>0.002130</v>
      </c>
    </row>
    <row r="3767" spans="1:11" x14ac:dyDescent="0.15">
      <c r="A3767" s="4">
        <v>3765</v>
      </c>
      <c r="B3767" s="4" t="s">
        <v>2658</v>
      </c>
      <c r="C3767" s="4" t="s">
        <v>2659</v>
      </c>
      <c r="D3767" s="4" t="s">
        <v>214</v>
      </c>
      <c r="E3767" s="4" t="s">
        <v>27</v>
      </c>
      <c r="F3767" s="4" t="s">
        <v>28</v>
      </c>
      <c r="G3767" s="5" t="s">
        <v>2660</v>
      </c>
      <c r="H3767" s="4" t="s">
        <v>868</v>
      </c>
      <c r="I3767" s="4" t="str">
        <f>VLOOKUP(B3767,[1]DJR_961!$B:$C,2,0)</f>
        <v>575</v>
      </c>
      <c r="J3767" s="4" t="str">
        <f>VLOOKUP(B3767,[1]DJR_961!$B:$E,4,0)</f>
        <v>1.853</v>
      </c>
      <c r="K3767" s="4" t="str">
        <f>VLOOKUP(B3767,[1]DJR_961!$B:$F,5,0)</f>
        <v>0.002290</v>
      </c>
    </row>
    <row r="3768" spans="1:11" x14ac:dyDescent="0.15">
      <c r="A3768" s="4">
        <v>3766</v>
      </c>
      <c r="B3768" s="4" t="s">
        <v>2698</v>
      </c>
      <c r="C3768" s="4" t="s">
        <v>2699</v>
      </c>
      <c r="D3768" s="4" t="s">
        <v>333</v>
      </c>
      <c r="E3768" s="4" t="s">
        <v>12</v>
      </c>
      <c r="F3768" s="4" t="s">
        <v>28</v>
      </c>
      <c r="G3768" s="5" t="s">
        <v>2700</v>
      </c>
      <c r="H3768" s="4" t="s">
        <v>868</v>
      </c>
      <c r="I3768" s="4" t="str">
        <f>VLOOKUP(B3768,[1]DJR_961!$B:$C,2,0)</f>
        <v>2,604</v>
      </c>
      <c r="J3768" s="4" t="str">
        <f>VLOOKUP(B3768,[1]DJR_961!$B:$E,4,0)</f>
        <v>1.841</v>
      </c>
      <c r="K3768" s="4" t="str">
        <f>VLOOKUP(B3768,[1]DJR_961!$B:$F,5,0)</f>
        <v>0.004490</v>
      </c>
    </row>
    <row r="3769" spans="1:11" x14ac:dyDescent="0.15">
      <c r="A3769" s="4">
        <v>3767</v>
      </c>
      <c r="B3769" s="4" t="s">
        <v>2712</v>
      </c>
      <c r="C3769" s="4" t="s">
        <v>2713</v>
      </c>
      <c r="D3769" s="4" t="s">
        <v>287</v>
      </c>
      <c r="E3769" s="4" t="s">
        <v>12</v>
      </c>
      <c r="F3769" s="4" t="s">
        <v>28</v>
      </c>
      <c r="G3769" s="5" t="s">
        <v>2714</v>
      </c>
      <c r="H3769" s="4" t="s">
        <v>868</v>
      </c>
      <c r="I3769" s="4" t="str">
        <f>VLOOKUP(B3769,[1]DJR_961!$B:$C,2,0)</f>
        <v>1,068</v>
      </c>
      <c r="J3769" s="4" t="str">
        <f>VLOOKUP(B3769,[1]DJR_961!$B:$E,4,0)</f>
        <v>1.831</v>
      </c>
      <c r="K3769" s="4" t="str">
        <f>VLOOKUP(B3769,[1]DJR_961!$B:$F,5,0)</f>
        <v>0.001610</v>
      </c>
    </row>
    <row r="3770" spans="1:11" x14ac:dyDescent="0.15">
      <c r="A3770" s="4">
        <v>3768</v>
      </c>
      <c r="B3770" s="4" t="s">
        <v>2737</v>
      </c>
      <c r="C3770" s="4" t="s">
        <v>2738</v>
      </c>
      <c r="D3770" s="4" t="s">
        <v>2740</v>
      </c>
      <c r="E3770" s="4" t="s">
        <v>27</v>
      </c>
      <c r="F3770" s="4" t="s">
        <v>28</v>
      </c>
      <c r="G3770" s="5" t="s">
        <v>9739</v>
      </c>
      <c r="H3770" s="4" t="s">
        <v>868</v>
      </c>
      <c r="I3770" s="4" t="str">
        <f>VLOOKUP(B3770,[1]DJR_961!$B:$C,2,0)</f>
        <v>5,504</v>
      </c>
      <c r="J3770" s="4" t="str">
        <f>VLOOKUP(B3770,[1]DJR_961!$B:$E,4,0)</f>
        <v>1.824</v>
      </c>
      <c r="K3770" s="4" t="str">
        <f>VLOOKUP(B3770,[1]DJR_961!$B:$F,5,0)</f>
        <v>0.010540</v>
      </c>
    </row>
    <row r="3771" spans="1:11" x14ac:dyDescent="0.15">
      <c r="A3771" s="4">
        <v>3769</v>
      </c>
      <c r="B3771" s="4" t="s">
        <v>2765</v>
      </c>
      <c r="C3771" s="4" t="s">
        <v>2766</v>
      </c>
      <c r="D3771" s="4" t="s">
        <v>26</v>
      </c>
      <c r="E3771" s="4" t="s">
        <v>6</v>
      </c>
      <c r="F3771" s="4" t="s">
        <v>28</v>
      </c>
      <c r="G3771" s="5" t="s">
        <v>9738</v>
      </c>
      <c r="H3771" s="4" t="s">
        <v>868</v>
      </c>
      <c r="I3771" s="4" t="str">
        <f>VLOOKUP(B3771,[1]DJR_961!$B:$C,2,0)</f>
        <v>4,139</v>
      </c>
      <c r="J3771" s="4" t="str">
        <f>VLOOKUP(B3771,[1]DJR_961!$B:$E,4,0)</f>
        <v>1.816</v>
      </c>
      <c r="K3771" s="4" t="str">
        <f>VLOOKUP(B3771,[1]DJR_961!$B:$F,5,0)</f>
        <v>0.004440</v>
      </c>
    </row>
    <row r="3772" spans="1:11" x14ac:dyDescent="0.15">
      <c r="A3772" s="4">
        <v>3770</v>
      </c>
      <c r="B3772" s="4" t="s">
        <v>2780</v>
      </c>
      <c r="C3772" s="4" t="s">
        <v>2781</v>
      </c>
      <c r="D3772" s="4" t="s">
        <v>333</v>
      </c>
      <c r="E3772" s="4" t="s">
        <v>27</v>
      </c>
      <c r="F3772" s="4" t="s">
        <v>28</v>
      </c>
      <c r="G3772" s="5" t="s">
        <v>2782</v>
      </c>
      <c r="H3772" s="4" t="s">
        <v>868</v>
      </c>
      <c r="I3772" s="4" t="str">
        <f>VLOOKUP(B3772,[1]DJR_961!$B:$C,2,0)</f>
        <v>1,853</v>
      </c>
      <c r="J3772" s="4" t="str">
        <f>VLOOKUP(B3772,[1]DJR_961!$B:$E,4,0)</f>
        <v>1.811</v>
      </c>
      <c r="K3772" s="4" t="str">
        <f>VLOOKUP(B3772,[1]DJR_961!$B:$F,5,0)</f>
        <v>0.002850</v>
      </c>
    </row>
    <row r="3773" spans="1:11" x14ac:dyDescent="0.15">
      <c r="A3773" s="4">
        <v>3771</v>
      </c>
      <c r="B3773" s="4" t="s">
        <v>10420</v>
      </c>
      <c r="C3773" s="4" t="s">
        <v>2789</v>
      </c>
      <c r="D3773" s="4" t="s">
        <v>161</v>
      </c>
      <c r="E3773" s="4" t="s">
        <v>128</v>
      </c>
      <c r="F3773" s="4" t="s">
        <v>28</v>
      </c>
      <c r="G3773" s="5" t="s">
        <v>2790</v>
      </c>
      <c r="H3773" s="4" t="s">
        <v>868</v>
      </c>
      <c r="I3773" s="4" t="str">
        <f>VLOOKUP(B3773,[1]DJR_961!$B:$C,2,0)</f>
        <v>3,428</v>
      </c>
      <c r="J3773" s="4" t="str">
        <f>VLOOKUP(B3773,[1]DJR_961!$B:$E,4,0)</f>
        <v>1.808</v>
      </c>
      <c r="K3773" s="4" t="str">
        <f>VLOOKUP(B3773,[1]DJR_961!$B:$F,5,0)</f>
        <v>0.004260</v>
      </c>
    </row>
    <row r="3774" spans="1:11" x14ac:dyDescent="0.15">
      <c r="A3774" s="4">
        <v>3772</v>
      </c>
      <c r="B3774" s="4" t="s">
        <v>2791</v>
      </c>
      <c r="C3774" s="4" t="s">
        <v>2792</v>
      </c>
      <c r="D3774" s="4" t="s">
        <v>5</v>
      </c>
      <c r="E3774" s="4" t="s">
        <v>74</v>
      </c>
      <c r="F3774" s="4" t="s">
        <v>28</v>
      </c>
      <c r="G3774" s="5" t="s">
        <v>2793</v>
      </c>
      <c r="H3774" s="4" t="s">
        <v>868</v>
      </c>
      <c r="I3774" s="4" t="str">
        <f>VLOOKUP(B3774,[1]DJR_961!$B:$C,2,0)</f>
        <v>272</v>
      </c>
      <c r="J3774" s="4" t="str">
        <f>VLOOKUP(B3774,[1]DJR_961!$B:$E,4,0)</f>
        <v>1.807</v>
      </c>
      <c r="K3774" s="4" t="str">
        <f>VLOOKUP(B3774,[1]DJR_961!$B:$F,5,0)</f>
        <v>0.001120</v>
      </c>
    </row>
    <row r="3775" spans="1:11" x14ac:dyDescent="0.15">
      <c r="A3775" s="4">
        <v>3773</v>
      </c>
      <c r="B3775" s="4" t="s">
        <v>2800</v>
      </c>
      <c r="C3775" s="4" t="s">
        <v>2801</v>
      </c>
      <c r="D3775" s="4" t="s">
        <v>744</v>
      </c>
      <c r="E3775" s="4" t="s">
        <v>27</v>
      </c>
      <c r="F3775" s="4" t="s">
        <v>28</v>
      </c>
      <c r="G3775" s="5" t="s">
        <v>2802</v>
      </c>
      <c r="H3775" s="4" t="s">
        <v>868</v>
      </c>
      <c r="I3775" s="4" t="str">
        <f>VLOOKUP(B3775,[1]DJR_961!$B:$C,2,0)</f>
        <v>3,605</v>
      </c>
      <c r="J3775" s="4" t="str">
        <f>VLOOKUP(B3775,[1]DJR_961!$B:$E,4,0)</f>
        <v>1.802</v>
      </c>
      <c r="K3775" s="4" t="str">
        <f>VLOOKUP(B3775,[1]DJR_961!$B:$F,5,0)</f>
        <v>0.011930</v>
      </c>
    </row>
    <row r="3776" spans="1:11" x14ac:dyDescent="0.15">
      <c r="A3776" s="4">
        <v>3774</v>
      </c>
      <c r="B3776" s="4" t="s">
        <v>2803</v>
      </c>
      <c r="C3776" s="4" t="s">
        <v>2804</v>
      </c>
      <c r="D3776" s="4" t="s">
        <v>355</v>
      </c>
      <c r="E3776" s="4" t="s">
        <v>74</v>
      </c>
      <c r="F3776" s="4" t="s">
        <v>28</v>
      </c>
      <c r="G3776" s="5" t="s">
        <v>2805</v>
      </c>
      <c r="H3776" s="4" t="s">
        <v>868</v>
      </c>
      <c r="I3776" s="4" t="str">
        <f>VLOOKUP(B3776,[1]DJR_961!$B:$C,2,0)</f>
        <v>1,682</v>
      </c>
      <c r="J3776" s="4" t="str">
        <f>VLOOKUP(B3776,[1]DJR_961!$B:$E,4,0)</f>
        <v>1.801</v>
      </c>
      <c r="K3776" s="4" t="str">
        <f>VLOOKUP(B3776,[1]DJR_961!$B:$F,5,0)</f>
        <v>0.005200</v>
      </c>
    </row>
    <row r="3777" spans="1:11" x14ac:dyDescent="0.15">
      <c r="A3777" s="4">
        <v>3775</v>
      </c>
      <c r="B3777" s="4" t="s">
        <v>10491</v>
      </c>
      <c r="C3777" s="4" t="s">
        <v>2809</v>
      </c>
      <c r="D3777" s="4" t="s">
        <v>1923</v>
      </c>
      <c r="E3777" s="4" t="s">
        <v>132</v>
      </c>
      <c r="F3777" s="4" t="s">
        <v>28</v>
      </c>
      <c r="G3777" s="5" t="s">
        <v>2810</v>
      </c>
      <c r="H3777" s="4" t="s">
        <v>868</v>
      </c>
      <c r="I3777" s="4" t="str">
        <f>VLOOKUP(B3777,[1]DJR_961!$B:$C,2,0)</f>
        <v>3,442</v>
      </c>
      <c r="J3777" s="4" t="str">
        <f>VLOOKUP(B3777,[1]DJR_961!$B:$E,4,0)</f>
        <v>1.797</v>
      </c>
      <c r="K3777" s="4" t="str">
        <f>VLOOKUP(B3777,[1]DJR_961!$B:$F,5,0)</f>
        <v>0.009390</v>
      </c>
    </row>
    <row r="3778" spans="1:11" x14ac:dyDescent="0.15">
      <c r="A3778" s="4">
        <v>3776</v>
      </c>
      <c r="B3778" s="4" t="s">
        <v>2820</v>
      </c>
      <c r="C3778" s="4" t="s">
        <v>2821</v>
      </c>
      <c r="D3778" s="4" t="s">
        <v>174</v>
      </c>
      <c r="E3778" s="4" t="s">
        <v>195</v>
      </c>
      <c r="F3778" s="4" t="s">
        <v>28</v>
      </c>
      <c r="G3778" s="5" t="s">
        <v>2823</v>
      </c>
      <c r="H3778" s="4" t="s">
        <v>868</v>
      </c>
      <c r="I3778" s="4" t="str">
        <f>VLOOKUP(B3778,[1]DJR_961!$B:$C,2,0)</f>
        <v>1,677</v>
      </c>
      <c r="J3778" s="4" t="str">
        <f>VLOOKUP(B3778,[1]DJR_961!$B:$E,4,0)</f>
        <v>1.794</v>
      </c>
      <c r="K3778" s="4" t="str">
        <f>VLOOKUP(B3778,[1]DJR_961!$B:$F,5,0)</f>
        <v>0.006640</v>
      </c>
    </row>
    <row r="3779" spans="1:11" x14ac:dyDescent="0.15">
      <c r="A3779" s="4">
        <v>3777</v>
      </c>
      <c r="B3779" s="4" t="s">
        <v>2828</v>
      </c>
      <c r="C3779" s="4" t="s">
        <v>2829</v>
      </c>
      <c r="D3779" s="4" t="s">
        <v>1560</v>
      </c>
      <c r="E3779" s="4" t="s">
        <v>128</v>
      </c>
      <c r="F3779" s="4" t="s">
        <v>28</v>
      </c>
      <c r="G3779" s="5" t="s">
        <v>2830</v>
      </c>
      <c r="H3779" s="4" t="s">
        <v>868</v>
      </c>
      <c r="I3779" s="4" t="str">
        <f>VLOOKUP(B3779,[1]DJR_961!$B:$C,2,0)</f>
        <v>4,530</v>
      </c>
      <c r="J3779" s="4" t="str">
        <f>VLOOKUP(B3779,[1]DJR_961!$B:$E,4,0)</f>
        <v>1.788</v>
      </c>
      <c r="K3779" s="4" t="str">
        <f>VLOOKUP(B3779,[1]DJR_961!$B:$F,5,0)</f>
        <v>0.013810</v>
      </c>
    </row>
    <row r="3780" spans="1:11" x14ac:dyDescent="0.15">
      <c r="A3780" s="4">
        <v>3778</v>
      </c>
      <c r="B3780" s="4" t="s">
        <v>2836</v>
      </c>
      <c r="C3780" s="4" t="s">
        <v>2837</v>
      </c>
      <c r="D3780" s="4" t="s">
        <v>69</v>
      </c>
      <c r="E3780" s="4" t="s">
        <v>163</v>
      </c>
      <c r="F3780" s="4" t="s">
        <v>28</v>
      </c>
      <c r="G3780" s="5" t="s">
        <v>2838</v>
      </c>
      <c r="H3780" s="4" t="s">
        <v>868</v>
      </c>
      <c r="I3780" s="4" t="str">
        <f>VLOOKUP(B3780,[1]DJR_961!$B:$C,2,0)</f>
        <v>551</v>
      </c>
      <c r="J3780" s="4" t="str">
        <f>VLOOKUP(B3780,[1]DJR_961!$B:$E,4,0)</f>
        <v>1.784</v>
      </c>
      <c r="K3780" s="4" t="str">
        <f>VLOOKUP(B3780,[1]DJR_961!$B:$F,5,0)</f>
        <v>0.002090</v>
      </c>
    </row>
    <row r="3781" spans="1:11" x14ac:dyDescent="0.15">
      <c r="A3781" s="4">
        <v>3779</v>
      </c>
      <c r="B3781" s="4" t="s">
        <v>2899</v>
      </c>
      <c r="C3781" s="4" t="s">
        <v>2900</v>
      </c>
      <c r="D3781" s="4" t="s">
        <v>368</v>
      </c>
      <c r="E3781" s="4" t="s">
        <v>74</v>
      </c>
      <c r="F3781" s="4" t="s">
        <v>28</v>
      </c>
      <c r="G3781" s="5" t="s">
        <v>2901</v>
      </c>
      <c r="H3781" s="4" t="s">
        <v>868</v>
      </c>
      <c r="I3781" s="4" t="str">
        <f>VLOOKUP(B3781,[1]DJR_961!$B:$C,2,0)</f>
        <v>1,221</v>
      </c>
      <c r="J3781" s="4" t="str">
        <f>VLOOKUP(B3781,[1]DJR_961!$B:$E,4,0)</f>
        <v>1.768</v>
      </c>
      <c r="K3781" s="4" t="str">
        <f>VLOOKUP(B3781,[1]DJR_961!$B:$F,5,0)</f>
        <v>0.002050</v>
      </c>
    </row>
    <row r="3782" spans="1:11" x14ac:dyDescent="0.15">
      <c r="A3782" s="4">
        <v>3780</v>
      </c>
      <c r="B3782" s="4" t="s">
        <v>2935</v>
      </c>
      <c r="C3782" s="4" t="s">
        <v>2936</v>
      </c>
      <c r="D3782" s="4" t="s">
        <v>312</v>
      </c>
      <c r="E3782" s="4" t="s">
        <v>128</v>
      </c>
      <c r="F3782" s="4" t="s">
        <v>28</v>
      </c>
      <c r="G3782" s="5" t="s">
        <v>9757</v>
      </c>
      <c r="H3782" s="4" t="s">
        <v>868</v>
      </c>
      <c r="I3782" s="4" t="str">
        <f>VLOOKUP(B3782,[1]DJR_961!$B:$C,2,0)</f>
        <v>2,953</v>
      </c>
      <c r="J3782" s="4" t="str">
        <f>VLOOKUP(B3782,[1]DJR_961!$B:$E,4,0)</f>
        <v>1.749</v>
      </c>
      <c r="K3782" s="4" t="str">
        <f>VLOOKUP(B3782,[1]DJR_961!$B:$F,5,0)</f>
        <v>0.004710</v>
      </c>
    </row>
    <row r="3783" spans="1:11" x14ac:dyDescent="0.15">
      <c r="A3783" s="4">
        <v>3781</v>
      </c>
      <c r="B3783" s="4" t="s">
        <v>2977</v>
      </c>
      <c r="C3783" s="4" t="s">
        <v>2978</v>
      </c>
      <c r="D3783" s="4" t="s">
        <v>341</v>
      </c>
      <c r="E3783" s="4" t="s">
        <v>87</v>
      </c>
      <c r="F3783" s="4" t="s">
        <v>28</v>
      </c>
      <c r="G3783" s="5" t="s">
        <v>2979</v>
      </c>
      <c r="H3783" s="4" t="s">
        <v>868</v>
      </c>
      <c r="I3783" s="4" t="str">
        <f>VLOOKUP(B3783,[1]DJR_961!$B:$C,2,0)</f>
        <v>1,736</v>
      </c>
      <c r="J3783" s="4" t="str">
        <f>VLOOKUP(B3783,[1]DJR_961!$B:$E,4,0)</f>
        <v>1.738</v>
      </c>
      <c r="K3783" s="4" t="str">
        <f>VLOOKUP(B3783,[1]DJR_961!$B:$F,5,0)</f>
        <v>0.005570</v>
      </c>
    </row>
    <row r="3784" spans="1:11" x14ac:dyDescent="0.15">
      <c r="A3784" s="4">
        <v>3782</v>
      </c>
      <c r="B3784" s="4" t="s">
        <v>3007</v>
      </c>
      <c r="C3784" s="4" t="s">
        <v>3008</v>
      </c>
      <c r="D3784" s="4" t="s">
        <v>426</v>
      </c>
      <c r="E3784" s="4" t="s">
        <v>6</v>
      </c>
      <c r="F3784" s="4" t="s">
        <v>28</v>
      </c>
      <c r="G3784" s="5" t="s">
        <v>3009</v>
      </c>
      <c r="H3784" s="4" t="s">
        <v>868</v>
      </c>
      <c r="I3784" s="4" t="str">
        <f>VLOOKUP(B3784,[1]DJR_961!$B:$C,2,0)</f>
        <v>2,508</v>
      </c>
      <c r="J3784" s="4" t="str">
        <f>VLOOKUP(B3784,[1]DJR_961!$B:$E,4,0)</f>
        <v>1.722</v>
      </c>
      <c r="K3784" s="4" t="str">
        <f>VLOOKUP(B3784,[1]DJR_961!$B:$F,5,0)</f>
        <v>0.003240</v>
      </c>
    </row>
    <row r="3785" spans="1:11" x14ac:dyDescent="0.15">
      <c r="A3785" s="4">
        <v>3783</v>
      </c>
      <c r="B3785" s="4" t="s">
        <v>10499</v>
      </c>
      <c r="C3785" s="4" t="s">
        <v>3012</v>
      </c>
      <c r="D3785" s="4" t="s">
        <v>490</v>
      </c>
      <c r="E3785" s="4" t="s">
        <v>74</v>
      </c>
      <c r="F3785" s="4" t="s">
        <v>28</v>
      </c>
      <c r="G3785" s="5" t="s">
        <v>3013</v>
      </c>
      <c r="H3785" s="4" t="s">
        <v>868</v>
      </c>
      <c r="I3785" s="4" t="str">
        <f>VLOOKUP(B3785,[1]DJR_961!$B:$C,2,0)</f>
        <v>251</v>
      </c>
      <c r="J3785" s="4" t="str">
        <f>VLOOKUP(B3785,[1]DJR_961!$B:$E,4,0)</f>
        <v>1.718</v>
      </c>
      <c r="K3785" s="4" t="str">
        <f>VLOOKUP(B3785,[1]DJR_961!$B:$F,5,0)</f>
        <v>0.000850</v>
      </c>
    </row>
    <row r="3786" spans="1:11" x14ac:dyDescent="0.15">
      <c r="A3786" s="4">
        <v>3784</v>
      </c>
      <c r="B3786" s="4" t="s">
        <v>3062</v>
      </c>
      <c r="C3786" s="4" t="s">
        <v>3063</v>
      </c>
      <c r="D3786" s="4" t="s">
        <v>173</v>
      </c>
      <c r="E3786" s="4" t="s">
        <v>128</v>
      </c>
      <c r="F3786" s="4" t="s">
        <v>28</v>
      </c>
      <c r="G3786" s="5" t="s">
        <v>3064</v>
      </c>
      <c r="H3786" s="4" t="s">
        <v>868</v>
      </c>
      <c r="I3786" s="4" t="str">
        <f>VLOOKUP(B3786,[1]DJR_961!$B:$C,2,0)</f>
        <v>2,849</v>
      </c>
      <c r="J3786" s="4" t="str">
        <f>VLOOKUP(B3786,[1]DJR_961!$B:$E,4,0)</f>
        <v>1.690</v>
      </c>
      <c r="K3786" s="4" t="str">
        <f>VLOOKUP(B3786,[1]DJR_961!$B:$F,5,0)</f>
        <v>0.004130</v>
      </c>
    </row>
    <row r="3787" spans="1:11" x14ac:dyDescent="0.15">
      <c r="A3787" s="4">
        <v>3785</v>
      </c>
      <c r="B3787" s="4" t="s">
        <v>3080</v>
      </c>
      <c r="C3787" s="4" t="s">
        <v>3081</v>
      </c>
      <c r="D3787" s="4" t="s">
        <v>114</v>
      </c>
      <c r="E3787" s="4" t="s">
        <v>12</v>
      </c>
      <c r="F3787" s="4" t="s">
        <v>28</v>
      </c>
      <c r="G3787" s="5" t="s">
        <v>3082</v>
      </c>
      <c r="H3787" s="4" t="s">
        <v>868</v>
      </c>
      <c r="I3787" s="4" t="str">
        <f>VLOOKUP(B3787,[1]DJR_961!$B:$C,2,0)</f>
        <v>329</v>
      </c>
      <c r="J3787" s="4" t="str">
        <f>VLOOKUP(B3787,[1]DJR_961!$B:$E,4,0)</f>
        <v>1.686</v>
      </c>
      <c r="K3787" s="4" t="str">
        <f>VLOOKUP(B3787,[1]DJR_961!$B:$F,5,0)</f>
        <v>0.001340</v>
      </c>
    </row>
    <row r="3788" spans="1:11" x14ac:dyDescent="0.15">
      <c r="A3788" s="4">
        <v>3786</v>
      </c>
      <c r="B3788" s="4" t="s">
        <v>3119</v>
      </c>
      <c r="C3788" s="4" t="s">
        <v>3120</v>
      </c>
      <c r="D3788" s="4" t="s">
        <v>883</v>
      </c>
      <c r="E3788" s="4" t="s">
        <v>12</v>
      </c>
      <c r="F3788" s="4" t="s">
        <v>28</v>
      </c>
      <c r="G3788" s="5" t="s">
        <v>9787</v>
      </c>
      <c r="H3788" s="4" t="s">
        <v>868</v>
      </c>
      <c r="I3788" s="4" t="str">
        <f>VLOOKUP(B3788,[1]DJR_961!$B:$C,2,0)</f>
        <v>1,744</v>
      </c>
      <c r="J3788" s="4" t="str">
        <f>VLOOKUP(B3788,[1]DJR_961!$B:$E,4,0)</f>
        <v>1.671</v>
      </c>
      <c r="K3788" s="4" t="str">
        <f>VLOOKUP(B3788,[1]DJR_961!$B:$F,5,0)</f>
        <v>0.002150</v>
      </c>
    </row>
    <row r="3789" spans="1:11" x14ac:dyDescent="0.15">
      <c r="A3789" s="4">
        <v>3787</v>
      </c>
      <c r="B3789" s="4" t="s">
        <v>3122</v>
      </c>
      <c r="C3789" s="4" t="s">
        <v>3123</v>
      </c>
      <c r="D3789" s="4" t="s">
        <v>467</v>
      </c>
      <c r="E3789" s="4" t="s">
        <v>38</v>
      </c>
      <c r="F3789" s="4" t="s">
        <v>28</v>
      </c>
      <c r="G3789" s="5" t="s">
        <v>3124</v>
      </c>
      <c r="H3789" s="4" t="s">
        <v>868</v>
      </c>
      <c r="I3789" s="4" t="str">
        <f>VLOOKUP(B3789,[1]DJR_961!$B:$C,2,0)</f>
        <v>2,033</v>
      </c>
      <c r="J3789" s="4" t="str">
        <f>VLOOKUP(B3789,[1]DJR_961!$B:$E,4,0)</f>
        <v>1.669</v>
      </c>
      <c r="K3789" s="4" t="str">
        <f>VLOOKUP(B3789,[1]DJR_961!$B:$F,5,0)</f>
        <v>0.004810</v>
      </c>
    </row>
    <row r="3790" spans="1:11" x14ac:dyDescent="0.15">
      <c r="A3790" s="4">
        <v>3788</v>
      </c>
      <c r="B3790" s="4" t="s">
        <v>3255</v>
      </c>
      <c r="C3790" s="4" t="s">
        <v>3256</v>
      </c>
      <c r="D3790" s="4" t="s">
        <v>459</v>
      </c>
      <c r="E3790" s="4" t="s">
        <v>12</v>
      </c>
      <c r="F3790" s="4" t="s">
        <v>28</v>
      </c>
      <c r="G3790" s="5" t="s">
        <v>3257</v>
      </c>
      <c r="H3790" s="4" t="s">
        <v>868</v>
      </c>
      <c r="I3790" s="4" t="str">
        <f>VLOOKUP(B3790,[1]DJR_961!$B:$C,2,0)</f>
        <v>1,090</v>
      </c>
      <c r="J3790" s="4" t="str">
        <f>VLOOKUP(B3790,[1]DJR_961!$B:$E,4,0)</f>
        <v>1.614</v>
      </c>
      <c r="K3790" s="4" t="str">
        <f>VLOOKUP(B3790,[1]DJR_961!$B:$F,5,0)</f>
        <v>0.004140</v>
      </c>
    </row>
    <row r="3791" spans="1:11" x14ac:dyDescent="0.15">
      <c r="A3791" s="4">
        <v>3789</v>
      </c>
      <c r="B3791" s="4" t="s">
        <v>3306</v>
      </c>
      <c r="C3791" s="4" t="s">
        <v>3307</v>
      </c>
      <c r="D3791" s="4" t="s">
        <v>126</v>
      </c>
      <c r="E3791" s="4" t="s">
        <v>128</v>
      </c>
      <c r="F3791" s="4" t="s">
        <v>28</v>
      </c>
      <c r="G3791" s="5" t="s">
        <v>3308</v>
      </c>
      <c r="H3791" s="4" t="s">
        <v>868</v>
      </c>
      <c r="I3791" s="4" t="str">
        <f>VLOOKUP(B3791,[1]DJR_961!$B:$C,2,0)</f>
        <v>1,068</v>
      </c>
      <c r="J3791" s="4" t="str">
        <f>VLOOKUP(B3791,[1]DJR_961!$B:$E,4,0)</f>
        <v>1.597</v>
      </c>
      <c r="K3791" s="4" t="str">
        <f>VLOOKUP(B3791,[1]DJR_961!$B:$F,5,0)</f>
        <v>0.001530</v>
      </c>
    </row>
    <row r="3792" spans="1:11" x14ac:dyDescent="0.15">
      <c r="A3792" s="4">
        <v>3790</v>
      </c>
      <c r="B3792" s="4" t="s">
        <v>3380</v>
      </c>
      <c r="C3792" s="4" t="s">
        <v>3381</v>
      </c>
      <c r="D3792" s="4" t="s">
        <v>281</v>
      </c>
      <c r="E3792" s="4" t="s">
        <v>74</v>
      </c>
      <c r="F3792" s="4" t="s">
        <v>28</v>
      </c>
      <c r="G3792" s="5" t="s">
        <v>3382</v>
      </c>
      <c r="H3792" s="4" t="s">
        <v>868</v>
      </c>
      <c r="I3792" s="4" t="str">
        <f>VLOOKUP(B3792,[1]DJR_961!$B:$C,2,0)</f>
        <v>1,076</v>
      </c>
      <c r="J3792" s="4" t="str">
        <f>VLOOKUP(B3792,[1]DJR_961!$B:$E,4,0)</f>
        <v>1.572</v>
      </c>
      <c r="K3792" s="4" t="str">
        <f>VLOOKUP(B3792,[1]DJR_961!$B:$F,5,0)</f>
        <v>0.003520</v>
      </c>
    </row>
    <row r="3793" spans="1:11" x14ac:dyDescent="0.15">
      <c r="A3793" s="4">
        <v>3791</v>
      </c>
      <c r="B3793" s="4" t="s">
        <v>3422</v>
      </c>
      <c r="C3793" s="4" t="s">
        <v>3423</v>
      </c>
      <c r="D3793" s="4" t="s">
        <v>235</v>
      </c>
      <c r="E3793" s="4" t="s">
        <v>27</v>
      </c>
      <c r="F3793" s="4" t="s">
        <v>28</v>
      </c>
      <c r="G3793" s="5" t="s">
        <v>3424</v>
      </c>
      <c r="H3793" s="4" t="s">
        <v>2193</v>
      </c>
      <c r="I3793" s="4" t="str">
        <f>VLOOKUP(B3793,[1]DJR_961!$B:$C,2,0)</f>
        <v>859</v>
      </c>
      <c r="J3793" s="4" t="str">
        <f>VLOOKUP(B3793,[1]DJR_961!$B:$E,4,0)</f>
        <v>1.556</v>
      </c>
      <c r="K3793" s="4" t="str">
        <f>VLOOKUP(B3793,[1]DJR_961!$B:$F,5,0)</f>
        <v>0.001850</v>
      </c>
    </row>
    <row r="3794" spans="1:11" x14ac:dyDescent="0.15">
      <c r="A3794" s="4">
        <v>3792</v>
      </c>
      <c r="B3794" s="4" t="s">
        <v>3419</v>
      </c>
      <c r="C3794" s="4" t="s">
        <v>3420</v>
      </c>
      <c r="D3794" s="4" t="s">
        <v>930</v>
      </c>
      <c r="E3794" s="4" t="s">
        <v>74</v>
      </c>
      <c r="F3794" s="4" t="s">
        <v>28</v>
      </c>
      <c r="G3794" s="5" t="s">
        <v>3424</v>
      </c>
      <c r="H3794" s="4" t="s">
        <v>2193</v>
      </c>
      <c r="I3794" s="4" t="str">
        <f>VLOOKUP(B3794,[1]DJR_961!$B:$C,2,0)</f>
        <v>2,869</v>
      </c>
      <c r="J3794" s="4" t="str">
        <f>VLOOKUP(B3794,[1]DJR_961!$B:$E,4,0)</f>
        <v>1.556</v>
      </c>
      <c r="K3794" s="4" t="str">
        <f>VLOOKUP(B3794,[1]DJR_961!$B:$F,5,0)</f>
        <v>0.003380</v>
      </c>
    </row>
    <row r="3795" spans="1:11" x14ac:dyDescent="0.15">
      <c r="A3795" s="4">
        <v>3793</v>
      </c>
      <c r="B3795" s="4" t="s">
        <v>10398</v>
      </c>
      <c r="C3795" s="4" t="s">
        <v>3430</v>
      </c>
      <c r="D3795" s="4" t="s">
        <v>449</v>
      </c>
      <c r="E3795" s="4" t="s">
        <v>74</v>
      </c>
      <c r="F3795" s="4" t="s">
        <v>28</v>
      </c>
      <c r="G3795" s="5" t="s">
        <v>3431</v>
      </c>
      <c r="H3795" s="4" t="s">
        <v>2193</v>
      </c>
      <c r="I3795" s="4" t="str">
        <f>VLOOKUP(B3795,[1]DJR_961!$B:$C,2,0)</f>
        <v>607</v>
      </c>
      <c r="J3795" s="4" t="str">
        <f>VLOOKUP(B3795,[1]DJR_961!$B:$E,4,0)</f>
        <v>1.549</v>
      </c>
      <c r="K3795" s="4" t="str">
        <f>VLOOKUP(B3795,[1]DJR_961!$B:$F,5,0)</f>
        <v>0.001090</v>
      </c>
    </row>
    <row r="3796" spans="1:11" x14ac:dyDescent="0.15">
      <c r="A3796" s="4">
        <v>3794</v>
      </c>
      <c r="B3796" s="4" t="s">
        <v>3458</v>
      </c>
      <c r="C3796" s="4" t="s">
        <v>3459</v>
      </c>
      <c r="D3796" s="4" t="s">
        <v>1356</v>
      </c>
      <c r="E3796" s="4" t="s">
        <v>52</v>
      </c>
      <c r="F3796" s="4" t="s">
        <v>28</v>
      </c>
      <c r="G3796" s="5" t="s">
        <v>3460</v>
      </c>
      <c r="H3796" s="4" t="s">
        <v>2193</v>
      </c>
      <c r="I3796" s="4" t="str">
        <f>VLOOKUP(B3796,[1]DJR_961!$B:$C,2,0)</f>
        <v>3,459</v>
      </c>
      <c r="J3796" s="4" t="str">
        <f>VLOOKUP(B3796,[1]DJR_961!$B:$E,4,0)</f>
        <v>1.538</v>
      </c>
      <c r="K3796" s="4" t="str">
        <f>VLOOKUP(B3796,[1]DJR_961!$B:$F,5,0)</f>
        <v>0.006840</v>
      </c>
    </row>
    <row r="3797" spans="1:11" x14ac:dyDescent="0.15">
      <c r="A3797" s="4">
        <v>3795</v>
      </c>
      <c r="B3797" s="4" t="s">
        <v>3535</v>
      </c>
      <c r="C3797" s="4" t="s">
        <v>3536</v>
      </c>
      <c r="D3797" s="4" t="s">
        <v>156</v>
      </c>
      <c r="E3797" s="4" t="s">
        <v>6</v>
      </c>
      <c r="F3797" s="4" t="s">
        <v>28</v>
      </c>
      <c r="G3797" s="5" t="s">
        <v>3537</v>
      </c>
      <c r="H3797" s="4" t="s">
        <v>2193</v>
      </c>
      <c r="I3797" s="4" t="str">
        <f>VLOOKUP(B3797,[1]DJR_961!$B:$C,2,0)</f>
        <v>342</v>
      </c>
      <c r="J3797" s="4" t="str">
        <f>VLOOKUP(B3797,[1]DJR_961!$B:$E,4,0)</f>
        <v>1.510</v>
      </c>
      <c r="K3797" s="4" t="str">
        <f>VLOOKUP(B3797,[1]DJR_961!$B:$F,5,0)</f>
        <v>0.000840</v>
      </c>
    </row>
    <row r="3798" spans="1:11" x14ac:dyDescent="0.15">
      <c r="A3798" s="4">
        <v>3796</v>
      </c>
      <c r="B3798" s="4" t="s">
        <v>10551</v>
      </c>
      <c r="C3798" s="4" t="s">
        <v>3558</v>
      </c>
      <c r="D3798" s="4" t="s">
        <v>312</v>
      </c>
      <c r="E3798" s="4" t="s">
        <v>6</v>
      </c>
      <c r="F3798" s="4" t="s">
        <v>28</v>
      </c>
      <c r="G3798" s="5" t="s">
        <v>3559</v>
      </c>
      <c r="H3798" s="4" t="s">
        <v>2193</v>
      </c>
      <c r="I3798" s="4" t="str">
        <f>VLOOKUP(B3798,[1]DJR_961!$B:$C,2,0)</f>
        <v>1,826</v>
      </c>
      <c r="J3798" s="4" t="str">
        <f>VLOOKUP(B3798,[1]DJR_961!$B:$E,4,0)</f>
        <v>1.500</v>
      </c>
      <c r="K3798" s="4" t="str">
        <f>VLOOKUP(B3798,[1]DJR_961!$B:$F,5,0)</f>
        <v>0.003430</v>
      </c>
    </row>
    <row r="3799" spans="1:11" x14ac:dyDescent="0.15">
      <c r="A3799" s="4">
        <v>3797</v>
      </c>
      <c r="B3799" s="4" t="s">
        <v>3587</v>
      </c>
      <c r="C3799" s="4" t="s">
        <v>3588</v>
      </c>
      <c r="D3799" s="4" t="s">
        <v>883</v>
      </c>
      <c r="E3799" s="4" t="s">
        <v>12</v>
      </c>
      <c r="F3799" s="4" t="s">
        <v>28</v>
      </c>
      <c r="G3799" s="5" t="s">
        <v>3589</v>
      </c>
      <c r="H3799" s="4" t="s">
        <v>2193</v>
      </c>
      <c r="I3799" s="4" t="str">
        <f>VLOOKUP(B3799,[1]DJR_961!$B:$C,2,0)</f>
        <v>1,356</v>
      </c>
      <c r="J3799" s="4" t="str">
        <f>VLOOKUP(B3799,[1]DJR_961!$B:$E,4,0)</f>
        <v>1.489</v>
      </c>
      <c r="K3799" s="4" t="str">
        <f>VLOOKUP(B3799,[1]DJR_961!$B:$F,5,0)</f>
        <v>0.002160</v>
      </c>
    </row>
    <row r="3800" spans="1:11" x14ac:dyDescent="0.15">
      <c r="A3800" s="4">
        <v>3798</v>
      </c>
      <c r="B3800" s="4" t="s">
        <v>3607</v>
      </c>
      <c r="C3800" s="4" t="s">
        <v>3608</v>
      </c>
      <c r="D3800" s="4" t="s">
        <v>96</v>
      </c>
      <c r="E3800" s="4" t="s">
        <v>128</v>
      </c>
      <c r="F3800" s="4" t="s">
        <v>28</v>
      </c>
      <c r="G3800" s="5" t="s">
        <v>3609</v>
      </c>
      <c r="H3800" s="4" t="s">
        <v>2193</v>
      </c>
      <c r="I3800" s="4" t="str">
        <f>VLOOKUP(B3800,[1]DJR_961!$B:$C,2,0)</f>
        <v>2,807</v>
      </c>
      <c r="J3800" s="4" t="str">
        <f>VLOOKUP(B3800,[1]DJR_961!$B:$E,4,0)</f>
        <v>1.482</v>
      </c>
      <c r="K3800" s="4" t="str">
        <f>VLOOKUP(B3800,[1]DJR_961!$B:$F,5,0)</f>
        <v>0.004330</v>
      </c>
    </row>
    <row r="3801" spans="1:11" x14ac:dyDescent="0.15">
      <c r="A3801" s="4">
        <v>3799</v>
      </c>
      <c r="B3801" s="4" t="s">
        <v>3616</v>
      </c>
      <c r="C3801" s="4" t="s">
        <v>3617</v>
      </c>
      <c r="D3801" s="4" t="s">
        <v>12</v>
      </c>
      <c r="E3801" s="4" t="s">
        <v>12</v>
      </c>
      <c r="F3801" s="4" t="s">
        <v>28</v>
      </c>
      <c r="G3801" s="5" t="s">
        <v>3618</v>
      </c>
      <c r="H3801" s="4" t="s">
        <v>2193</v>
      </c>
      <c r="I3801" s="4" t="str">
        <f>VLOOKUP(B3801,[1]DJR_961!$B:$C,2,0)</f>
        <v>1,840</v>
      </c>
      <c r="J3801" s="4" t="str">
        <f>VLOOKUP(B3801,[1]DJR_961!$B:$E,4,0)</f>
        <v>1.479</v>
      </c>
      <c r="K3801" s="4" t="str">
        <f>VLOOKUP(B3801,[1]DJR_961!$B:$F,5,0)</f>
        <v>0.003200</v>
      </c>
    </row>
    <row r="3802" spans="1:11" x14ac:dyDescent="0.15">
      <c r="A3802" s="4">
        <v>3800</v>
      </c>
      <c r="B3802" s="4" t="s">
        <v>3670</v>
      </c>
      <c r="C3802" s="4" t="s">
        <v>3671</v>
      </c>
      <c r="D3802" s="4" t="s">
        <v>500</v>
      </c>
      <c r="E3802" s="4" t="s">
        <v>12</v>
      </c>
      <c r="F3802" s="4" t="s">
        <v>28</v>
      </c>
      <c r="G3802" s="5" t="s">
        <v>3672</v>
      </c>
      <c r="H3802" s="4" t="s">
        <v>2193</v>
      </c>
      <c r="I3802" s="4" t="str">
        <f>VLOOKUP(B3802,[1]DJR_961!$B:$C,2,0)</f>
        <v>499</v>
      </c>
      <c r="J3802" s="4" t="str">
        <f>VLOOKUP(B3802,[1]DJR_961!$B:$E,4,0)</f>
        <v>1.461</v>
      </c>
      <c r="K3802" s="4" t="str">
        <f>VLOOKUP(B3802,[1]DJR_961!$B:$F,5,0)</f>
        <v>0.001130</v>
      </c>
    </row>
    <row r="3803" spans="1:11" x14ac:dyDescent="0.15">
      <c r="A3803" s="4">
        <v>3801</v>
      </c>
      <c r="B3803" s="4" t="s">
        <v>3719</v>
      </c>
      <c r="C3803" s="4" t="s">
        <v>3720</v>
      </c>
      <c r="D3803" s="4" t="s">
        <v>33</v>
      </c>
      <c r="E3803" s="4" t="s">
        <v>12</v>
      </c>
      <c r="F3803" s="4" t="s">
        <v>28</v>
      </c>
      <c r="G3803" s="5" t="s">
        <v>3721</v>
      </c>
      <c r="H3803" s="4" t="s">
        <v>2193</v>
      </c>
      <c r="I3803" s="4" t="str">
        <f>VLOOKUP(B3803,[1]DJR_961!$B:$C,2,0)</f>
        <v>380</v>
      </c>
      <c r="J3803" s="4" t="str">
        <f>VLOOKUP(B3803,[1]DJR_961!$B:$E,4,0)</f>
        <v>1.442</v>
      </c>
      <c r="K3803" s="4" t="str">
        <f>VLOOKUP(B3803,[1]DJR_961!$B:$F,5,0)</f>
        <v>0.001070</v>
      </c>
    </row>
    <row r="3804" spans="1:11" x14ac:dyDescent="0.15">
      <c r="A3804" s="4">
        <v>3802</v>
      </c>
      <c r="B3804" s="4" t="s">
        <v>10597</v>
      </c>
      <c r="C3804" s="4" t="s">
        <v>3745</v>
      </c>
      <c r="D3804" s="4" t="s">
        <v>122</v>
      </c>
      <c r="E3804" s="4" t="s">
        <v>74</v>
      </c>
      <c r="F3804" s="4" t="s">
        <v>28</v>
      </c>
      <c r="G3804" s="5" t="s">
        <v>3746</v>
      </c>
      <c r="H3804" s="4" t="s">
        <v>2193</v>
      </c>
      <c r="I3804" s="4" t="str">
        <f>VLOOKUP(B3804,[1]DJR_961!$B:$C,2,0)</f>
        <v>1,342</v>
      </c>
      <c r="J3804" s="4" t="str">
        <f>VLOOKUP(B3804,[1]DJR_961!$B:$E,4,0)</f>
        <v>1.437</v>
      </c>
      <c r="K3804" s="4" t="str">
        <f>VLOOKUP(B3804,[1]DJR_961!$B:$F,5,0)</f>
        <v>0.001980</v>
      </c>
    </row>
    <row r="3805" spans="1:11" x14ac:dyDescent="0.15">
      <c r="A3805" s="4">
        <v>3803</v>
      </c>
      <c r="B3805" s="4" t="s">
        <v>3892</v>
      </c>
      <c r="C3805" s="4" t="s">
        <v>3893</v>
      </c>
      <c r="D3805" s="4" t="s">
        <v>222</v>
      </c>
      <c r="E3805" s="4" t="s">
        <v>20</v>
      </c>
      <c r="F3805" s="4" t="s">
        <v>28</v>
      </c>
      <c r="G3805" s="5" t="s">
        <v>3894</v>
      </c>
      <c r="H3805" s="4" t="s">
        <v>2193</v>
      </c>
      <c r="I3805" s="4" t="str">
        <f>VLOOKUP(B3805,[1]DJR_961!$B:$C,2,0)</f>
        <v>2,176</v>
      </c>
      <c r="J3805" s="4" t="str">
        <f>VLOOKUP(B3805,[1]DJR_961!$B:$E,4,0)</f>
        <v>1.388</v>
      </c>
      <c r="K3805" s="4" t="str">
        <f>VLOOKUP(B3805,[1]DJR_961!$B:$F,5,0)</f>
        <v>0.006280</v>
      </c>
    </row>
    <row r="3806" spans="1:11" x14ac:dyDescent="0.15">
      <c r="A3806" s="4">
        <v>3804</v>
      </c>
      <c r="B3806" s="4" t="s">
        <v>3986</v>
      </c>
      <c r="C3806" s="4" t="s">
        <v>3987</v>
      </c>
      <c r="D3806" s="4" t="s">
        <v>235</v>
      </c>
      <c r="E3806" s="4" t="s">
        <v>6</v>
      </c>
      <c r="F3806" s="4" t="s">
        <v>28</v>
      </c>
      <c r="G3806" s="5" t="s">
        <v>3988</v>
      </c>
      <c r="H3806" s="4" t="s">
        <v>2193</v>
      </c>
      <c r="I3806" s="4" t="str">
        <f>VLOOKUP(B3806,[1]DJR_961!$B:$C,2,0)</f>
        <v>197</v>
      </c>
      <c r="J3806" s="4" t="str">
        <f>VLOOKUP(B3806,[1]DJR_961!$B:$E,4,0)</f>
        <v>1.362</v>
      </c>
      <c r="K3806" s="4" t="str">
        <f>VLOOKUP(B3806,[1]DJR_961!$B:$F,5,0)</f>
        <v>0.000630</v>
      </c>
    </row>
    <row r="3807" spans="1:11" x14ac:dyDescent="0.15">
      <c r="A3807" s="4">
        <v>3805</v>
      </c>
      <c r="B3807" s="4" t="s">
        <v>4012</v>
      </c>
      <c r="C3807" s="4" t="s">
        <v>4013</v>
      </c>
      <c r="D3807" s="4" t="s">
        <v>391</v>
      </c>
      <c r="E3807" s="4" t="s">
        <v>128</v>
      </c>
      <c r="F3807" s="4" t="s">
        <v>28</v>
      </c>
      <c r="G3807" s="5" t="s">
        <v>4014</v>
      </c>
      <c r="H3807" s="4" t="s">
        <v>2193</v>
      </c>
      <c r="I3807" s="4" t="str">
        <f>VLOOKUP(B3807,[1]DJR_961!$B:$C,2,0)</f>
        <v>714</v>
      </c>
      <c r="J3807" s="4" t="str">
        <f>VLOOKUP(B3807,[1]DJR_961!$B:$E,4,0)</f>
        <v>1.354</v>
      </c>
      <c r="K3807" s="4" t="str">
        <f>VLOOKUP(B3807,[1]DJR_961!$B:$F,5,0)</f>
        <v>0.001630</v>
      </c>
    </row>
    <row r="3808" spans="1:11" x14ac:dyDescent="0.15">
      <c r="A3808" s="4">
        <v>3806</v>
      </c>
      <c r="B3808" s="4" t="s">
        <v>4018</v>
      </c>
      <c r="C3808" s="4" t="s">
        <v>4019</v>
      </c>
      <c r="D3808" s="4" t="s">
        <v>736</v>
      </c>
      <c r="E3808" s="4" t="s">
        <v>27</v>
      </c>
      <c r="F3808" s="4" t="s">
        <v>28</v>
      </c>
      <c r="G3808" s="5" t="s">
        <v>4020</v>
      </c>
      <c r="H3808" s="4" t="s">
        <v>2193</v>
      </c>
      <c r="I3808" s="4" t="str">
        <f>VLOOKUP(B3808,[1]DJR_961!$B:$C,2,0)</f>
        <v>3,542</v>
      </c>
      <c r="J3808" s="4" t="str">
        <f>VLOOKUP(B3808,[1]DJR_961!$B:$E,4,0)</f>
        <v>1.353</v>
      </c>
      <c r="K3808" s="4" t="str">
        <f>VLOOKUP(B3808,[1]DJR_961!$B:$F,5,0)</f>
        <v>0.004760</v>
      </c>
    </row>
    <row r="3809" spans="1:11" x14ac:dyDescent="0.15">
      <c r="A3809" s="4">
        <v>3807</v>
      </c>
      <c r="B3809" s="4" t="s">
        <v>4067</v>
      </c>
      <c r="C3809" s="4" t="s">
        <v>4068</v>
      </c>
      <c r="D3809" s="4" t="s">
        <v>200</v>
      </c>
      <c r="E3809" s="4" t="s">
        <v>128</v>
      </c>
      <c r="F3809" s="4" t="s">
        <v>28</v>
      </c>
      <c r="G3809" s="5" t="s">
        <v>4069</v>
      </c>
      <c r="H3809" s="4" t="s">
        <v>2193</v>
      </c>
      <c r="I3809" s="4" t="str">
        <f>VLOOKUP(B3809,[1]DJR_961!$B:$C,2,0)</f>
        <v>2,525</v>
      </c>
      <c r="J3809" s="4" t="str">
        <f>VLOOKUP(B3809,[1]DJR_961!$B:$E,4,0)</f>
        <v>1.343</v>
      </c>
      <c r="K3809" s="4" t="str">
        <f>VLOOKUP(B3809,[1]DJR_961!$B:$F,5,0)</f>
        <v>0.003400</v>
      </c>
    </row>
    <row r="3810" spans="1:11" x14ac:dyDescent="0.15">
      <c r="A3810" s="4">
        <v>3808</v>
      </c>
      <c r="B3810" s="4" t="s">
        <v>4079</v>
      </c>
      <c r="C3810" s="4" t="s">
        <v>4080</v>
      </c>
      <c r="D3810" s="4" t="s">
        <v>737</v>
      </c>
      <c r="E3810" s="4" t="s">
        <v>38</v>
      </c>
      <c r="F3810" s="4" t="s">
        <v>28</v>
      </c>
      <c r="G3810" s="5" t="s">
        <v>4081</v>
      </c>
      <c r="H3810" s="4" t="s">
        <v>2193</v>
      </c>
      <c r="I3810" s="4" t="str">
        <f>VLOOKUP(B3810,[1]DJR_961!$B:$C,2,0)</f>
        <v>4,509</v>
      </c>
      <c r="J3810" s="4" t="str">
        <f>VLOOKUP(B3810,[1]DJR_961!$B:$E,4,0)</f>
        <v>1.339</v>
      </c>
      <c r="K3810" s="4" t="str">
        <f>VLOOKUP(B3810,[1]DJR_961!$B:$F,5,0)</f>
        <v>0.016020</v>
      </c>
    </row>
    <row r="3811" spans="1:11" x14ac:dyDescent="0.15">
      <c r="A3811" s="4">
        <v>3809</v>
      </c>
      <c r="B3811" s="4" t="s">
        <v>4118</v>
      </c>
      <c r="C3811" s="4" t="s">
        <v>4119</v>
      </c>
      <c r="D3811" s="4" t="s">
        <v>139</v>
      </c>
      <c r="E3811" s="4" t="s">
        <v>12</v>
      </c>
      <c r="F3811" s="4" t="s">
        <v>28</v>
      </c>
      <c r="G3811" s="5" t="s">
        <v>4120</v>
      </c>
      <c r="H3811" s="4" t="s">
        <v>2193</v>
      </c>
      <c r="I3811" s="4" t="str">
        <f>VLOOKUP(B3811,[1]DJR_961!$B:$C,2,0)</f>
        <v>300</v>
      </c>
      <c r="J3811" s="4" t="str">
        <f>VLOOKUP(B3811,[1]DJR_961!$B:$E,4,0)</f>
        <v>1.333</v>
      </c>
      <c r="K3811" s="4" t="str">
        <f>VLOOKUP(B3811,[1]DJR_961!$B:$F,5,0)</f>
        <v>0.000610</v>
      </c>
    </row>
    <row r="3812" spans="1:11" x14ac:dyDescent="0.15">
      <c r="A3812" s="4">
        <v>3810</v>
      </c>
      <c r="B3812" s="4" t="s">
        <v>4124</v>
      </c>
      <c r="C3812" s="4" t="s">
        <v>4125</v>
      </c>
      <c r="D3812" s="4" t="s">
        <v>616</v>
      </c>
      <c r="E3812" s="4" t="s">
        <v>12</v>
      </c>
      <c r="F3812" s="4" t="s">
        <v>28</v>
      </c>
      <c r="G3812" s="5" t="s">
        <v>4126</v>
      </c>
      <c r="H3812" s="4" t="s">
        <v>2193</v>
      </c>
      <c r="I3812" s="4" t="str">
        <f>VLOOKUP(B3812,[1]DJR_961!$B:$C,2,0)</f>
        <v>1,792</v>
      </c>
      <c r="J3812" s="4" t="str">
        <f>VLOOKUP(B3812,[1]DJR_961!$B:$E,4,0)</f>
        <v>1.331</v>
      </c>
      <c r="K3812" s="4" t="str">
        <f>VLOOKUP(B3812,[1]DJR_961!$B:$F,5,0)</f>
        <v>0.003240</v>
      </c>
    </row>
    <row r="3813" spans="1:11" x14ac:dyDescent="0.15">
      <c r="A3813" s="4">
        <v>3811</v>
      </c>
      <c r="B3813" s="4" t="s">
        <v>4188</v>
      </c>
      <c r="C3813" s="4" t="s">
        <v>4189</v>
      </c>
      <c r="D3813" s="4" t="s">
        <v>4190</v>
      </c>
      <c r="E3813" s="4" t="s">
        <v>195</v>
      </c>
      <c r="F3813" s="4" t="s">
        <v>28</v>
      </c>
      <c r="G3813" s="5" t="s">
        <v>4191</v>
      </c>
      <c r="H3813" s="4" t="s">
        <v>2193</v>
      </c>
      <c r="I3813" s="4" t="str">
        <f>VLOOKUP(B3813,[1]DJR_961!$B:$C,2,0)</f>
        <v>1,962</v>
      </c>
      <c r="J3813" s="4" t="str">
        <f>VLOOKUP(B3813,[1]DJR_961!$B:$E,4,0)</f>
        <v>1.314</v>
      </c>
      <c r="K3813" s="4" t="str">
        <f>VLOOKUP(B3813,[1]DJR_961!$B:$F,5,0)</f>
        <v>0.006140</v>
      </c>
    </row>
    <row r="3814" spans="1:11" x14ac:dyDescent="0.15">
      <c r="A3814" s="4">
        <v>3812</v>
      </c>
      <c r="B3814" s="4" t="s">
        <v>4321</v>
      </c>
      <c r="C3814" s="4" t="s">
        <v>4322</v>
      </c>
      <c r="D3814" s="4" t="s">
        <v>18</v>
      </c>
      <c r="E3814" s="4" t="s">
        <v>27</v>
      </c>
      <c r="F3814" s="4" t="s">
        <v>28</v>
      </c>
      <c r="G3814" s="5" t="s">
        <v>4323</v>
      </c>
      <c r="H3814" s="4" t="s">
        <v>2193</v>
      </c>
      <c r="I3814" s="4" t="str">
        <f>VLOOKUP(B3814,[1]DJR_961!$B:$C,2,0)</f>
        <v>1,677</v>
      </c>
      <c r="J3814" s="4" t="str">
        <f>VLOOKUP(B3814,[1]DJR_961!$B:$E,4,0)</f>
        <v>1.290</v>
      </c>
      <c r="K3814" s="4" t="str">
        <f>VLOOKUP(B3814,[1]DJR_961!$B:$F,5,0)</f>
        <v>0.004810</v>
      </c>
    </row>
    <row r="3815" spans="1:11" x14ac:dyDescent="0.15">
      <c r="A3815" s="4">
        <v>3813</v>
      </c>
      <c r="B3815" s="4" t="s">
        <v>4436</v>
      </c>
      <c r="C3815" s="4" t="s">
        <v>4437</v>
      </c>
      <c r="D3815" s="4" t="s">
        <v>103</v>
      </c>
      <c r="E3815" s="4" t="s">
        <v>6</v>
      </c>
      <c r="F3815" s="4" t="s">
        <v>28</v>
      </c>
      <c r="G3815" s="5" t="s">
        <v>4438</v>
      </c>
      <c r="H3815" s="4" t="s">
        <v>2193</v>
      </c>
      <c r="I3815" s="4" t="str">
        <f>VLOOKUP(B3815,[1]DJR_961!$B:$C,2,0)</f>
        <v>295</v>
      </c>
      <c r="J3815" s="4" t="str">
        <f>VLOOKUP(B3815,[1]DJR_961!$B:$E,4,0)</f>
        <v>1.259</v>
      </c>
      <c r="K3815" s="4" t="str">
        <f>VLOOKUP(B3815,[1]DJR_961!$B:$F,5,0)</f>
        <v>0.000950</v>
      </c>
    </row>
    <row r="3816" spans="1:11" x14ac:dyDescent="0.15">
      <c r="A3816" s="4">
        <v>3814</v>
      </c>
      <c r="B3816" s="4" t="s">
        <v>4445</v>
      </c>
      <c r="C3816" s="4" t="s">
        <v>4446</v>
      </c>
      <c r="D3816" s="4" t="s">
        <v>902</v>
      </c>
      <c r="E3816" s="4" t="s">
        <v>74</v>
      </c>
      <c r="F3816" s="4" t="s">
        <v>28</v>
      </c>
      <c r="G3816" s="5" t="s">
        <v>4447</v>
      </c>
      <c r="H3816" s="4" t="s">
        <v>2193</v>
      </c>
      <c r="I3816" s="4" t="str">
        <f>VLOOKUP(B3816,[1]DJR_961!$B:$C,2,0)</f>
        <v>1,394</v>
      </c>
      <c r="J3816" s="4" t="str">
        <f>VLOOKUP(B3816,[1]DJR_961!$B:$E,4,0)</f>
        <v>1.258</v>
      </c>
      <c r="K3816" s="4" t="str">
        <f>VLOOKUP(B3816,[1]DJR_961!$B:$F,5,0)</f>
        <v>0.003240</v>
      </c>
    </row>
    <row r="3817" spans="1:11" x14ac:dyDescent="0.15">
      <c r="A3817" s="4">
        <v>3815</v>
      </c>
      <c r="B3817" s="4" t="s">
        <v>4484</v>
      </c>
      <c r="C3817" s="4" t="s">
        <v>4485</v>
      </c>
      <c r="D3817" s="4" t="s">
        <v>736</v>
      </c>
      <c r="E3817" s="4" t="s">
        <v>195</v>
      </c>
      <c r="F3817" s="4" t="s">
        <v>28</v>
      </c>
      <c r="G3817" s="5" t="s">
        <v>4486</v>
      </c>
      <c r="H3817" s="4" t="s">
        <v>2193</v>
      </c>
      <c r="I3817" s="4" t="str">
        <f>VLOOKUP(B3817,[1]DJR_961!$B:$C,2,0)</f>
        <v>605</v>
      </c>
      <c r="J3817" s="4" t="str">
        <f>VLOOKUP(B3817,[1]DJR_961!$B:$E,4,0)</f>
        <v>1.246</v>
      </c>
      <c r="K3817" s="4" t="str">
        <f>VLOOKUP(B3817,[1]DJR_961!$B:$F,5,0)</f>
        <v>0.001450</v>
      </c>
    </row>
    <row r="3818" spans="1:11" x14ac:dyDescent="0.15">
      <c r="A3818" s="4">
        <v>3816</v>
      </c>
      <c r="B3818" s="4" t="s">
        <v>4506</v>
      </c>
      <c r="C3818" s="4" t="s">
        <v>4507</v>
      </c>
      <c r="D3818" s="4" t="s">
        <v>333</v>
      </c>
      <c r="E3818" s="4" t="s">
        <v>74</v>
      </c>
      <c r="F3818" s="4" t="s">
        <v>28</v>
      </c>
      <c r="G3818" s="5" t="s">
        <v>4508</v>
      </c>
      <c r="H3818" s="4" t="s">
        <v>2193</v>
      </c>
      <c r="I3818" s="4" t="str">
        <f>VLOOKUP(B3818,[1]DJR_961!$B:$C,2,0)</f>
        <v>581</v>
      </c>
      <c r="J3818" s="4" t="str">
        <f>VLOOKUP(B3818,[1]DJR_961!$B:$E,4,0)</f>
        <v>1.241</v>
      </c>
      <c r="K3818" s="4" t="str">
        <f>VLOOKUP(B3818,[1]DJR_961!$B:$F,5,0)</f>
        <v>0.001170</v>
      </c>
    </row>
    <row r="3819" spans="1:11" x14ac:dyDescent="0.15">
      <c r="A3819" s="4">
        <v>3817</v>
      </c>
      <c r="B3819" s="4" t="s">
        <v>4512</v>
      </c>
      <c r="C3819" s="4" t="s">
        <v>4513</v>
      </c>
      <c r="D3819" s="4" t="s">
        <v>478</v>
      </c>
      <c r="E3819" s="4" t="s">
        <v>34</v>
      </c>
      <c r="F3819" s="4" t="s">
        <v>28</v>
      </c>
      <c r="G3819" s="5" t="s">
        <v>4514</v>
      </c>
      <c r="H3819" s="4" t="s">
        <v>2193</v>
      </c>
      <c r="I3819" s="4" t="str">
        <f>VLOOKUP(B3819,[1]DJR_961!$B:$C,2,0)</f>
        <v>1,865</v>
      </c>
      <c r="J3819" s="4" t="str">
        <f>VLOOKUP(B3819,[1]DJR_961!$B:$E,4,0)</f>
        <v>1.240</v>
      </c>
      <c r="K3819" s="4" t="str">
        <f>VLOOKUP(B3819,[1]DJR_961!$B:$F,5,0)</f>
        <v>0.002590</v>
      </c>
    </row>
    <row r="3820" spans="1:11" x14ac:dyDescent="0.15">
      <c r="A3820" s="4">
        <v>3818</v>
      </c>
      <c r="B3820" s="4" t="s">
        <v>4520</v>
      </c>
      <c r="C3820" s="4" t="s">
        <v>4521</v>
      </c>
      <c r="D3820" s="4" t="s">
        <v>118</v>
      </c>
      <c r="E3820" s="4" t="s">
        <v>114</v>
      </c>
      <c r="F3820" s="4" t="s">
        <v>28</v>
      </c>
      <c r="G3820" s="5" t="s">
        <v>4522</v>
      </c>
      <c r="H3820" s="4" t="s">
        <v>2193</v>
      </c>
      <c r="I3820" s="4" t="str">
        <f>VLOOKUP(B3820,[1]DJR_961!$B:$C,2,0)</f>
        <v>903</v>
      </c>
      <c r="J3820" s="4" t="str">
        <f>VLOOKUP(B3820,[1]DJR_961!$B:$E,4,0)</f>
        <v>1.238</v>
      </c>
      <c r="K3820" s="4" t="str">
        <f>VLOOKUP(B3820,[1]DJR_961!$B:$F,5,0)</f>
        <v>0.003000</v>
      </c>
    </row>
    <row r="3821" spans="1:11" x14ac:dyDescent="0.15">
      <c r="A3821" s="4">
        <v>3819</v>
      </c>
      <c r="B3821" s="4" t="s">
        <v>10408</v>
      </c>
      <c r="C3821" s="4" t="s">
        <v>4585</v>
      </c>
      <c r="D3821" s="4" t="s">
        <v>32</v>
      </c>
      <c r="E3821" s="4" t="s">
        <v>74</v>
      </c>
      <c r="F3821" s="4" t="s">
        <v>28</v>
      </c>
      <c r="G3821" s="5" t="s">
        <v>4586</v>
      </c>
      <c r="H3821" s="4" t="s">
        <v>2193</v>
      </c>
      <c r="I3821" s="4" t="str">
        <f>VLOOKUP(B3821,[1]DJR_961!$B:$C,2,0)</f>
        <v>664</v>
      </c>
      <c r="J3821" s="4" t="str">
        <f>VLOOKUP(B3821,[1]DJR_961!$B:$E,4,0)</f>
        <v>1.219</v>
      </c>
      <c r="K3821" s="4" t="str">
        <f>VLOOKUP(B3821,[1]DJR_961!$B:$F,5,0)</f>
        <v>0.001060</v>
      </c>
    </row>
    <row r="3822" spans="1:11" x14ac:dyDescent="0.15">
      <c r="A3822" s="4">
        <v>3820</v>
      </c>
      <c r="B3822" s="4" t="s">
        <v>10571</v>
      </c>
      <c r="C3822" s="4" t="s">
        <v>4639</v>
      </c>
      <c r="D3822" s="4" t="s">
        <v>448</v>
      </c>
      <c r="E3822" s="4" t="s">
        <v>12</v>
      </c>
      <c r="F3822" s="4" t="s">
        <v>28</v>
      </c>
      <c r="G3822" s="5" t="s">
        <v>4640</v>
      </c>
      <c r="H3822" s="4" t="s">
        <v>2193</v>
      </c>
      <c r="I3822" s="4" t="str">
        <f>VLOOKUP(B3822,[1]DJR_961!$B:$C,2,0)</f>
        <v>312</v>
      </c>
      <c r="J3822" s="4" t="str">
        <f>VLOOKUP(B3822,[1]DJR_961!$B:$E,4,0)</f>
        <v>1.208</v>
      </c>
      <c r="K3822" s="4" t="str">
        <f>VLOOKUP(B3822,[1]DJR_961!$B:$F,5,0)</f>
        <v>0.001070</v>
      </c>
    </row>
    <row r="3823" spans="1:11" x14ac:dyDescent="0.15">
      <c r="A3823" s="4">
        <v>3821</v>
      </c>
      <c r="B3823" s="4" t="s">
        <v>4653</v>
      </c>
      <c r="C3823" s="4" t="s">
        <v>4654</v>
      </c>
      <c r="D3823" s="4" t="s">
        <v>930</v>
      </c>
      <c r="E3823" s="4" t="s">
        <v>128</v>
      </c>
      <c r="F3823" s="4" t="s">
        <v>28</v>
      </c>
      <c r="G3823" s="5" t="s">
        <v>4655</v>
      </c>
      <c r="H3823" s="4" t="s">
        <v>2193</v>
      </c>
      <c r="I3823" s="4" t="str">
        <f>VLOOKUP(B3823,[1]DJR_961!$B:$C,2,0)</f>
        <v>1,323</v>
      </c>
      <c r="J3823" s="4" t="str">
        <f>VLOOKUP(B3823,[1]DJR_961!$B:$E,4,0)</f>
        <v>1.200</v>
      </c>
      <c r="K3823" s="4" t="str">
        <f>VLOOKUP(B3823,[1]DJR_961!$B:$F,5,0)</f>
        <v>0.001810</v>
      </c>
    </row>
    <row r="3824" spans="1:11" x14ac:dyDescent="0.15">
      <c r="A3824" s="4">
        <v>3822</v>
      </c>
      <c r="B3824" s="4" t="s">
        <v>4822</v>
      </c>
      <c r="C3824" s="4" t="s">
        <v>4823</v>
      </c>
      <c r="D3824" s="4" t="s">
        <v>2635</v>
      </c>
      <c r="E3824" s="4" t="s">
        <v>128</v>
      </c>
      <c r="F3824" s="4" t="s">
        <v>28</v>
      </c>
      <c r="G3824" s="5" t="s">
        <v>4824</v>
      </c>
      <c r="H3824" s="4" t="s">
        <v>2193</v>
      </c>
      <c r="I3824" s="4" t="str">
        <f>VLOOKUP(B3824,[1]DJR_961!$B:$C,2,0)</f>
        <v>2,108</v>
      </c>
      <c r="J3824" s="4" t="str">
        <f>VLOOKUP(B3824,[1]DJR_961!$B:$E,4,0)</f>
        <v>1.154</v>
      </c>
      <c r="K3824" s="4" t="str">
        <f>VLOOKUP(B3824,[1]DJR_961!$B:$F,5,0)</f>
        <v>0.003320</v>
      </c>
    </row>
    <row r="3825" spans="1:11" x14ac:dyDescent="0.15">
      <c r="A3825" s="4">
        <v>3823</v>
      </c>
      <c r="B3825" s="4" t="s">
        <v>4874</v>
      </c>
      <c r="C3825" s="4" t="s">
        <v>4875</v>
      </c>
      <c r="D3825" s="4" t="s">
        <v>399</v>
      </c>
      <c r="E3825" s="4" t="s">
        <v>38</v>
      </c>
      <c r="F3825" s="4" t="s">
        <v>28</v>
      </c>
      <c r="G3825" s="5" t="s">
        <v>4876</v>
      </c>
      <c r="H3825" s="4" t="s">
        <v>2193</v>
      </c>
      <c r="I3825" s="4" t="str">
        <f>VLOOKUP(B3825,[1]DJR_961!$B:$C,2,0)</f>
        <v>922</v>
      </c>
      <c r="J3825" s="4" t="str">
        <f>VLOOKUP(B3825,[1]DJR_961!$B:$E,4,0)</f>
        <v>1.141</v>
      </c>
      <c r="K3825" s="4" t="str">
        <f>VLOOKUP(B3825,[1]DJR_961!$B:$F,5,0)</f>
        <v>0.001530</v>
      </c>
    </row>
    <row r="3826" spans="1:11" x14ac:dyDescent="0.15">
      <c r="A3826" s="4">
        <v>3824</v>
      </c>
      <c r="B3826" s="4" t="s">
        <v>4908</v>
      </c>
      <c r="C3826" s="4" t="s">
        <v>4909</v>
      </c>
      <c r="D3826" s="4" t="s">
        <v>4910</v>
      </c>
      <c r="E3826" s="4" t="s">
        <v>132</v>
      </c>
      <c r="F3826" s="4" t="s">
        <v>28</v>
      </c>
      <c r="G3826" s="5" t="s">
        <v>4911</v>
      </c>
      <c r="H3826" s="4" t="s">
        <v>2193</v>
      </c>
      <c r="I3826" s="4" t="str">
        <f>VLOOKUP(B3826,[1]DJR_961!$B:$C,2,0)</f>
        <v>4,599</v>
      </c>
      <c r="J3826" s="4" t="str">
        <f>VLOOKUP(B3826,[1]DJR_961!$B:$E,4,0)</f>
        <v>1.133</v>
      </c>
      <c r="K3826" s="4" t="str">
        <f>VLOOKUP(B3826,[1]DJR_961!$B:$F,5,0)</f>
        <v>0.006440</v>
      </c>
    </row>
    <row r="3827" spans="1:11" x14ac:dyDescent="0.15">
      <c r="A3827" s="4">
        <v>3825</v>
      </c>
      <c r="B3827" s="4" t="s">
        <v>4912</v>
      </c>
      <c r="C3827" s="4" t="s">
        <v>4913</v>
      </c>
      <c r="D3827" s="4" t="s">
        <v>42</v>
      </c>
      <c r="E3827" s="4" t="s">
        <v>38</v>
      </c>
      <c r="F3827" s="4" t="s">
        <v>28</v>
      </c>
      <c r="G3827" s="5" t="s">
        <v>4911</v>
      </c>
      <c r="H3827" s="4" t="s">
        <v>2193</v>
      </c>
      <c r="I3827" s="4" t="str">
        <f>VLOOKUP(B3827,[1]DJR_961!$B:$C,2,0)</f>
        <v>886</v>
      </c>
      <c r="J3827" s="4" t="str">
        <f>VLOOKUP(B3827,[1]DJR_961!$B:$E,4,0)</f>
        <v>1.133</v>
      </c>
      <c r="K3827" s="4" t="str">
        <f>VLOOKUP(B3827,[1]DJR_961!$B:$F,5,0)</f>
        <v>0.001670</v>
      </c>
    </row>
    <row r="3828" spans="1:11" x14ac:dyDescent="0.15">
      <c r="A3828" s="4">
        <v>3826</v>
      </c>
      <c r="B3828" s="4" t="s">
        <v>5058</v>
      </c>
      <c r="C3828" s="4" t="s">
        <v>5059</v>
      </c>
      <c r="D3828" s="4" t="s">
        <v>156</v>
      </c>
      <c r="E3828" s="4" t="s">
        <v>6</v>
      </c>
      <c r="F3828" s="4" t="s">
        <v>28</v>
      </c>
      <c r="G3828" s="5" t="s">
        <v>5060</v>
      </c>
      <c r="H3828" s="4" t="s">
        <v>2193</v>
      </c>
      <c r="I3828" s="4" t="str">
        <f>VLOOKUP(B3828,[1]DJR_961!$B:$C,2,0)</f>
        <v>568</v>
      </c>
      <c r="J3828" s="4" t="str">
        <f>VLOOKUP(B3828,[1]DJR_961!$B:$E,4,0)</f>
        <v>1.097</v>
      </c>
      <c r="K3828" s="4" t="str">
        <f>VLOOKUP(B3828,[1]DJR_961!$B:$F,5,0)</f>
        <v>0.000980</v>
      </c>
    </row>
    <row r="3829" spans="1:11" x14ac:dyDescent="0.15">
      <c r="A3829" s="4">
        <v>3827</v>
      </c>
      <c r="B3829" s="4" t="s">
        <v>5095</v>
      </c>
      <c r="C3829" s="4" t="s">
        <v>5096</v>
      </c>
      <c r="D3829" s="4" t="s">
        <v>33</v>
      </c>
      <c r="E3829" s="4" t="s">
        <v>12</v>
      </c>
      <c r="F3829" s="4" t="s">
        <v>28</v>
      </c>
      <c r="G3829" s="5" t="s">
        <v>5097</v>
      </c>
      <c r="H3829" s="4" t="s">
        <v>2193</v>
      </c>
      <c r="I3829" s="4" t="str">
        <f>VLOOKUP(B3829,[1]DJR_961!$B:$C,2,0)</f>
        <v>41</v>
      </c>
      <c r="J3829" s="4" t="str">
        <f>VLOOKUP(B3829,[1]DJR_961!$B:$E,4,0)</f>
        <v>1.088</v>
      </c>
      <c r="K3829" s="4" t="str">
        <f>VLOOKUP(B3829,[1]DJR_961!$B:$F,5,0)</f>
        <v>0.000200</v>
      </c>
    </row>
    <row r="3830" spans="1:11" x14ac:dyDescent="0.15">
      <c r="A3830" s="4">
        <v>3828</v>
      </c>
      <c r="B3830" s="4" t="s">
        <v>10409</v>
      </c>
      <c r="C3830" s="4" t="s">
        <v>5378</v>
      </c>
      <c r="D3830" s="4" t="s">
        <v>767</v>
      </c>
      <c r="E3830" s="4" t="s">
        <v>12</v>
      </c>
      <c r="F3830" s="4" t="s">
        <v>28</v>
      </c>
      <c r="G3830" s="5" t="s">
        <v>5379</v>
      </c>
      <c r="H3830" s="4" t="s">
        <v>2193</v>
      </c>
      <c r="I3830" s="4" t="str">
        <f>VLOOKUP(B3830,[1]DJR_961!$B:$C,2,0)</f>
        <v>688</v>
      </c>
      <c r="J3830" s="4" t="str">
        <f>VLOOKUP(B3830,[1]DJR_961!$B:$E,4,0)</f>
        <v>1.017</v>
      </c>
      <c r="K3830" s="4" t="str">
        <f>VLOOKUP(B3830,[1]DJR_961!$B:$F,5,0)</f>
        <v>0.000870</v>
      </c>
    </row>
    <row r="3831" spans="1:11" x14ac:dyDescent="0.15">
      <c r="A3831" s="4">
        <v>3829</v>
      </c>
      <c r="B3831" s="4" t="s">
        <v>5411</v>
      </c>
      <c r="C3831" s="4" t="s">
        <v>5412</v>
      </c>
      <c r="D3831" s="4" t="s">
        <v>122</v>
      </c>
      <c r="E3831" s="4" t="s">
        <v>34</v>
      </c>
      <c r="F3831" s="4" t="s">
        <v>28</v>
      </c>
      <c r="G3831" s="5" t="s">
        <v>5413</v>
      </c>
      <c r="H3831" s="4" t="s">
        <v>2193</v>
      </c>
      <c r="I3831" s="4" t="str">
        <f>VLOOKUP(B3831,[1]DJR_961!$B:$C,2,0)</f>
        <v>948</v>
      </c>
      <c r="J3831" s="4" t="str">
        <f>VLOOKUP(B3831,[1]DJR_961!$B:$E,4,0)</f>
        <v>1.000</v>
      </c>
      <c r="K3831" s="4" t="str">
        <f>VLOOKUP(B3831,[1]DJR_961!$B:$F,5,0)</f>
        <v>0.001300</v>
      </c>
    </row>
    <row r="3832" spans="1:11" x14ac:dyDescent="0.15">
      <c r="A3832" s="4">
        <v>3830</v>
      </c>
      <c r="B3832" s="4" t="s">
        <v>10422</v>
      </c>
      <c r="C3832" s="4" t="s">
        <v>5429</v>
      </c>
      <c r="D3832" s="4" t="s">
        <v>156</v>
      </c>
      <c r="E3832" s="4" t="s">
        <v>74</v>
      </c>
      <c r="F3832" s="4" t="s">
        <v>28</v>
      </c>
      <c r="G3832" s="5" t="s">
        <v>5413</v>
      </c>
      <c r="H3832" s="4" t="s">
        <v>2193</v>
      </c>
      <c r="I3832" s="4" t="str">
        <f>VLOOKUP(B3832,[1]DJR_961!$B:$C,2,0)</f>
        <v>303</v>
      </c>
      <c r="J3832" s="4" t="str">
        <f>VLOOKUP(B3832,[1]DJR_961!$B:$E,4,0)</f>
        <v>1.000</v>
      </c>
      <c r="K3832" s="4" t="str">
        <f>VLOOKUP(B3832,[1]DJR_961!$B:$F,5,0)</f>
        <v>0.000320</v>
      </c>
    </row>
    <row r="3833" spans="1:11" x14ac:dyDescent="0.15">
      <c r="A3833" s="4">
        <v>3831</v>
      </c>
      <c r="B3833" s="4" t="s">
        <v>5486</v>
      </c>
      <c r="C3833" s="4" t="s">
        <v>5487</v>
      </c>
      <c r="D3833" s="4" t="s">
        <v>32</v>
      </c>
      <c r="E3833" s="4" t="s">
        <v>6</v>
      </c>
      <c r="F3833" s="4" t="s">
        <v>28</v>
      </c>
      <c r="G3833" s="5" t="s">
        <v>5488</v>
      </c>
      <c r="H3833" s="4" t="s">
        <v>4142</v>
      </c>
      <c r="I3833" s="4" t="str">
        <f>VLOOKUP(B3833,[1]DJR_961!$B:$C,2,0)</f>
        <v>776</v>
      </c>
      <c r="J3833" s="4" t="str">
        <f>VLOOKUP(B3833,[1]DJR_961!$B:$E,4,0)</f>
        <v>0.986</v>
      </c>
      <c r="K3833" s="4" t="str">
        <f>VLOOKUP(B3833,[1]DJR_961!$B:$F,5,0)</f>
        <v>0.001260</v>
      </c>
    </row>
    <row r="3834" spans="1:11" x14ac:dyDescent="0.15">
      <c r="A3834" s="4">
        <v>3832</v>
      </c>
      <c r="B3834" s="4" t="s">
        <v>5530</v>
      </c>
      <c r="C3834" s="4" t="s">
        <v>5531</v>
      </c>
      <c r="D3834" s="4" t="s">
        <v>12</v>
      </c>
      <c r="E3834" s="4" t="s">
        <v>12</v>
      </c>
      <c r="F3834" s="4" t="s">
        <v>28</v>
      </c>
      <c r="G3834" s="5" t="s">
        <v>5532</v>
      </c>
      <c r="H3834" s="4" t="s">
        <v>4142</v>
      </c>
      <c r="I3834" s="4" t="str">
        <f>VLOOKUP(B3834,[1]DJR_961!$B:$C,2,0)</f>
        <v>343</v>
      </c>
      <c r="J3834" s="4" t="str">
        <f>VLOOKUP(B3834,[1]DJR_961!$B:$E,4,0)</f>
        <v>0.974</v>
      </c>
      <c r="K3834" s="4" t="str">
        <f>VLOOKUP(B3834,[1]DJR_961!$B:$F,5,0)</f>
        <v>0.000970</v>
      </c>
    </row>
    <row r="3835" spans="1:11" x14ac:dyDescent="0.15">
      <c r="A3835" s="4">
        <v>3833</v>
      </c>
      <c r="B3835" s="4" t="s">
        <v>5580</v>
      </c>
      <c r="C3835" s="4" t="s">
        <v>5581</v>
      </c>
      <c r="D3835" s="4" t="s">
        <v>33</v>
      </c>
      <c r="E3835" s="4" t="s">
        <v>12</v>
      </c>
      <c r="F3835" s="4" t="s">
        <v>28</v>
      </c>
      <c r="G3835" s="5" t="s">
        <v>5582</v>
      </c>
      <c r="H3835" s="4" t="s">
        <v>4142</v>
      </c>
      <c r="I3835" s="4" t="str">
        <f>VLOOKUP(B3835,[1]DJR_961!$B:$C,2,0)</f>
        <v>735</v>
      </c>
      <c r="J3835" s="4" t="str">
        <f>VLOOKUP(B3835,[1]DJR_961!$B:$E,4,0)</f>
        <v>0.963</v>
      </c>
      <c r="K3835" s="4" t="str">
        <f>VLOOKUP(B3835,[1]DJR_961!$B:$F,5,0)</f>
        <v>0.000650</v>
      </c>
    </row>
    <row r="3836" spans="1:11" x14ac:dyDescent="0.15">
      <c r="A3836" s="4">
        <v>3834</v>
      </c>
      <c r="B3836" s="4" t="s">
        <v>5682</v>
      </c>
      <c r="C3836" s="4" t="s">
        <v>5683</v>
      </c>
      <c r="D3836" s="4" t="s">
        <v>138</v>
      </c>
      <c r="E3836" s="4" t="s">
        <v>12</v>
      </c>
      <c r="F3836" s="4" t="s">
        <v>28</v>
      </c>
      <c r="G3836" s="5" t="s">
        <v>5684</v>
      </c>
      <c r="H3836" s="4" t="s">
        <v>4142</v>
      </c>
      <c r="I3836" s="4" t="str">
        <f>VLOOKUP(B3836,[1]DJR_961!$B:$C,2,0)</f>
        <v>1,004</v>
      </c>
      <c r="J3836" s="4" t="str">
        <f>VLOOKUP(B3836,[1]DJR_961!$B:$E,4,0)</f>
        <v>0.940</v>
      </c>
      <c r="K3836" s="4" t="str">
        <f>VLOOKUP(B3836,[1]DJR_961!$B:$F,5,0)</f>
        <v>0.001550</v>
      </c>
    </row>
    <row r="3837" spans="1:11" x14ac:dyDescent="0.15">
      <c r="A3837" s="4">
        <v>3835</v>
      </c>
      <c r="B3837" s="4" t="s">
        <v>5791</v>
      </c>
      <c r="C3837" s="4" t="s">
        <v>5792</v>
      </c>
      <c r="D3837" s="4" t="s">
        <v>277</v>
      </c>
      <c r="E3837" s="4" t="s">
        <v>20</v>
      </c>
      <c r="F3837" s="4" t="s">
        <v>28</v>
      </c>
      <c r="G3837" s="5" t="s">
        <v>5793</v>
      </c>
      <c r="H3837" s="4" t="s">
        <v>4142</v>
      </c>
      <c r="I3837" s="4" t="str">
        <f>VLOOKUP(B3837,[1]DJR_961!$B:$C,2,0)</f>
        <v>380</v>
      </c>
      <c r="J3837" s="4" t="str">
        <f>VLOOKUP(B3837,[1]DJR_961!$B:$E,4,0)</f>
        <v>0.919</v>
      </c>
      <c r="K3837" s="4" t="str">
        <f>VLOOKUP(B3837,[1]DJR_961!$B:$F,5,0)</f>
        <v>0.000980</v>
      </c>
    </row>
    <row r="3838" spans="1:11" x14ac:dyDescent="0.15">
      <c r="A3838" s="4">
        <v>3836</v>
      </c>
      <c r="B3838" s="4" t="s">
        <v>5809</v>
      </c>
      <c r="C3838" s="4" t="s">
        <v>5810</v>
      </c>
      <c r="D3838" s="4" t="s">
        <v>504</v>
      </c>
      <c r="E3838" s="4" t="s">
        <v>128</v>
      </c>
      <c r="F3838" s="4" t="s">
        <v>28</v>
      </c>
      <c r="G3838" s="5" t="s">
        <v>5811</v>
      </c>
      <c r="H3838" s="4" t="s">
        <v>4142</v>
      </c>
      <c r="I3838" s="4" t="str">
        <f>VLOOKUP(B3838,[1]DJR_961!$B:$C,2,0)</f>
        <v>2,047</v>
      </c>
      <c r="J3838" s="4" t="str">
        <f>VLOOKUP(B3838,[1]DJR_961!$B:$E,4,0)</f>
        <v>0.916</v>
      </c>
      <c r="K3838" s="4" t="str">
        <f>VLOOKUP(B3838,[1]DJR_961!$B:$F,5,0)</f>
        <v>0.004980</v>
      </c>
    </row>
    <row r="3839" spans="1:11" x14ac:dyDescent="0.15">
      <c r="A3839" s="4">
        <v>3837</v>
      </c>
      <c r="B3839" s="4" t="s">
        <v>5986</v>
      </c>
      <c r="C3839" s="4" t="s">
        <v>5987</v>
      </c>
      <c r="D3839" s="4" t="s">
        <v>883</v>
      </c>
      <c r="E3839" s="4" t="s">
        <v>74</v>
      </c>
      <c r="F3839" s="4" t="s">
        <v>28</v>
      </c>
      <c r="G3839" s="5" t="s">
        <v>5988</v>
      </c>
      <c r="H3839" s="4" t="s">
        <v>4142</v>
      </c>
      <c r="I3839" s="4" t="str">
        <f>VLOOKUP(B3839,[1]DJR_961!$B:$C,2,0)</f>
        <v>433</v>
      </c>
      <c r="J3839" s="4" t="str">
        <f>VLOOKUP(B3839,[1]DJR_961!$B:$E,4,0)</f>
        <v>0.875</v>
      </c>
      <c r="K3839" s="4" t="str">
        <f>VLOOKUP(B3839,[1]DJR_961!$B:$F,5,0)</f>
        <v>0.001060</v>
      </c>
    </row>
    <row r="3840" spans="1:11" x14ac:dyDescent="0.15">
      <c r="A3840" s="4">
        <v>3838</v>
      </c>
      <c r="B3840" s="4" t="s">
        <v>10495</v>
      </c>
      <c r="C3840" s="4" t="s">
        <v>5989</v>
      </c>
      <c r="D3840" s="4" t="s">
        <v>19</v>
      </c>
      <c r="E3840" s="4" t="s">
        <v>38</v>
      </c>
      <c r="F3840" s="4" t="s">
        <v>28</v>
      </c>
      <c r="G3840" s="5" t="s">
        <v>5990</v>
      </c>
      <c r="H3840" s="4" t="s">
        <v>4142</v>
      </c>
      <c r="I3840" s="4" t="str">
        <f>VLOOKUP(B3840,[1]DJR_961!$B:$C,2,0)</f>
        <v>1,128</v>
      </c>
      <c r="J3840" s="4" t="str">
        <f>VLOOKUP(B3840,[1]DJR_961!$B:$E,4,0)</f>
        <v>0.873</v>
      </c>
      <c r="K3840" s="4" t="str">
        <f>VLOOKUP(B3840,[1]DJR_961!$B:$F,5,0)</f>
        <v>0.002290</v>
      </c>
    </row>
    <row r="3841" spans="1:11" x14ac:dyDescent="0.15">
      <c r="A3841" s="4">
        <v>3839</v>
      </c>
      <c r="B3841" s="4" t="s">
        <v>6039</v>
      </c>
      <c r="C3841" s="4" t="s">
        <v>6040</v>
      </c>
      <c r="D3841" s="4" t="s">
        <v>214</v>
      </c>
      <c r="E3841" s="4" t="s">
        <v>74</v>
      </c>
      <c r="F3841" s="4" t="s">
        <v>28</v>
      </c>
      <c r="G3841" s="5" t="s">
        <v>6041</v>
      </c>
      <c r="H3841" s="4" t="s">
        <v>4142</v>
      </c>
      <c r="I3841" s="4" t="str">
        <f>VLOOKUP(B3841,[1]DJR_961!$B:$C,2,0)</f>
        <v>424</v>
      </c>
      <c r="J3841" s="4" t="str">
        <f>VLOOKUP(B3841,[1]DJR_961!$B:$E,4,0)</f>
        <v>0.861</v>
      </c>
      <c r="K3841" s="4" t="str">
        <f>VLOOKUP(B3841,[1]DJR_961!$B:$F,5,0)</f>
        <v>0.000940</v>
      </c>
    </row>
    <row r="3842" spans="1:11" x14ac:dyDescent="0.15">
      <c r="A3842" s="4">
        <v>3840</v>
      </c>
      <c r="B3842" s="4" t="s">
        <v>6047</v>
      </c>
      <c r="C3842" s="4" t="s">
        <v>6048</v>
      </c>
      <c r="D3842" s="4" t="s">
        <v>282</v>
      </c>
      <c r="E3842" s="4" t="s">
        <v>12</v>
      </c>
      <c r="F3842" s="4" t="s">
        <v>28</v>
      </c>
      <c r="G3842" s="5" t="s">
        <v>10073</v>
      </c>
      <c r="H3842" s="4" t="s">
        <v>4142</v>
      </c>
      <c r="I3842" s="4" t="str">
        <f>VLOOKUP(B3842,[1]DJR_961!$B:$C,2,0)</f>
        <v>2,548</v>
      </c>
      <c r="J3842" s="4" t="str">
        <f>VLOOKUP(B3842,[1]DJR_961!$B:$E,4,0)</f>
        <v>0.860</v>
      </c>
      <c r="K3842" s="4" t="str">
        <f>VLOOKUP(B3842,[1]DJR_961!$B:$F,5,0)</f>
        <v>0.001950</v>
      </c>
    </row>
    <row r="3843" spans="1:11" x14ac:dyDescent="0.15">
      <c r="A3843" s="4">
        <v>3841</v>
      </c>
      <c r="B3843" s="4" t="s">
        <v>6078</v>
      </c>
      <c r="C3843" s="4" t="s">
        <v>6079</v>
      </c>
      <c r="D3843" s="4" t="s">
        <v>490</v>
      </c>
      <c r="E3843" s="4" t="s">
        <v>27</v>
      </c>
      <c r="F3843" s="4" t="s">
        <v>28</v>
      </c>
      <c r="G3843" s="5" t="s">
        <v>6080</v>
      </c>
      <c r="H3843" s="4" t="s">
        <v>4142</v>
      </c>
      <c r="I3843" s="4" t="str">
        <f>VLOOKUP(B3843,[1]DJR_961!$B:$C,2,0)</f>
        <v>1,147</v>
      </c>
      <c r="J3843" s="4" t="str">
        <f>VLOOKUP(B3843,[1]DJR_961!$B:$E,4,0)</f>
        <v>0.853</v>
      </c>
      <c r="K3843" s="4" t="str">
        <f>VLOOKUP(B3843,[1]DJR_961!$B:$F,5,0)</f>
        <v>0.002460</v>
      </c>
    </row>
    <row r="3844" spans="1:11" x14ac:dyDescent="0.15">
      <c r="A3844" s="4">
        <v>3842</v>
      </c>
      <c r="B3844" s="4" t="s">
        <v>6084</v>
      </c>
      <c r="C3844" s="4" t="s">
        <v>6085</v>
      </c>
      <c r="D3844" s="4" t="s">
        <v>767</v>
      </c>
      <c r="E3844" s="4" t="s">
        <v>6</v>
      </c>
      <c r="F3844" s="4" t="s">
        <v>28</v>
      </c>
      <c r="G3844" s="5" t="s">
        <v>6086</v>
      </c>
      <c r="H3844" s="4" t="s">
        <v>4142</v>
      </c>
      <c r="I3844" s="4" t="str">
        <f>VLOOKUP(B3844,[1]DJR_961!$B:$C,2,0)</f>
        <v>248</v>
      </c>
      <c r="J3844" s="4" t="str">
        <f>VLOOKUP(B3844,[1]DJR_961!$B:$E,4,0)</f>
        <v>0.852</v>
      </c>
      <c r="K3844" s="4" t="str">
        <f>VLOOKUP(B3844,[1]DJR_961!$B:$F,5,0)</f>
        <v>0.000670</v>
      </c>
    </row>
    <row r="3845" spans="1:11" x14ac:dyDescent="0.15">
      <c r="A3845" s="4">
        <v>3843</v>
      </c>
      <c r="B3845" s="4" t="s">
        <v>6110</v>
      </c>
      <c r="C3845" s="4" t="s">
        <v>6111</v>
      </c>
      <c r="D3845" s="4" t="s">
        <v>281</v>
      </c>
      <c r="E3845" s="4" t="s">
        <v>12</v>
      </c>
      <c r="F3845" s="4" t="s">
        <v>28</v>
      </c>
      <c r="G3845" s="5" t="s">
        <v>10082</v>
      </c>
      <c r="H3845" s="4" t="s">
        <v>4142</v>
      </c>
      <c r="I3845" s="4" t="str">
        <f>VLOOKUP(B3845,[1]DJR_961!$B:$C,2,0)</f>
        <v>547</v>
      </c>
      <c r="J3845" s="4" t="str">
        <f>VLOOKUP(B3845,[1]DJR_961!$B:$E,4,0)</f>
        <v>0.845</v>
      </c>
      <c r="K3845" s="4" t="str">
        <f>VLOOKUP(B3845,[1]DJR_961!$B:$F,5,0)</f>
        <v>0.000980</v>
      </c>
    </row>
    <row r="3846" spans="1:11" x14ac:dyDescent="0.15">
      <c r="A3846" s="4">
        <v>3844</v>
      </c>
      <c r="B3846" s="4" t="s">
        <v>6210</v>
      </c>
      <c r="C3846" s="4" t="s">
        <v>6211</v>
      </c>
      <c r="D3846" s="4" t="s">
        <v>875</v>
      </c>
      <c r="E3846" s="4" t="s">
        <v>114</v>
      </c>
      <c r="F3846" s="4" t="s">
        <v>28</v>
      </c>
      <c r="G3846" s="5" t="s">
        <v>6212</v>
      </c>
      <c r="H3846" s="4" t="s">
        <v>4142</v>
      </c>
      <c r="I3846" s="4" t="str">
        <f>VLOOKUP(B3846,[1]DJR_961!$B:$C,2,0)</f>
        <v>1,189</v>
      </c>
      <c r="J3846" s="4" t="str">
        <f>VLOOKUP(B3846,[1]DJR_961!$B:$E,4,0)</f>
        <v>0.811</v>
      </c>
      <c r="K3846" s="4" t="str">
        <f>VLOOKUP(B3846,[1]DJR_961!$B:$F,5,0)</f>
        <v>0.003080</v>
      </c>
    </row>
    <row r="3847" spans="1:11" x14ac:dyDescent="0.15">
      <c r="A3847" s="4">
        <v>3845</v>
      </c>
      <c r="B3847" s="4" t="s">
        <v>6315</v>
      </c>
      <c r="C3847" s="4" t="s">
        <v>6316</v>
      </c>
      <c r="D3847" s="4" t="s">
        <v>915</v>
      </c>
      <c r="E3847" s="4" t="s">
        <v>74</v>
      </c>
      <c r="F3847" s="4" t="s">
        <v>28</v>
      </c>
      <c r="G3847" s="5" t="s">
        <v>6317</v>
      </c>
      <c r="H3847" s="4" t="s">
        <v>4142</v>
      </c>
      <c r="I3847" s="4" t="str">
        <f>VLOOKUP(B3847,[1]DJR_961!$B:$C,2,0)</f>
        <v>1,106</v>
      </c>
      <c r="J3847" s="4" t="str">
        <f>VLOOKUP(B3847,[1]DJR_961!$B:$E,4,0)</f>
        <v>0.788</v>
      </c>
      <c r="K3847" s="4" t="str">
        <f>VLOOKUP(B3847,[1]DJR_961!$B:$F,5,0)</f>
        <v>0.001430</v>
      </c>
    </row>
    <row r="3848" spans="1:11" x14ac:dyDescent="0.15">
      <c r="A3848" s="4">
        <v>3846</v>
      </c>
      <c r="B3848" s="4" t="s">
        <v>10363</v>
      </c>
      <c r="C3848" s="4" t="s">
        <v>6344</v>
      </c>
      <c r="D3848" s="4" t="s">
        <v>6345</v>
      </c>
      <c r="E3848" s="4" t="s">
        <v>277</v>
      </c>
      <c r="F3848" s="4" t="s">
        <v>28</v>
      </c>
      <c r="G3848" s="5" t="s">
        <v>6346</v>
      </c>
      <c r="H3848" s="4" t="s">
        <v>4142</v>
      </c>
      <c r="I3848" s="4" t="str">
        <f>VLOOKUP(B3848,[1]DJR_961!$B:$C,2,0)</f>
        <v>2,869</v>
      </c>
      <c r="J3848" s="4" t="str">
        <f>VLOOKUP(B3848,[1]DJR_961!$B:$E,4,0)</f>
        <v>0.780</v>
      </c>
      <c r="K3848" s="4" t="str">
        <f>VLOOKUP(B3848,[1]DJR_961!$B:$F,5,0)</f>
        <v>0.004690</v>
      </c>
    </row>
    <row r="3849" spans="1:11" x14ac:dyDescent="0.15">
      <c r="A3849" s="4">
        <v>3847</v>
      </c>
      <c r="B3849" s="4" t="s">
        <v>10599</v>
      </c>
      <c r="C3849" s="4" t="s">
        <v>6352</v>
      </c>
      <c r="D3849" s="4" t="s">
        <v>6353</v>
      </c>
      <c r="E3849" s="4" t="s">
        <v>185</v>
      </c>
      <c r="F3849" s="4" t="s">
        <v>28</v>
      </c>
      <c r="G3849" s="5" t="s">
        <v>6354</v>
      </c>
      <c r="H3849" s="4" t="s">
        <v>4142</v>
      </c>
      <c r="I3849" s="4" t="str">
        <f>VLOOKUP(B3849,[1]DJR_961!$B:$C,2,0)</f>
        <v>2,437</v>
      </c>
      <c r="J3849" s="4" t="str">
        <f>VLOOKUP(B3849,[1]DJR_961!$B:$E,4,0)</f>
        <v>0.779</v>
      </c>
      <c r="K3849" s="4" t="str">
        <f>VLOOKUP(B3849,[1]DJR_961!$B:$F,5,0)</f>
        <v>0.004370</v>
      </c>
    </row>
    <row r="3850" spans="1:11" x14ac:dyDescent="0.15">
      <c r="A3850" s="4">
        <v>3848</v>
      </c>
      <c r="B3850" s="4" t="s">
        <v>6403</v>
      </c>
      <c r="C3850" s="4" t="s">
        <v>6404</v>
      </c>
      <c r="D3850" s="4" t="s">
        <v>1797</v>
      </c>
      <c r="E3850" s="4" t="s">
        <v>103</v>
      </c>
      <c r="F3850" s="4" t="s">
        <v>28</v>
      </c>
      <c r="G3850" s="5" t="s">
        <v>6405</v>
      </c>
      <c r="H3850" s="4" t="s">
        <v>4142</v>
      </c>
      <c r="I3850" s="4" t="str">
        <f>VLOOKUP(B3850,[1]DJR_961!$B:$C,2,0)</f>
        <v>1,177</v>
      </c>
      <c r="J3850" s="4" t="str">
        <f>VLOOKUP(B3850,[1]DJR_961!$B:$E,4,0)</f>
        <v>0.768</v>
      </c>
      <c r="K3850" s="4" t="str">
        <f>VLOOKUP(B3850,[1]DJR_961!$B:$F,5,0)</f>
        <v>0.002410</v>
      </c>
    </row>
    <row r="3851" spans="1:11" x14ac:dyDescent="0.15">
      <c r="A3851" s="4">
        <v>3849</v>
      </c>
      <c r="B3851" s="4" t="s">
        <v>6462</v>
      </c>
      <c r="C3851" s="4" t="s">
        <v>6463</v>
      </c>
      <c r="D3851" s="4" t="s">
        <v>287</v>
      </c>
      <c r="E3851" s="4" t="s">
        <v>6</v>
      </c>
      <c r="F3851" s="4" t="s">
        <v>28</v>
      </c>
      <c r="G3851" s="5" t="s">
        <v>6464</v>
      </c>
      <c r="H3851" s="4" t="s">
        <v>4142</v>
      </c>
      <c r="I3851" s="4" t="str">
        <f>VLOOKUP(B3851,[1]DJR_961!$B:$C,2,0)</f>
        <v>277</v>
      </c>
      <c r="J3851" s="4" t="str">
        <f>VLOOKUP(B3851,[1]DJR_961!$B:$E,4,0)</f>
        <v>0.758</v>
      </c>
      <c r="K3851" s="4" t="str">
        <f>VLOOKUP(B3851,[1]DJR_961!$B:$F,5,0)</f>
        <v>0.000810</v>
      </c>
    </row>
    <row r="3852" spans="1:11" x14ac:dyDescent="0.15">
      <c r="A3852" s="4">
        <v>3850</v>
      </c>
      <c r="B3852" s="4" t="s">
        <v>6479</v>
      </c>
      <c r="C3852" s="4" t="s">
        <v>6480</v>
      </c>
      <c r="D3852" s="4" t="s">
        <v>487</v>
      </c>
      <c r="E3852" s="4" t="s">
        <v>12</v>
      </c>
      <c r="F3852" s="4" t="s">
        <v>28</v>
      </c>
      <c r="G3852" s="5" t="s">
        <v>10114</v>
      </c>
      <c r="H3852" s="4" t="s">
        <v>4142</v>
      </c>
      <c r="I3852" s="4" t="str">
        <f>VLOOKUP(B3852,[1]DJR_961!$B:$C,2,0)</f>
        <v>467</v>
      </c>
      <c r="J3852" s="4" t="str">
        <f>VLOOKUP(B3852,[1]DJR_961!$B:$E,4,0)</f>
        <v>0.753</v>
      </c>
      <c r="K3852" s="4" t="str">
        <f>VLOOKUP(B3852,[1]DJR_961!$B:$F,5,0)</f>
        <v>0.000730</v>
      </c>
    </row>
    <row r="3853" spans="1:11" x14ac:dyDescent="0.15">
      <c r="A3853" s="4">
        <v>3851</v>
      </c>
      <c r="B3853" s="4" t="s">
        <v>6698</v>
      </c>
      <c r="C3853" s="4" t="s">
        <v>6699</v>
      </c>
      <c r="D3853" s="4" t="s">
        <v>235</v>
      </c>
      <c r="E3853" s="4" t="s">
        <v>242</v>
      </c>
      <c r="F3853" s="4" t="s">
        <v>28</v>
      </c>
      <c r="G3853" s="5" t="s">
        <v>6700</v>
      </c>
      <c r="H3853" s="4" t="s">
        <v>4142</v>
      </c>
      <c r="I3853" s="4" t="str">
        <f>VLOOKUP(B3853,[1]DJR_961!$B:$C,2,0)</f>
        <v>775</v>
      </c>
      <c r="J3853" s="4" t="str">
        <f>VLOOKUP(B3853,[1]DJR_961!$B:$E,4,0)</f>
        <v>0.700</v>
      </c>
      <c r="K3853" s="4" t="str">
        <f>VLOOKUP(B3853,[1]DJR_961!$B:$F,5,0)</f>
        <v>0.001320</v>
      </c>
    </row>
    <row r="3854" spans="1:11" x14ac:dyDescent="0.15">
      <c r="A3854" s="4">
        <v>3852</v>
      </c>
      <c r="B3854" s="4" t="s">
        <v>6742</v>
      </c>
      <c r="C3854" s="4" t="s">
        <v>6743</v>
      </c>
      <c r="D3854" s="4" t="s">
        <v>195</v>
      </c>
      <c r="E3854" s="4" t="s">
        <v>12</v>
      </c>
      <c r="F3854" s="4" t="s">
        <v>28</v>
      </c>
      <c r="G3854" s="5" t="s">
        <v>6744</v>
      </c>
      <c r="H3854" s="4" t="s">
        <v>4142</v>
      </c>
      <c r="I3854" s="4" t="str">
        <f>VLOOKUP(B3854,[1]DJR_961!$B:$C,2,0)</f>
        <v>547</v>
      </c>
      <c r="J3854" s="4" t="str">
        <f>VLOOKUP(B3854,[1]DJR_961!$B:$E,4,0)</f>
        <v>0.690</v>
      </c>
      <c r="K3854" s="4" t="str">
        <f>VLOOKUP(B3854,[1]DJR_961!$B:$F,5,0)</f>
        <v>0.000660</v>
      </c>
    </row>
    <row r="3855" spans="1:11" x14ac:dyDescent="0.15">
      <c r="A3855" s="4">
        <v>3853</v>
      </c>
      <c r="B3855" s="4" t="s">
        <v>6805</v>
      </c>
      <c r="C3855" s="4" t="s">
        <v>6806</v>
      </c>
      <c r="D3855" s="4" t="s">
        <v>25</v>
      </c>
      <c r="E3855" s="4" t="s">
        <v>128</v>
      </c>
      <c r="F3855" s="4" t="s">
        <v>28</v>
      </c>
      <c r="G3855" s="5" t="s">
        <v>6807</v>
      </c>
      <c r="H3855" s="4" t="s">
        <v>4142</v>
      </c>
      <c r="I3855" s="4" t="str">
        <f>VLOOKUP(B3855,[1]DJR_961!$B:$C,2,0)</f>
        <v>472</v>
      </c>
      <c r="J3855" s="4" t="str">
        <f>VLOOKUP(B3855,[1]DJR_961!$B:$E,4,0)</f>
        <v>0.682</v>
      </c>
      <c r="K3855" s="4" t="str">
        <f>VLOOKUP(B3855,[1]DJR_961!$B:$F,5,0)</f>
        <v>0.000900</v>
      </c>
    </row>
    <row r="3856" spans="1:11" x14ac:dyDescent="0.15">
      <c r="A3856" s="4">
        <v>3854</v>
      </c>
      <c r="B3856" s="4" t="s">
        <v>6853</v>
      </c>
      <c r="C3856" s="4" t="s">
        <v>6854</v>
      </c>
      <c r="D3856" s="4" t="s">
        <v>139</v>
      </c>
      <c r="E3856" s="4" t="s">
        <v>12</v>
      </c>
      <c r="F3856" s="4" t="s">
        <v>28</v>
      </c>
      <c r="G3856" s="5" t="s">
        <v>6855</v>
      </c>
      <c r="H3856" s="4" t="s">
        <v>4142</v>
      </c>
      <c r="I3856" s="4" t="str">
        <f>VLOOKUP(B3856,[1]DJR_961!$B:$C,2,0)</f>
        <v>200</v>
      </c>
      <c r="J3856" s="4" t="str">
        <f>VLOOKUP(B3856,[1]DJR_961!$B:$E,4,0)</f>
        <v>0.675</v>
      </c>
      <c r="K3856" s="4" t="str">
        <f>VLOOKUP(B3856,[1]DJR_961!$B:$F,5,0)</f>
        <v>0.000200</v>
      </c>
    </row>
    <row r="3857" spans="1:11" x14ac:dyDescent="0.15">
      <c r="A3857" s="4">
        <v>3855</v>
      </c>
      <c r="B3857" s="4" t="s">
        <v>7095</v>
      </c>
      <c r="C3857" s="4" t="s">
        <v>7096</v>
      </c>
      <c r="D3857" s="4" t="s">
        <v>399</v>
      </c>
      <c r="E3857" s="4" t="s">
        <v>128</v>
      </c>
      <c r="F3857" s="4" t="s">
        <v>28</v>
      </c>
      <c r="G3857" s="5" t="s">
        <v>7097</v>
      </c>
      <c r="H3857" s="4" t="s">
        <v>4142</v>
      </c>
      <c r="I3857" s="4" t="str">
        <f>VLOOKUP(B3857,[1]DJR_961!$B:$C,2,0)</f>
        <v>288</v>
      </c>
      <c r="J3857" s="4" t="str">
        <f>VLOOKUP(B3857,[1]DJR_961!$B:$E,4,0)</f>
        <v>0.625</v>
      </c>
      <c r="K3857" s="4" t="str">
        <f>VLOOKUP(B3857,[1]DJR_961!$B:$F,5,0)</f>
        <v>0.000260</v>
      </c>
    </row>
    <row r="3858" spans="1:11" x14ac:dyDescent="0.15">
      <c r="A3858" s="4">
        <v>3856</v>
      </c>
      <c r="B3858" s="4" t="s">
        <v>7139</v>
      </c>
      <c r="C3858" s="4" t="s">
        <v>7140</v>
      </c>
      <c r="D3858" s="4" t="s">
        <v>12</v>
      </c>
      <c r="E3858" s="4" t="s">
        <v>12</v>
      </c>
      <c r="F3858" s="4" t="s">
        <v>28</v>
      </c>
      <c r="G3858" s="5" t="s">
        <v>7141</v>
      </c>
      <c r="H3858" s="4" t="s">
        <v>4142</v>
      </c>
      <c r="I3858" s="4" t="str">
        <f>VLOOKUP(B3858,[1]DJR_961!$B:$C,2,0)</f>
        <v>791</v>
      </c>
      <c r="J3858" s="4" t="str">
        <f>VLOOKUP(B3858,[1]DJR_961!$B:$E,4,0)</f>
        <v>0.618</v>
      </c>
      <c r="K3858" s="4" t="str">
        <f>VLOOKUP(B3858,[1]DJR_961!$B:$F,5,0)</f>
        <v>0.000550</v>
      </c>
    </row>
    <row r="3859" spans="1:11" x14ac:dyDescent="0.15">
      <c r="A3859" s="4">
        <v>3857</v>
      </c>
      <c r="B3859" s="4" t="s">
        <v>7222</v>
      </c>
      <c r="C3859" s="4" t="s">
        <v>7223</v>
      </c>
      <c r="D3859" s="4" t="s">
        <v>300</v>
      </c>
      <c r="E3859" s="4" t="s">
        <v>6</v>
      </c>
      <c r="F3859" s="4" t="s">
        <v>28</v>
      </c>
      <c r="G3859" s="5" t="s">
        <v>7224</v>
      </c>
      <c r="H3859" s="4" t="s">
        <v>4142</v>
      </c>
      <c r="I3859" s="4" t="str">
        <f>VLOOKUP(B3859,[1]DJR_961!$B:$C,2,0)</f>
        <v>272</v>
      </c>
      <c r="J3859" s="4" t="str">
        <f>VLOOKUP(B3859,[1]DJR_961!$B:$E,4,0)</f>
        <v>0.604</v>
      </c>
      <c r="K3859" s="4" t="str">
        <f>VLOOKUP(B3859,[1]DJR_961!$B:$F,5,0)</f>
        <v>0.000820</v>
      </c>
    </row>
    <row r="3860" spans="1:11" x14ac:dyDescent="0.15">
      <c r="A3860" s="4">
        <v>3858</v>
      </c>
      <c r="B3860" s="4" t="s">
        <v>10334</v>
      </c>
      <c r="C3860" s="4" t="s">
        <v>7271</v>
      </c>
      <c r="D3860" s="4" t="s">
        <v>5</v>
      </c>
      <c r="E3860" s="4" t="s">
        <v>6</v>
      </c>
      <c r="F3860" s="4" t="s">
        <v>28</v>
      </c>
      <c r="G3860" s="5" t="s">
        <v>7272</v>
      </c>
      <c r="H3860" s="4" t="s">
        <v>4142</v>
      </c>
      <c r="I3860" s="4" t="str">
        <f>VLOOKUP(B3860,[1]DJR_961!$B:$C,2,0)</f>
        <v>328</v>
      </c>
      <c r="J3860" s="4" t="str">
        <f>VLOOKUP(B3860,[1]DJR_961!$B:$E,4,0)</f>
        <v>0.592</v>
      </c>
      <c r="K3860" s="4" t="str">
        <f>VLOOKUP(B3860,[1]DJR_961!$B:$F,5,0)</f>
        <v>0.000500</v>
      </c>
    </row>
    <row r="3861" spans="1:11" x14ac:dyDescent="0.15">
      <c r="A3861" s="4">
        <v>3859</v>
      </c>
      <c r="B3861" s="4" t="s">
        <v>7523</v>
      </c>
      <c r="C3861" s="4" t="s">
        <v>7524</v>
      </c>
      <c r="D3861" s="4" t="s">
        <v>1432</v>
      </c>
      <c r="E3861" s="4" t="s">
        <v>291</v>
      </c>
      <c r="F3861" s="4" t="s">
        <v>28</v>
      </c>
      <c r="G3861" s="5" t="s">
        <v>7525</v>
      </c>
      <c r="H3861" s="4" t="s">
        <v>4142</v>
      </c>
      <c r="I3861" s="4" t="str">
        <f>VLOOKUP(B3861,[1]DJR_961!$B:$C,2,0)</f>
        <v>1,696</v>
      </c>
      <c r="J3861" s="4" t="str">
        <f>VLOOKUP(B3861,[1]DJR_961!$B:$E,4,0)</f>
        <v>0.539</v>
      </c>
      <c r="K3861" s="4" t="str">
        <f>VLOOKUP(B3861,[1]DJR_961!$B:$F,5,0)</f>
        <v>0.002750</v>
      </c>
    </row>
    <row r="3862" spans="1:11" x14ac:dyDescent="0.15">
      <c r="A3862" s="4">
        <v>3860</v>
      </c>
      <c r="B3862" s="4" t="s">
        <v>7526</v>
      </c>
      <c r="C3862" s="4" t="s">
        <v>7527</v>
      </c>
      <c r="D3862" s="4" t="s">
        <v>190</v>
      </c>
      <c r="E3862" s="4" t="s">
        <v>73</v>
      </c>
      <c r="F3862" s="4" t="s">
        <v>28</v>
      </c>
      <c r="G3862" s="5" t="s">
        <v>7528</v>
      </c>
      <c r="H3862" s="4" t="s">
        <v>4142</v>
      </c>
      <c r="I3862" s="4" t="str">
        <f>VLOOKUP(B3862,[1]DJR_961!$B:$C,2,0)</f>
        <v>1,058</v>
      </c>
      <c r="J3862" s="4" t="str">
        <f>VLOOKUP(B3862,[1]DJR_961!$B:$E,4,0)</f>
        <v>0.538</v>
      </c>
      <c r="K3862" s="4" t="str">
        <f>VLOOKUP(B3862,[1]DJR_961!$B:$F,5,0)</f>
        <v>0.001440</v>
      </c>
    </row>
    <row r="3863" spans="1:11" x14ac:dyDescent="0.15">
      <c r="A3863" s="4">
        <v>3861</v>
      </c>
      <c r="B3863" s="4" t="s">
        <v>7538</v>
      </c>
      <c r="C3863" s="4" t="s">
        <v>7539</v>
      </c>
      <c r="D3863" s="4" t="s">
        <v>268</v>
      </c>
      <c r="E3863" s="4" t="s">
        <v>12</v>
      </c>
      <c r="F3863" s="4" t="s">
        <v>28</v>
      </c>
      <c r="G3863" s="5" t="s">
        <v>7540</v>
      </c>
      <c r="H3863" s="4" t="s">
        <v>4142</v>
      </c>
      <c r="I3863" s="4" t="str">
        <f>VLOOKUP(B3863,[1]DJR_961!$B:$C,2,0)</f>
        <v>136</v>
      </c>
      <c r="J3863" s="4" t="str">
        <f>VLOOKUP(B3863,[1]DJR_961!$B:$E,4,0)</f>
        <v>0.536</v>
      </c>
      <c r="K3863" s="4" t="str">
        <f>VLOOKUP(B3863,[1]DJR_961!$B:$F,5,0)</f>
        <v>0.000140</v>
      </c>
    </row>
    <row r="3864" spans="1:11" x14ac:dyDescent="0.15">
      <c r="A3864" s="4">
        <v>3862</v>
      </c>
      <c r="B3864" s="4" t="s">
        <v>7620</v>
      </c>
      <c r="C3864" s="4" t="s">
        <v>7621</v>
      </c>
      <c r="D3864" s="4" t="s">
        <v>69</v>
      </c>
      <c r="E3864" s="4" t="s">
        <v>12</v>
      </c>
      <c r="F3864" s="4" t="s">
        <v>28</v>
      </c>
      <c r="G3864" s="5" t="s">
        <v>7622</v>
      </c>
      <c r="H3864" s="4" t="s">
        <v>4142</v>
      </c>
      <c r="I3864" s="4" t="str">
        <f>VLOOKUP(B3864,[1]DJR_961!$B:$C,2,0)</f>
        <v>349</v>
      </c>
      <c r="J3864" s="4" t="str">
        <f>VLOOKUP(B3864,[1]DJR_961!$B:$E,4,0)</f>
        <v>0.517</v>
      </c>
      <c r="K3864" s="4" t="str">
        <f>VLOOKUP(B3864,[1]DJR_961!$B:$F,5,0)</f>
        <v>0.000850</v>
      </c>
    </row>
    <row r="3865" spans="1:11" x14ac:dyDescent="0.15">
      <c r="A3865" s="4">
        <v>3863</v>
      </c>
      <c r="B3865" s="4" t="s">
        <v>7628</v>
      </c>
      <c r="C3865" s="4" t="s">
        <v>7629</v>
      </c>
      <c r="D3865" s="4" t="s">
        <v>38</v>
      </c>
      <c r="E3865" s="4" t="s">
        <v>12</v>
      </c>
      <c r="F3865" s="4" t="s">
        <v>28</v>
      </c>
      <c r="G3865" s="5" t="s">
        <v>7630</v>
      </c>
      <c r="H3865" s="4" t="s">
        <v>4142</v>
      </c>
      <c r="I3865" s="4" t="str">
        <f>VLOOKUP(B3865,[1]DJR_961!$B:$C,2,0)</f>
        <v>206</v>
      </c>
      <c r="J3865" s="4" t="str">
        <f>VLOOKUP(B3865,[1]DJR_961!$B:$E,4,0)</f>
        <v>0.516</v>
      </c>
      <c r="K3865" s="4" t="str">
        <f>VLOOKUP(B3865,[1]DJR_961!$B:$F,5,0)</f>
        <v>0.000480</v>
      </c>
    </row>
    <row r="3866" spans="1:11" x14ac:dyDescent="0.15">
      <c r="A3866" s="4">
        <v>3864</v>
      </c>
      <c r="B3866" s="4" t="s">
        <v>7801</v>
      </c>
      <c r="C3866" s="4" t="s">
        <v>7802</v>
      </c>
      <c r="D3866" s="4" t="s">
        <v>616</v>
      </c>
      <c r="E3866" s="4" t="s">
        <v>74</v>
      </c>
      <c r="F3866" s="4" t="s">
        <v>28</v>
      </c>
      <c r="G3866" s="5" t="s">
        <v>7803</v>
      </c>
      <c r="H3866" s="4" t="s">
        <v>4142</v>
      </c>
      <c r="I3866" s="4" t="str">
        <f>VLOOKUP(B3866,[1]DJR_961!$B:$C,2,0)</f>
        <v>564</v>
      </c>
      <c r="J3866" s="4" t="str">
        <f>VLOOKUP(B3866,[1]DJR_961!$B:$E,4,0)</f>
        <v>0.469</v>
      </c>
      <c r="K3866" s="4" t="str">
        <f>VLOOKUP(B3866,[1]DJR_961!$B:$F,5,0)</f>
        <v>0.000630</v>
      </c>
    </row>
    <row r="3867" spans="1:11" x14ac:dyDescent="0.15">
      <c r="A3867" s="4">
        <v>3865</v>
      </c>
      <c r="B3867" s="4" t="s">
        <v>10336</v>
      </c>
      <c r="C3867" s="4" t="s">
        <v>7935</v>
      </c>
      <c r="D3867" s="4" t="s">
        <v>52</v>
      </c>
      <c r="E3867" s="4" t="s">
        <v>74</v>
      </c>
      <c r="F3867" s="4" t="s">
        <v>28</v>
      </c>
      <c r="G3867" s="5" t="s">
        <v>7936</v>
      </c>
      <c r="H3867" s="4" t="s">
        <v>4142</v>
      </c>
      <c r="I3867" s="4" t="str">
        <f>VLOOKUP(B3867,[1]DJR_961!$B:$C,2,0)</f>
        <v>116</v>
      </c>
      <c r="J3867" s="4" t="str">
        <f>VLOOKUP(B3867,[1]DJR_961!$B:$E,4,0)</f>
        <v>0.436</v>
      </c>
      <c r="K3867" s="4" t="str">
        <f>VLOOKUP(B3867,[1]DJR_961!$B:$F,5,0)</f>
        <v>0.000240</v>
      </c>
    </row>
    <row r="3868" spans="1:11" x14ac:dyDescent="0.15">
      <c r="A3868" s="4">
        <v>3866</v>
      </c>
      <c r="B3868" s="4" t="s">
        <v>7958</v>
      </c>
      <c r="C3868" s="4" t="s">
        <v>7959</v>
      </c>
      <c r="D3868" s="4" t="s">
        <v>277</v>
      </c>
      <c r="E3868" s="4" t="s">
        <v>74</v>
      </c>
      <c r="F3868" s="4" t="s">
        <v>28</v>
      </c>
      <c r="G3868" s="5" t="s">
        <v>7960</v>
      </c>
      <c r="H3868" s="4" t="s">
        <v>4142</v>
      </c>
      <c r="I3868" s="4" t="str">
        <f>VLOOKUP(B3868,[1]DJR_961!$B:$C,2,0)</f>
        <v>72</v>
      </c>
      <c r="J3868" s="4" t="str">
        <f>VLOOKUP(B3868,[1]DJR_961!$B:$E,4,0)</f>
        <v>0.429</v>
      </c>
      <c r="K3868" s="4" t="str">
        <f>VLOOKUP(B3868,[1]DJR_961!$B:$F,5,0)</f>
        <v>0.000150</v>
      </c>
    </row>
    <row r="3869" spans="1:11" x14ac:dyDescent="0.15">
      <c r="A3869" s="4">
        <v>3867</v>
      </c>
      <c r="B3869" s="4" t="s">
        <v>8083</v>
      </c>
      <c r="C3869" s="4" t="s">
        <v>8084</v>
      </c>
      <c r="D3869" s="4" t="s">
        <v>103</v>
      </c>
      <c r="E3869" s="4" t="s">
        <v>6</v>
      </c>
      <c r="F3869" s="4" t="s">
        <v>28</v>
      </c>
      <c r="G3869" s="5" t="s">
        <v>8085</v>
      </c>
      <c r="H3869" s="4" t="s">
        <v>4142</v>
      </c>
      <c r="I3869" s="4" t="str">
        <f>VLOOKUP(B3869,[1]DJR_961!$B:$C,2,0)</f>
        <v>429</v>
      </c>
      <c r="J3869" s="4" t="str">
        <f>VLOOKUP(B3869,[1]DJR_961!$B:$E,4,0)</f>
        <v>0.400</v>
      </c>
      <c r="K3869" s="4" t="str">
        <f>VLOOKUP(B3869,[1]DJR_961!$B:$F,5,0)</f>
        <v>0.000370</v>
      </c>
    </row>
    <row r="3870" spans="1:11" x14ac:dyDescent="0.15">
      <c r="A3870" s="4">
        <v>3868</v>
      </c>
      <c r="B3870" s="4" t="s">
        <v>8225</v>
      </c>
      <c r="C3870" s="4" t="s">
        <v>8226</v>
      </c>
      <c r="D3870" s="4" t="s">
        <v>138</v>
      </c>
      <c r="E3870" s="4" t="s">
        <v>34</v>
      </c>
      <c r="F3870" s="4" t="s">
        <v>28</v>
      </c>
      <c r="G3870" s="5" t="s">
        <v>8227</v>
      </c>
      <c r="H3870" s="4" t="s">
        <v>4142</v>
      </c>
      <c r="I3870" s="4" t="str">
        <f>VLOOKUP(B3870,[1]DJR_961!$B:$C,2,0)</f>
        <v>477</v>
      </c>
      <c r="J3870" s="4" t="str">
        <f>VLOOKUP(B3870,[1]DJR_961!$B:$E,4,0)</f>
        <v>0.371</v>
      </c>
      <c r="K3870" s="4" t="str">
        <f>VLOOKUP(B3870,[1]DJR_961!$B:$F,5,0)</f>
        <v>0.000230</v>
      </c>
    </row>
    <row r="3871" spans="1:11" x14ac:dyDescent="0.15">
      <c r="A3871" s="4">
        <v>3869</v>
      </c>
      <c r="B3871" s="4" t="s">
        <v>8473</v>
      </c>
      <c r="C3871" s="4" t="s">
        <v>8474</v>
      </c>
      <c r="D3871" s="4" t="s">
        <v>875</v>
      </c>
      <c r="E3871" s="4" t="s">
        <v>74</v>
      </c>
      <c r="F3871" s="4" t="s">
        <v>28</v>
      </c>
      <c r="G3871" s="5" t="s">
        <v>8475</v>
      </c>
      <c r="H3871" s="4" t="s">
        <v>4142</v>
      </c>
      <c r="I3871" s="4" t="str">
        <f>VLOOKUP(B3871,[1]DJR_961!$B:$C,2,0)</f>
        <v>447</v>
      </c>
      <c r="J3871" s="4" t="str">
        <f>VLOOKUP(B3871,[1]DJR_961!$B:$E,4,0)</f>
        <v>0.312</v>
      </c>
      <c r="K3871" s="4" t="str">
        <f>VLOOKUP(B3871,[1]DJR_961!$B:$F,5,0)</f>
        <v>0.000720</v>
      </c>
    </row>
    <row r="3872" spans="1:11" x14ac:dyDescent="0.15">
      <c r="A3872" s="4">
        <v>3870</v>
      </c>
      <c r="B3872" s="4" t="s">
        <v>928</v>
      </c>
      <c r="C3872" s="4" t="s">
        <v>929</v>
      </c>
      <c r="D3872" s="4" t="s">
        <v>356</v>
      </c>
      <c r="E3872" s="4" t="s">
        <v>242</v>
      </c>
      <c r="F3872" s="4" t="s">
        <v>931</v>
      </c>
      <c r="G3872" s="5" t="s">
        <v>932</v>
      </c>
      <c r="H3872" s="4" t="s">
        <v>9</v>
      </c>
      <c r="I3872" s="4" t="str">
        <f>VLOOKUP(B3872,[1]DJR_961!$B:$C,2,0)</f>
        <v>3,814</v>
      </c>
      <c r="J3872" s="4" t="str">
        <f>VLOOKUP(B3872,[1]DJR_961!$B:$E,4,0)</f>
        <v>3.214</v>
      </c>
      <c r="K3872" s="4" t="str">
        <f>VLOOKUP(B3872,[1]DJR_961!$B:$F,5,0)</f>
        <v>0.005220</v>
      </c>
    </row>
    <row r="3873" spans="1:11" x14ac:dyDescent="0.15">
      <c r="A3873" s="4">
        <v>3871</v>
      </c>
      <c r="B3873" s="4" t="s">
        <v>1324</v>
      </c>
      <c r="C3873" s="4" t="s">
        <v>1325</v>
      </c>
      <c r="D3873" s="4" t="s">
        <v>185</v>
      </c>
      <c r="E3873" s="4" t="s">
        <v>12</v>
      </c>
      <c r="F3873" s="4" t="s">
        <v>931</v>
      </c>
      <c r="G3873" s="5" t="s">
        <v>9459</v>
      </c>
      <c r="H3873" s="4" t="s">
        <v>9</v>
      </c>
      <c r="I3873" s="4" t="str">
        <f>VLOOKUP(B3873,[1]DJR_961!$B:$C,2,0)</f>
        <v>968</v>
      </c>
      <c r="J3873" s="4" t="str">
        <f>VLOOKUP(B3873,[1]DJR_961!$B:$E,4,0)</f>
        <v>2.714</v>
      </c>
      <c r="K3873" s="4" t="str">
        <f>VLOOKUP(B3873,[1]DJR_961!$B:$F,5,0)</f>
        <v>0.001010</v>
      </c>
    </row>
    <row r="3874" spans="1:11" x14ac:dyDescent="0.15">
      <c r="A3874" s="4">
        <v>3872</v>
      </c>
      <c r="B3874" s="4" t="s">
        <v>1764</v>
      </c>
      <c r="C3874" s="4" t="s">
        <v>1765</v>
      </c>
      <c r="D3874" s="4" t="s">
        <v>363</v>
      </c>
      <c r="E3874" s="4" t="s">
        <v>12</v>
      </c>
      <c r="F3874" s="4" t="s">
        <v>931</v>
      </c>
      <c r="G3874" s="5" t="s">
        <v>349</v>
      </c>
      <c r="H3874" s="4" t="s">
        <v>9</v>
      </c>
      <c r="I3874" s="4" t="str">
        <f>VLOOKUP(B3874,[1]DJR_961!$B:$C,2,0)</f>
        <v>806</v>
      </c>
      <c r="J3874" s="4" t="str">
        <f>VLOOKUP(B3874,[1]DJR_961!$B:$E,4,0)</f>
        <v>2.388</v>
      </c>
      <c r="K3874" s="4" t="str">
        <f>VLOOKUP(B3874,[1]DJR_961!$B:$F,5,0)</f>
        <v>0.000860</v>
      </c>
    </row>
    <row r="3875" spans="1:11" x14ac:dyDescent="0.15">
      <c r="A3875" s="4">
        <v>3873</v>
      </c>
      <c r="B3875" s="4" t="s">
        <v>1899</v>
      </c>
      <c r="C3875" s="4" t="s">
        <v>1900</v>
      </c>
      <c r="D3875" s="4" t="s">
        <v>79</v>
      </c>
      <c r="E3875" s="4" t="s">
        <v>6</v>
      </c>
      <c r="F3875" s="4" t="s">
        <v>931</v>
      </c>
      <c r="G3875" s="5" t="s">
        <v>357</v>
      </c>
      <c r="H3875" s="4" t="s">
        <v>9</v>
      </c>
      <c r="I3875" s="4" t="str">
        <f>VLOOKUP(B3875,[1]DJR_961!$B:$C,2,0)</f>
        <v>2,022</v>
      </c>
      <c r="J3875" s="4" t="str">
        <f>VLOOKUP(B3875,[1]DJR_961!$B:$E,4,0)</f>
        <v>2.296</v>
      </c>
      <c r="K3875" s="4" t="str">
        <f>VLOOKUP(B3875,[1]DJR_961!$B:$F,5,0)</f>
        <v>0.002230</v>
      </c>
    </row>
    <row r="3876" spans="1:11" x14ac:dyDescent="0.15">
      <c r="A3876" s="4">
        <v>3874</v>
      </c>
      <c r="B3876" s="4" t="s">
        <v>10442</v>
      </c>
      <c r="C3876" s="4" t="s">
        <v>2045</v>
      </c>
      <c r="D3876" s="4" t="s">
        <v>500</v>
      </c>
      <c r="E3876" s="4" t="s">
        <v>38</v>
      </c>
      <c r="F3876" s="4" t="s">
        <v>931</v>
      </c>
      <c r="G3876" s="5" t="s">
        <v>403</v>
      </c>
      <c r="H3876" s="4" t="s">
        <v>9</v>
      </c>
      <c r="I3876" s="4" t="str">
        <f>VLOOKUP(B3876,[1]DJR_961!$B:$C,2,0)</f>
        <v>1,745</v>
      </c>
      <c r="J3876" s="4" t="str">
        <f>VLOOKUP(B3876,[1]DJR_961!$B:$E,4,0)</f>
        <v>2.195</v>
      </c>
      <c r="K3876" s="4" t="str">
        <f>VLOOKUP(B3876,[1]DJR_961!$B:$F,5,0)</f>
        <v>0.003200</v>
      </c>
    </row>
    <row r="3877" spans="1:11" x14ac:dyDescent="0.15">
      <c r="A3877" s="4">
        <v>3875</v>
      </c>
      <c r="B3877" s="4" t="s">
        <v>2235</v>
      </c>
      <c r="C3877" s="4" t="s">
        <v>2236</v>
      </c>
      <c r="D3877" s="4" t="s">
        <v>329</v>
      </c>
      <c r="E3877" s="4" t="s">
        <v>128</v>
      </c>
      <c r="F3877" s="4" t="s">
        <v>931</v>
      </c>
      <c r="G3877" s="5" t="s">
        <v>434</v>
      </c>
      <c r="H3877" s="4" t="s">
        <v>9</v>
      </c>
      <c r="I3877" s="4" t="str">
        <f>VLOOKUP(B3877,[1]DJR_961!$B:$C,2,0)</f>
        <v>1,508</v>
      </c>
      <c r="J3877" s="4" t="str">
        <f>VLOOKUP(B3877,[1]DJR_961!$B:$E,4,0)</f>
        <v>2.112</v>
      </c>
      <c r="K3877" s="4" t="str">
        <f>VLOOKUP(B3877,[1]DJR_961!$B:$F,5,0)</f>
        <v>0.002120</v>
      </c>
    </row>
    <row r="3878" spans="1:11" x14ac:dyDescent="0.15">
      <c r="A3878" s="4">
        <v>3876</v>
      </c>
      <c r="B3878" s="4" t="s">
        <v>2257</v>
      </c>
      <c r="C3878" s="4" t="s">
        <v>2258</v>
      </c>
      <c r="D3878" s="4" t="s">
        <v>1305</v>
      </c>
      <c r="E3878" s="4" t="s">
        <v>195</v>
      </c>
      <c r="F3878" s="4" t="s">
        <v>931</v>
      </c>
      <c r="G3878" s="5" t="s">
        <v>9479</v>
      </c>
      <c r="H3878" s="4" t="s">
        <v>9</v>
      </c>
      <c r="I3878" s="4" t="str">
        <f>VLOOKUP(B3878,[1]DJR_961!$B:$C,2,0)</f>
        <v>2,181</v>
      </c>
      <c r="J3878" s="4" t="str">
        <f>VLOOKUP(B3878,[1]DJR_961!$B:$E,4,0)</f>
        <v>2.104</v>
      </c>
      <c r="K3878" s="4" t="str">
        <f>VLOOKUP(B3878,[1]DJR_961!$B:$F,5,0)</f>
        <v>0.003780</v>
      </c>
    </row>
    <row r="3879" spans="1:11" x14ac:dyDescent="0.15">
      <c r="A3879" s="4">
        <v>3877</v>
      </c>
      <c r="B3879" s="4" t="s">
        <v>2323</v>
      </c>
      <c r="C3879" s="4" t="s">
        <v>2324</v>
      </c>
      <c r="D3879" s="4" t="s">
        <v>915</v>
      </c>
      <c r="E3879" s="4" t="s">
        <v>291</v>
      </c>
      <c r="F3879" s="4" t="s">
        <v>931</v>
      </c>
      <c r="G3879" s="5" t="s">
        <v>561</v>
      </c>
      <c r="H3879" s="4" t="s">
        <v>9</v>
      </c>
      <c r="I3879" s="4" t="str">
        <f>VLOOKUP(B3879,[1]DJR_961!$B:$C,2,0)</f>
        <v>3,272</v>
      </c>
      <c r="J3879" s="4" t="str">
        <f>VLOOKUP(B3879,[1]DJR_961!$B:$E,4,0)</f>
        <v>2.053</v>
      </c>
      <c r="K3879" s="4" t="str">
        <f>VLOOKUP(B3879,[1]DJR_961!$B:$F,5,0)</f>
        <v>0.002720</v>
      </c>
    </row>
    <row r="3880" spans="1:11" x14ac:dyDescent="0.15">
      <c r="A3880" s="4">
        <v>3878</v>
      </c>
      <c r="B3880" s="4" t="s">
        <v>2398</v>
      </c>
      <c r="C3880" s="4" t="s">
        <v>2399</v>
      </c>
      <c r="D3880" s="4" t="s">
        <v>448</v>
      </c>
      <c r="E3880" s="4" t="s">
        <v>6</v>
      </c>
      <c r="F3880" s="4" t="s">
        <v>931</v>
      </c>
      <c r="G3880" s="5" t="s">
        <v>610</v>
      </c>
      <c r="H3880" s="4" t="s">
        <v>9</v>
      </c>
      <c r="I3880" s="4" t="str">
        <f>VLOOKUP(B3880,[1]DJR_961!$B:$C,2,0)</f>
        <v>482</v>
      </c>
      <c r="J3880" s="4" t="str">
        <f>VLOOKUP(B3880,[1]DJR_961!$B:$E,4,0)</f>
        <v>2.019</v>
      </c>
      <c r="K3880" s="4" t="str">
        <f>VLOOKUP(B3880,[1]DJR_961!$B:$F,5,0)</f>
        <v>0.001100</v>
      </c>
    </row>
    <row r="3881" spans="1:11" x14ac:dyDescent="0.15">
      <c r="A3881" s="4">
        <v>3879</v>
      </c>
      <c r="B3881" s="4" t="s">
        <v>2428</v>
      </c>
      <c r="C3881" s="4" t="s">
        <v>2429</v>
      </c>
      <c r="D3881" s="4" t="s">
        <v>875</v>
      </c>
      <c r="E3881" s="4" t="s">
        <v>74</v>
      </c>
      <c r="F3881" s="4" t="s">
        <v>931</v>
      </c>
      <c r="G3881" s="5" t="s">
        <v>650</v>
      </c>
      <c r="H3881" s="4" t="s">
        <v>9</v>
      </c>
      <c r="I3881" s="4" t="str">
        <f>VLOOKUP(B3881,[1]DJR_961!$B:$C,2,0)</f>
        <v>4,325</v>
      </c>
      <c r="J3881" s="4" t="str">
        <f>VLOOKUP(B3881,[1]DJR_961!$B:$E,4,0)</f>
        <v>1.990</v>
      </c>
      <c r="K3881" s="4" t="str">
        <f>VLOOKUP(B3881,[1]DJR_961!$B:$F,5,0)</f>
        <v>0.005150</v>
      </c>
    </row>
    <row r="3882" spans="1:11" x14ac:dyDescent="0.15">
      <c r="A3882" s="4">
        <v>3880</v>
      </c>
      <c r="B3882" s="4" t="s">
        <v>2445</v>
      </c>
      <c r="C3882" s="4" t="s">
        <v>2446</v>
      </c>
      <c r="D3882" s="4" t="s">
        <v>1774</v>
      </c>
      <c r="E3882" s="4" t="s">
        <v>185</v>
      </c>
      <c r="F3882" s="4" t="s">
        <v>931</v>
      </c>
      <c r="G3882" s="5" t="s">
        <v>680</v>
      </c>
      <c r="H3882" s="4" t="s">
        <v>9</v>
      </c>
      <c r="I3882" s="4" t="str">
        <f>VLOOKUP(B3882,[1]DJR_961!$B:$C,2,0)</f>
        <v>5,470</v>
      </c>
      <c r="J3882" s="4" t="str">
        <f>VLOOKUP(B3882,[1]DJR_961!$B:$E,4,0)</f>
        <v>1.971</v>
      </c>
      <c r="K3882" s="4" t="str">
        <f>VLOOKUP(B3882,[1]DJR_961!$B:$F,5,0)</f>
        <v>0.008410</v>
      </c>
    </row>
    <row r="3883" spans="1:11" x14ac:dyDescent="0.15">
      <c r="A3883" s="4">
        <v>3881</v>
      </c>
      <c r="B3883" s="4" t="s">
        <v>2640</v>
      </c>
      <c r="C3883" s="4" t="s">
        <v>2641</v>
      </c>
      <c r="D3883" s="4" t="s">
        <v>875</v>
      </c>
      <c r="E3883" s="4" t="s">
        <v>38</v>
      </c>
      <c r="F3883" s="4" t="s">
        <v>931</v>
      </c>
      <c r="G3883" s="5" t="s">
        <v>9515</v>
      </c>
      <c r="H3883" s="4" t="s">
        <v>9</v>
      </c>
      <c r="I3883" s="4" t="str">
        <f>VLOOKUP(B3883,[1]DJR_961!$B:$C,2,0)</f>
        <v>708</v>
      </c>
      <c r="J3883" s="4" t="str">
        <f>VLOOKUP(B3883,[1]DJR_961!$B:$E,4,0)</f>
        <v>1.858</v>
      </c>
      <c r="K3883" s="4" t="str">
        <f>VLOOKUP(B3883,[1]DJR_961!$B:$F,5,0)</f>
        <v>0.002130</v>
      </c>
    </row>
    <row r="3884" spans="1:11" x14ac:dyDescent="0.15">
      <c r="A3884" s="4">
        <v>3882</v>
      </c>
      <c r="B3884" s="4" t="s">
        <v>2794</v>
      </c>
      <c r="C3884" s="4" t="s">
        <v>2795</v>
      </c>
      <c r="D3884" s="4" t="s">
        <v>2796</v>
      </c>
      <c r="E3884" s="4" t="s">
        <v>139</v>
      </c>
      <c r="F3884" s="4" t="s">
        <v>931</v>
      </c>
      <c r="G3884" s="5" t="s">
        <v>855</v>
      </c>
      <c r="H3884" s="4" t="s">
        <v>9</v>
      </c>
      <c r="I3884" s="4" t="str">
        <f>VLOOKUP(B3884,[1]DJR_961!$B:$C,2,0)</f>
        <v>7,684</v>
      </c>
      <c r="J3884" s="4" t="str">
        <f>VLOOKUP(B3884,[1]DJR_961!$B:$E,4,0)</f>
        <v>1.804</v>
      </c>
      <c r="K3884" s="4" t="str">
        <f>VLOOKUP(B3884,[1]DJR_961!$B:$F,5,0)</f>
        <v>0.012800</v>
      </c>
    </row>
    <row r="3885" spans="1:11" x14ac:dyDescent="0.15">
      <c r="A3885" s="4">
        <v>3883</v>
      </c>
      <c r="B3885" s="4" t="s">
        <v>2839</v>
      </c>
      <c r="C3885" s="4" t="s">
        <v>2840</v>
      </c>
      <c r="D3885" s="4" t="s">
        <v>127</v>
      </c>
      <c r="E3885" s="4" t="s">
        <v>6</v>
      </c>
      <c r="F3885" s="4" t="s">
        <v>931</v>
      </c>
      <c r="G3885" s="5" t="s">
        <v>2841</v>
      </c>
      <c r="H3885" s="4" t="s">
        <v>9</v>
      </c>
      <c r="I3885" s="4" t="str">
        <f>VLOOKUP(B3885,[1]DJR_961!$B:$C,2,0)</f>
        <v>1,177</v>
      </c>
      <c r="J3885" s="4" t="str">
        <f>VLOOKUP(B3885,[1]DJR_961!$B:$E,4,0)</f>
        <v>1.783</v>
      </c>
      <c r="K3885" s="4" t="str">
        <f>VLOOKUP(B3885,[1]DJR_961!$B:$F,5,0)</f>
        <v>0.001450</v>
      </c>
    </row>
    <row r="3886" spans="1:11" x14ac:dyDescent="0.15">
      <c r="A3886" s="4">
        <v>3884</v>
      </c>
      <c r="B3886" s="4" t="s">
        <v>2884</v>
      </c>
      <c r="C3886" s="4" t="s">
        <v>2885</v>
      </c>
      <c r="D3886" s="4" t="s">
        <v>1284</v>
      </c>
      <c r="E3886" s="4" t="s">
        <v>27</v>
      </c>
      <c r="F3886" s="4" t="s">
        <v>931</v>
      </c>
      <c r="G3886" s="5" t="s">
        <v>880</v>
      </c>
      <c r="H3886" s="4" t="s">
        <v>9</v>
      </c>
      <c r="I3886" s="4" t="str">
        <f>VLOOKUP(B3886,[1]DJR_961!$B:$C,2,0)</f>
        <v>6,675</v>
      </c>
      <c r="J3886" s="4" t="str">
        <f>VLOOKUP(B3886,[1]DJR_961!$B:$E,4,0)</f>
        <v>1.771</v>
      </c>
      <c r="K3886" s="4" t="str">
        <f>VLOOKUP(B3886,[1]DJR_961!$B:$F,5,0)</f>
        <v>0.008880</v>
      </c>
    </row>
    <row r="3887" spans="1:11" x14ac:dyDescent="0.15">
      <c r="A3887" s="4">
        <v>3885</v>
      </c>
      <c r="B3887" s="4" t="s">
        <v>2893</v>
      </c>
      <c r="C3887" s="4" t="s">
        <v>2894</v>
      </c>
      <c r="D3887" s="4" t="s">
        <v>185</v>
      </c>
      <c r="E3887" s="4" t="s">
        <v>12</v>
      </c>
      <c r="F3887" s="4" t="s">
        <v>931</v>
      </c>
      <c r="G3887" s="5" t="s">
        <v>906</v>
      </c>
      <c r="H3887" s="4" t="s">
        <v>9</v>
      </c>
      <c r="I3887" s="4" t="str">
        <f>VLOOKUP(B3887,[1]DJR_961!$B:$C,2,0)</f>
        <v>639</v>
      </c>
      <c r="J3887" s="4" t="str">
        <f>VLOOKUP(B3887,[1]DJR_961!$B:$E,4,0)</f>
        <v>1.769</v>
      </c>
      <c r="K3887" s="4" t="str">
        <f>VLOOKUP(B3887,[1]DJR_961!$B:$F,5,0)</f>
        <v>0.000980</v>
      </c>
    </row>
    <row r="3888" spans="1:11" x14ac:dyDescent="0.15">
      <c r="A3888" s="4">
        <v>3886</v>
      </c>
      <c r="B3888" s="4" t="s">
        <v>3023</v>
      </c>
      <c r="C3888" s="4" t="s">
        <v>3024</v>
      </c>
      <c r="D3888" s="4" t="s">
        <v>883</v>
      </c>
      <c r="E3888" s="4" t="s">
        <v>27</v>
      </c>
      <c r="F3888" s="4" t="s">
        <v>931</v>
      </c>
      <c r="G3888" s="5" t="s">
        <v>920</v>
      </c>
      <c r="H3888" s="4" t="s">
        <v>9</v>
      </c>
      <c r="I3888" s="4" t="str">
        <f>VLOOKUP(B3888,[1]DJR_961!$B:$C,2,0)</f>
        <v>1,844</v>
      </c>
      <c r="J3888" s="4" t="str">
        <f>VLOOKUP(B3888,[1]DJR_961!$B:$E,4,0)</f>
        <v>1.713</v>
      </c>
      <c r="K3888" s="4" t="str">
        <f>VLOOKUP(B3888,[1]DJR_961!$B:$F,5,0)</f>
        <v>0.003250</v>
      </c>
    </row>
    <row r="3889" spans="1:11" x14ac:dyDescent="0.15">
      <c r="A3889" s="4">
        <v>3887</v>
      </c>
      <c r="B3889" s="4" t="s">
        <v>3125</v>
      </c>
      <c r="C3889" s="4" t="s">
        <v>3126</v>
      </c>
      <c r="D3889" s="4" t="s">
        <v>126</v>
      </c>
      <c r="E3889" s="4" t="s">
        <v>12</v>
      </c>
      <c r="F3889" s="4" t="s">
        <v>931</v>
      </c>
      <c r="G3889" s="5" t="s">
        <v>1244</v>
      </c>
      <c r="H3889" s="4" t="s">
        <v>868</v>
      </c>
      <c r="I3889" s="4" t="str">
        <f>VLOOKUP(B3889,[1]DJR_961!$B:$C,2,0)</f>
        <v>615</v>
      </c>
      <c r="J3889" s="4" t="str">
        <f>VLOOKUP(B3889,[1]DJR_961!$B:$E,4,0)</f>
        <v>1.667</v>
      </c>
      <c r="K3889" s="4" t="str">
        <f>VLOOKUP(B3889,[1]DJR_961!$B:$F,5,0)</f>
        <v>0.002180</v>
      </c>
    </row>
    <row r="3890" spans="1:11" x14ac:dyDescent="0.15">
      <c r="A3890" s="4">
        <v>3888</v>
      </c>
      <c r="B3890" s="4" t="s">
        <v>3222</v>
      </c>
      <c r="C3890" s="4" t="s">
        <v>3223</v>
      </c>
      <c r="D3890" s="4" t="s">
        <v>3224</v>
      </c>
      <c r="E3890" s="4" t="s">
        <v>95</v>
      </c>
      <c r="F3890" s="4" t="s">
        <v>931</v>
      </c>
      <c r="G3890" s="5" t="s">
        <v>1463</v>
      </c>
      <c r="H3890" s="4" t="s">
        <v>868</v>
      </c>
      <c r="I3890" s="4" t="str">
        <f>VLOOKUP(B3890,[1]DJR_961!$B:$C,2,0)</f>
        <v>5,328</v>
      </c>
      <c r="J3890" s="4" t="str">
        <f>VLOOKUP(B3890,[1]DJR_961!$B:$E,4,0)</f>
        <v>1.630</v>
      </c>
      <c r="K3890" s="4" t="str">
        <f>VLOOKUP(B3890,[1]DJR_961!$B:$F,5,0)</f>
        <v>0.015650</v>
      </c>
    </row>
    <row r="3891" spans="1:11" x14ac:dyDescent="0.15">
      <c r="A3891" s="4">
        <v>3889</v>
      </c>
      <c r="B3891" s="4" t="s">
        <v>3234</v>
      </c>
      <c r="C3891" s="4" t="s">
        <v>3235</v>
      </c>
      <c r="D3891" s="4" t="s">
        <v>277</v>
      </c>
      <c r="E3891" s="4" t="s">
        <v>27</v>
      </c>
      <c r="F3891" s="4" t="s">
        <v>931</v>
      </c>
      <c r="G3891" s="5" t="s">
        <v>1584</v>
      </c>
      <c r="H3891" s="4" t="s">
        <v>868</v>
      </c>
      <c r="I3891" s="4" t="str">
        <f>VLOOKUP(B3891,[1]DJR_961!$B:$C,2,0)</f>
        <v>595</v>
      </c>
      <c r="J3891" s="4" t="str">
        <f>VLOOKUP(B3891,[1]DJR_961!$B:$E,4,0)</f>
        <v>1.625</v>
      </c>
      <c r="K3891" s="4" t="str">
        <f>VLOOKUP(B3891,[1]DJR_961!$B:$F,5,0)</f>
        <v>0.001520</v>
      </c>
    </row>
    <row r="3892" spans="1:11" x14ac:dyDescent="0.15">
      <c r="A3892" s="4">
        <v>3890</v>
      </c>
      <c r="B3892" s="4" t="s">
        <v>3253</v>
      </c>
      <c r="C3892" s="4" t="s">
        <v>3254</v>
      </c>
      <c r="D3892" s="4" t="s">
        <v>399</v>
      </c>
      <c r="E3892" s="4" t="s">
        <v>6</v>
      </c>
      <c r="F3892" s="4" t="s">
        <v>931</v>
      </c>
      <c r="G3892" s="5" t="s">
        <v>1660</v>
      </c>
      <c r="H3892" s="4" t="s">
        <v>868</v>
      </c>
      <c r="I3892" s="4" t="str">
        <f>VLOOKUP(B3892,[1]DJR_961!$B:$C,2,0)</f>
        <v>1,677</v>
      </c>
      <c r="J3892" s="4" t="str">
        <f>VLOOKUP(B3892,[1]DJR_961!$B:$E,4,0)</f>
        <v>1.615</v>
      </c>
      <c r="K3892" s="4" t="str">
        <f>VLOOKUP(B3892,[1]DJR_961!$B:$F,5,0)</f>
        <v>0.002550</v>
      </c>
    </row>
    <row r="3893" spans="1:11" x14ac:dyDescent="0.15">
      <c r="A3893" s="4">
        <v>3891</v>
      </c>
      <c r="B3893" s="4" t="s">
        <v>3267</v>
      </c>
      <c r="C3893" s="4" t="s">
        <v>3268</v>
      </c>
      <c r="D3893" s="4" t="s">
        <v>52</v>
      </c>
      <c r="E3893" s="4" t="s">
        <v>12</v>
      </c>
      <c r="F3893" s="4" t="s">
        <v>931</v>
      </c>
      <c r="G3893" s="5" t="s">
        <v>3269</v>
      </c>
      <c r="H3893" s="4" t="s">
        <v>868</v>
      </c>
      <c r="I3893" s="4" t="str">
        <f>VLOOKUP(B3893,[1]DJR_961!$B:$C,2,0)</f>
        <v>656</v>
      </c>
      <c r="J3893" s="4" t="str">
        <f>VLOOKUP(B3893,[1]DJR_961!$B:$E,4,0)</f>
        <v>1.609</v>
      </c>
      <c r="K3893" s="4" t="str">
        <f>VLOOKUP(B3893,[1]DJR_961!$B:$F,5,0)</f>
        <v>0.000420</v>
      </c>
    </row>
    <row r="3894" spans="1:11" x14ac:dyDescent="0.15">
      <c r="A3894" s="4">
        <v>3892</v>
      </c>
      <c r="B3894" s="4" t="s">
        <v>3563</v>
      </c>
      <c r="C3894" s="4" t="s">
        <v>3564</v>
      </c>
      <c r="D3894" s="4" t="s">
        <v>467</v>
      </c>
      <c r="E3894" s="4" t="s">
        <v>132</v>
      </c>
      <c r="F3894" s="4" t="s">
        <v>931</v>
      </c>
      <c r="G3894" s="5" t="s">
        <v>9603</v>
      </c>
      <c r="H3894" s="4" t="s">
        <v>868</v>
      </c>
      <c r="I3894" s="4" t="str">
        <f>VLOOKUP(B3894,[1]DJR_961!$B:$C,2,0)</f>
        <v>2,392</v>
      </c>
      <c r="J3894" s="4" t="str">
        <f>VLOOKUP(B3894,[1]DJR_961!$B:$E,4,0)</f>
        <v>1.500</v>
      </c>
      <c r="K3894" s="4" t="str">
        <f>VLOOKUP(B3894,[1]DJR_961!$B:$F,5,0)</f>
        <v>0.007120</v>
      </c>
    </row>
    <row r="3895" spans="1:11" x14ac:dyDescent="0.15">
      <c r="A3895" s="4">
        <v>3893</v>
      </c>
      <c r="B3895" s="4" t="s">
        <v>3573</v>
      </c>
      <c r="C3895" s="4" t="s">
        <v>3574</v>
      </c>
      <c r="D3895" s="4" t="s">
        <v>1587</v>
      </c>
      <c r="E3895" s="4" t="s">
        <v>242</v>
      </c>
      <c r="F3895" s="4" t="s">
        <v>931</v>
      </c>
      <c r="G3895" s="5" t="s">
        <v>1750</v>
      </c>
      <c r="H3895" s="4" t="s">
        <v>868</v>
      </c>
      <c r="I3895" s="4" t="str">
        <f>VLOOKUP(B3895,[1]DJR_961!$B:$C,2,0)</f>
        <v>2,109</v>
      </c>
      <c r="J3895" s="4" t="str">
        <f>VLOOKUP(B3895,[1]DJR_961!$B:$E,4,0)</f>
        <v>1.495</v>
      </c>
      <c r="K3895" s="4" t="str">
        <f>VLOOKUP(B3895,[1]DJR_961!$B:$F,5,0)</f>
        <v>0.004770</v>
      </c>
    </row>
    <row r="3896" spans="1:11" x14ac:dyDescent="0.15">
      <c r="A3896" s="4">
        <v>3894</v>
      </c>
      <c r="B3896" s="4" t="s">
        <v>3575</v>
      </c>
      <c r="C3896" s="4" t="s">
        <v>3576</v>
      </c>
      <c r="D3896" s="4" t="s">
        <v>486</v>
      </c>
      <c r="E3896" s="4" t="s">
        <v>74</v>
      </c>
      <c r="F3896" s="4" t="s">
        <v>931</v>
      </c>
      <c r="G3896" s="5" t="s">
        <v>3577</v>
      </c>
      <c r="H3896" s="4" t="s">
        <v>868</v>
      </c>
      <c r="I3896" s="4" t="str">
        <f>VLOOKUP(B3896,[1]DJR_961!$B:$C,2,0)</f>
        <v>2,847</v>
      </c>
      <c r="J3896" s="4" t="str">
        <f>VLOOKUP(B3896,[1]DJR_961!$B:$E,4,0)</f>
        <v>1.494</v>
      </c>
      <c r="K3896" s="4" t="str">
        <f>VLOOKUP(B3896,[1]DJR_961!$B:$F,5,0)</f>
        <v>0.003010</v>
      </c>
    </row>
    <row r="3897" spans="1:11" x14ac:dyDescent="0.15">
      <c r="A3897" s="4">
        <v>3895</v>
      </c>
      <c r="B3897" s="4" t="s">
        <v>3882</v>
      </c>
      <c r="C3897" s="4" t="s">
        <v>3883</v>
      </c>
      <c r="D3897" s="4" t="s">
        <v>95</v>
      </c>
      <c r="E3897" s="4" t="s">
        <v>6</v>
      </c>
      <c r="F3897" s="4" t="s">
        <v>931</v>
      </c>
      <c r="G3897" s="5" t="s">
        <v>1883</v>
      </c>
      <c r="H3897" s="4" t="s">
        <v>868</v>
      </c>
      <c r="I3897" s="4" t="str">
        <f>VLOOKUP(B3897,[1]DJR_961!$B:$C,2,0)</f>
        <v>717</v>
      </c>
      <c r="J3897" s="4" t="str">
        <f>VLOOKUP(B3897,[1]DJR_961!$B:$E,4,0)</f>
        <v>1.390</v>
      </c>
      <c r="K3897" s="4" t="str">
        <f>VLOOKUP(B3897,[1]DJR_961!$B:$F,5,0)</f>
        <v>0.000720</v>
      </c>
    </row>
    <row r="3898" spans="1:11" x14ac:dyDescent="0.15">
      <c r="A3898" s="4">
        <v>3896</v>
      </c>
      <c r="B3898" s="4" t="s">
        <v>4044</v>
      </c>
      <c r="C3898" s="4" t="s">
        <v>4045</v>
      </c>
      <c r="D3898" s="4" t="s">
        <v>33</v>
      </c>
      <c r="E3898" s="4" t="s">
        <v>74</v>
      </c>
      <c r="F3898" s="4" t="s">
        <v>931</v>
      </c>
      <c r="G3898" s="5" t="s">
        <v>1913</v>
      </c>
      <c r="H3898" s="4" t="s">
        <v>868</v>
      </c>
      <c r="I3898" s="4" t="str">
        <f>VLOOKUP(B3898,[1]DJR_961!$B:$C,2,0)</f>
        <v>1,674</v>
      </c>
      <c r="J3898" s="4" t="str">
        <f>VLOOKUP(B3898,[1]DJR_961!$B:$E,4,0)</f>
        <v>1.348</v>
      </c>
      <c r="K3898" s="4" t="str">
        <f>VLOOKUP(B3898,[1]DJR_961!$B:$F,5,0)</f>
        <v>0.002200</v>
      </c>
    </row>
    <row r="3899" spans="1:11" x14ac:dyDescent="0.15">
      <c r="A3899" s="4">
        <v>3897</v>
      </c>
      <c r="B3899" s="4" t="s">
        <v>4297</v>
      </c>
      <c r="C3899" s="4" t="s">
        <v>4298</v>
      </c>
      <c r="D3899" s="4" t="s">
        <v>73</v>
      </c>
      <c r="E3899" s="4" t="s">
        <v>6</v>
      </c>
      <c r="F3899" s="4" t="s">
        <v>931</v>
      </c>
      <c r="G3899" s="5" t="s">
        <v>2044</v>
      </c>
      <c r="H3899" s="4" t="s">
        <v>868</v>
      </c>
      <c r="I3899" s="4" t="str">
        <f>VLOOKUP(B3899,[1]DJR_961!$B:$C,2,0)</f>
        <v>168</v>
      </c>
      <c r="J3899" s="4" t="str">
        <f>VLOOKUP(B3899,[1]DJR_961!$B:$E,4,0)</f>
        <v>1.296</v>
      </c>
      <c r="K3899" s="4" t="str">
        <f>VLOOKUP(B3899,[1]DJR_961!$B:$F,5,0)</f>
        <v>0.000240</v>
      </c>
    </row>
    <row r="3900" spans="1:11" x14ac:dyDescent="0.15">
      <c r="A3900" s="4">
        <v>3898</v>
      </c>
      <c r="B3900" s="4" t="s">
        <v>4372</v>
      </c>
      <c r="C3900" s="4" t="s">
        <v>4373</v>
      </c>
      <c r="D3900" s="4" t="s">
        <v>809</v>
      </c>
      <c r="E3900" s="4" t="s">
        <v>128</v>
      </c>
      <c r="F3900" s="4" t="s">
        <v>931</v>
      </c>
      <c r="G3900" s="5" t="s">
        <v>2061</v>
      </c>
      <c r="H3900" s="4" t="s">
        <v>868</v>
      </c>
      <c r="I3900" s="4" t="str">
        <f>VLOOKUP(B3900,[1]DJR_961!$B:$C,2,0)</f>
        <v>4,182</v>
      </c>
      <c r="J3900" s="4" t="str">
        <f>VLOOKUP(B3900,[1]DJR_961!$B:$E,4,0)</f>
        <v>1.277</v>
      </c>
      <c r="K3900" s="4" t="str">
        <f>VLOOKUP(B3900,[1]DJR_961!$B:$F,5,0)</f>
        <v>0.005190</v>
      </c>
    </row>
    <row r="3901" spans="1:11" x14ac:dyDescent="0.15">
      <c r="A3901" s="4">
        <v>3899</v>
      </c>
      <c r="B3901" s="4" t="s">
        <v>4431</v>
      </c>
      <c r="C3901" s="4" t="s">
        <v>4432</v>
      </c>
      <c r="D3901" s="4" t="s">
        <v>69</v>
      </c>
      <c r="E3901" s="4" t="s">
        <v>20</v>
      </c>
      <c r="F3901" s="4" t="s">
        <v>931</v>
      </c>
      <c r="G3901" s="5" t="s">
        <v>2164</v>
      </c>
      <c r="H3901" s="4" t="s">
        <v>868</v>
      </c>
      <c r="I3901" s="4" t="str">
        <f>VLOOKUP(B3901,[1]DJR_961!$B:$C,2,0)</f>
        <v>1,198</v>
      </c>
      <c r="J3901" s="4" t="str">
        <f>VLOOKUP(B3901,[1]DJR_961!$B:$E,4,0)</f>
        <v>1.259</v>
      </c>
      <c r="K3901" s="4" t="str">
        <f>VLOOKUP(B3901,[1]DJR_961!$B:$F,5,0)</f>
        <v>0.001570</v>
      </c>
    </row>
    <row r="3902" spans="1:11" x14ac:dyDescent="0.15">
      <c r="A3902" s="4">
        <v>3900</v>
      </c>
      <c r="B3902" s="4" t="s">
        <v>4453</v>
      </c>
      <c r="C3902" s="4" t="s">
        <v>4454</v>
      </c>
      <c r="D3902" s="4" t="s">
        <v>83</v>
      </c>
      <c r="E3902" s="4" t="s">
        <v>128</v>
      </c>
      <c r="F3902" s="4" t="s">
        <v>931</v>
      </c>
      <c r="G3902" s="5" t="s">
        <v>2358</v>
      </c>
      <c r="H3902" s="4" t="s">
        <v>868</v>
      </c>
      <c r="I3902" s="4" t="str">
        <f>VLOOKUP(B3902,[1]DJR_961!$B:$C,2,0)</f>
        <v>967</v>
      </c>
      <c r="J3902" s="4" t="str">
        <f>VLOOKUP(B3902,[1]DJR_961!$B:$E,4,0)</f>
        <v>1.255</v>
      </c>
      <c r="K3902" s="4" t="str">
        <f>VLOOKUP(B3902,[1]DJR_961!$B:$F,5,0)</f>
        <v>0.000750</v>
      </c>
    </row>
    <row r="3903" spans="1:11" x14ac:dyDescent="0.15">
      <c r="A3903" s="4">
        <v>3901</v>
      </c>
      <c r="B3903" s="4" t="s">
        <v>10518</v>
      </c>
      <c r="C3903" s="4" t="s">
        <v>4473</v>
      </c>
      <c r="D3903" s="4" t="s">
        <v>138</v>
      </c>
      <c r="E3903" s="4" t="s">
        <v>74</v>
      </c>
      <c r="F3903" s="4" t="s">
        <v>931</v>
      </c>
      <c r="G3903" s="5" t="s">
        <v>4474</v>
      </c>
      <c r="H3903" s="4" t="s">
        <v>868</v>
      </c>
      <c r="I3903" s="4" t="str">
        <f>VLOOKUP(B3903,[1]DJR_961!$B:$C,2,0)</f>
        <v>706</v>
      </c>
      <c r="J3903" s="4" t="str">
        <f>VLOOKUP(B3903,[1]DJR_961!$B:$E,4,0)</f>
        <v>1.250</v>
      </c>
      <c r="K3903" s="4" t="str">
        <f>VLOOKUP(B3903,[1]DJR_961!$B:$F,5,0)</f>
        <v>0.000690</v>
      </c>
    </row>
    <row r="3904" spans="1:11" x14ac:dyDescent="0.15">
      <c r="A3904" s="4">
        <v>3902</v>
      </c>
      <c r="B3904" s="4" t="s">
        <v>4643</v>
      </c>
      <c r="C3904" s="4" t="s">
        <v>4644</v>
      </c>
      <c r="D3904" s="4" t="s">
        <v>291</v>
      </c>
      <c r="E3904" s="4" t="s">
        <v>6</v>
      </c>
      <c r="F3904" s="4" t="s">
        <v>931</v>
      </c>
      <c r="G3904" s="5" t="s">
        <v>4645</v>
      </c>
      <c r="H3904" s="4" t="s">
        <v>868</v>
      </c>
      <c r="I3904" s="4" t="str">
        <f>VLOOKUP(B3904,[1]DJR_961!$B:$C,2,0)</f>
        <v>576</v>
      </c>
      <c r="J3904" s="4" t="str">
        <f>VLOOKUP(B3904,[1]DJR_961!$B:$E,4,0)</f>
        <v>1.206</v>
      </c>
      <c r="K3904" s="4" t="str">
        <f>VLOOKUP(B3904,[1]DJR_961!$B:$F,5,0)</f>
        <v>0.000820</v>
      </c>
    </row>
    <row r="3905" spans="1:11" x14ac:dyDescent="0.15">
      <c r="A3905" s="4">
        <v>3903</v>
      </c>
      <c r="B3905" s="4" t="s">
        <v>4689</v>
      </c>
      <c r="C3905" s="4" t="s">
        <v>4690</v>
      </c>
      <c r="D3905" s="4" t="s">
        <v>363</v>
      </c>
      <c r="E3905" s="4" t="s">
        <v>6</v>
      </c>
      <c r="F3905" s="4" t="s">
        <v>931</v>
      </c>
      <c r="G3905" s="5" t="s">
        <v>2683</v>
      </c>
      <c r="H3905" s="4" t="s">
        <v>868</v>
      </c>
      <c r="I3905" s="4" t="str">
        <f>VLOOKUP(B3905,[1]DJR_961!$B:$C,2,0)</f>
        <v>1,305</v>
      </c>
      <c r="J3905" s="4" t="str">
        <f>VLOOKUP(B3905,[1]DJR_961!$B:$E,4,0)</f>
        <v>1.193</v>
      </c>
      <c r="K3905" s="4" t="str">
        <f>VLOOKUP(B3905,[1]DJR_961!$B:$F,5,0)</f>
        <v>0.001530</v>
      </c>
    </row>
    <row r="3906" spans="1:11" x14ac:dyDescent="0.15">
      <c r="A3906" s="4">
        <v>3904</v>
      </c>
      <c r="B3906" s="4" t="s">
        <v>4698</v>
      </c>
      <c r="C3906" s="4" t="s">
        <v>4699</v>
      </c>
      <c r="D3906" s="4" t="s">
        <v>79</v>
      </c>
      <c r="E3906" s="4" t="s">
        <v>12</v>
      </c>
      <c r="F3906" s="4" t="s">
        <v>931</v>
      </c>
      <c r="G3906" s="5" t="s">
        <v>2773</v>
      </c>
      <c r="H3906" s="4" t="s">
        <v>868</v>
      </c>
      <c r="I3906" s="4" t="str">
        <f>VLOOKUP(B3906,[1]DJR_961!$B:$C,2,0)</f>
        <v>384</v>
      </c>
      <c r="J3906" s="4" t="str">
        <f>VLOOKUP(B3906,[1]DJR_961!$B:$E,4,0)</f>
        <v>1.191</v>
      </c>
      <c r="K3906" s="4" t="str">
        <f>VLOOKUP(B3906,[1]DJR_961!$B:$F,5,0)</f>
        <v>0.000710</v>
      </c>
    </row>
    <row r="3907" spans="1:11" x14ac:dyDescent="0.15">
      <c r="A3907" s="4">
        <v>3905</v>
      </c>
      <c r="B3907" s="4" t="s">
        <v>4745</v>
      </c>
      <c r="C3907" s="4" t="s">
        <v>4746</v>
      </c>
      <c r="D3907" s="4" t="s">
        <v>329</v>
      </c>
      <c r="E3907" s="4" t="s">
        <v>74</v>
      </c>
      <c r="F3907" s="4" t="s">
        <v>931</v>
      </c>
      <c r="G3907" s="5" t="s">
        <v>2816</v>
      </c>
      <c r="H3907" s="4" t="s">
        <v>2193</v>
      </c>
      <c r="I3907" s="4" t="str">
        <f>VLOOKUP(B3907,[1]DJR_961!$B:$C,2,0)</f>
        <v>675</v>
      </c>
      <c r="J3907" s="4" t="str">
        <f>VLOOKUP(B3907,[1]DJR_961!$B:$E,4,0)</f>
        <v>1.179</v>
      </c>
      <c r="K3907" s="4" t="str">
        <f>VLOOKUP(B3907,[1]DJR_961!$B:$F,5,0)</f>
        <v>0.001950</v>
      </c>
    </row>
    <row r="3908" spans="1:11" x14ac:dyDescent="0.15">
      <c r="A3908" s="4">
        <v>3906</v>
      </c>
      <c r="B3908" s="4" t="s">
        <v>4760</v>
      </c>
      <c r="C3908" s="4" t="s">
        <v>4761</v>
      </c>
      <c r="D3908" s="4" t="s">
        <v>666</v>
      </c>
      <c r="E3908" s="4" t="s">
        <v>74</v>
      </c>
      <c r="F3908" s="4" t="s">
        <v>931</v>
      </c>
      <c r="G3908" s="5" t="s">
        <v>2913</v>
      </c>
      <c r="H3908" s="4" t="s">
        <v>2193</v>
      </c>
      <c r="I3908" s="4" t="str">
        <f>VLOOKUP(B3908,[1]DJR_961!$B:$C,2,0)</f>
        <v>1,680</v>
      </c>
      <c r="J3908" s="4" t="str">
        <f>VLOOKUP(B3908,[1]DJR_961!$B:$E,4,0)</f>
        <v>1.171</v>
      </c>
      <c r="K3908" s="4" t="str">
        <f>VLOOKUP(B3908,[1]DJR_961!$B:$F,5,0)</f>
        <v>0.002520</v>
      </c>
    </row>
    <row r="3909" spans="1:11" x14ac:dyDescent="0.15">
      <c r="A3909" s="4">
        <v>3907</v>
      </c>
      <c r="B3909" s="4" t="s">
        <v>10382</v>
      </c>
      <c r="C3909" s="4" t="s">
        <v>4858</v>
      </c>
      <c r="D3909" s="4" t="s">
        <v>616</v>
      </c>
      <c r="E3909" s="4" t="s">
        <v>12</v>
      </c>
      <c r="F3909" s="4" t="s">
        <v>931</v>
      </c>
      <c r="G3909" s="5" t="s">
        <v>3027</v>
      </c>
      <c r="H3909" s="4" t="s">
        <v>2193</v>
      </c>
      <c r="I3909" s="4" t="str">
        <f>VLOOKUP(B3909,[1]DJR_961!$B:$C,2,0)</f>
        <v>1,835</v>
      </c>
      <c r="J3909" s="4" t="str">
        <f>VLOOKUP(B3909,[1]DJR_961!$B:$E,4,0)</f>
        <v>1.145</v>
      </c>
      <c r="K3909" s="4" t="str">
        <f>VLOOKUP(B3909,[1]DJR_961!$B:$F,5,0)</f>
        <v>0.002090</v>
      </c>
    </row>
    <row r="3910" spans="1:11" x14ac:dyDescent="0.15">
      <c r="A3910" s="4">
        <v>3908</v>
      </c>
      <c r="B3910" s="4" t="s">
        <v>4990</v>
      </c>
      <c r="C3910" s="4" t="s">
        <v>4991</v>
      </c>
      <c r="D3910" s="4" t="s">
        <v>218</v>
      </c>
      <c r="E3910" s="4" t="s">
        <v>34</v>
      </c>
      <c r="F3910" s="4" t="s">
        <v>931</v>
      </c>
      <c r="G3910" s="5" t="s">
        <v>3073</v>
      </c>
      <c r="H3910" s="4" t="s">
        <v>2193</v>
      </c>
      <c r="I3910" s="4" t="str">
        <f>VLOOKUP(B3910,[1]DJR_961!$B:$C,2,0)</f>
        <v>801</v>
      </c>
      <c r="J3910" s="4" t="str">
        <f>VLOOKUP(B3910,[1]DJR_961!$B:$E,4,0)</f>
        <v>1.114</v>
      </c>
      <c r="K3910" s="4" t="str">
        <f>VLOOKUP(B3910,[1]DJR_961!$B:$F,5,0)</f>
        <v>0.001270</v>
      </c>
    </row>
    <row r="3911" spans="1:11" x14ac:dyDescent="0.15">
      <c r="A3911" s="4">
        <v>3909</v>
      </c>
      <c r="B3911" s="4" t="s">
        <v>5030</v>
      </c>
      <c r="C3911" s="4" t="s">
        <v>5031</v>
      </c>
      <c r="D3911" s="4" t="s">
        <v>139</v>
      </c>
      <c r="E3911" s="4" t="s">
        <v>74</v>
      </c>
      <c r="F3911" s="4" t="s">
        <v>931</v>
      </c>
      <c r="G3911" s="5" t="s">
        <v>3169</v>
      </c>
      <c r="H3911" s="4" t="s">
        <v>2193</v>
      </c>
      <c r="I3911" s="4" t="str">
        <f>VLOOKUP(B3911,[1]DJR_961!$B:$C,2,0)</f>
        <v>438</v>
      </c>
      <c r="J3911" s="4" t="str">
        <f>VLOOKUP(B3911,[1]DJR_961!$B:$E,4,0)</f>
        <v>1.103</v>
      </c>
      <c r="K3911" s="4" t="str">
        <f>VLOOKUP(B3911,[1]DJR_961!$B:$F,5,0)</f>
        <v>0.000640</v>
      </c>
    </row>
    <row r="3912" spans="1:11" x14ac:dyDescent="0.15">
      <c r="A3912" s="4">
        <v>3910</v>
      </c>
      <c r="B3912" s="4" t="s">
        <v>10477</v>
      </c>
      <c r="C3912" s="4" t="s">
        <v>5266</v>
      </c>
      <c r="D3912" s="4" t="s">
        <v>767</v>
      </c>
      <c r="E3912" s="4" t="s">
        <v>12</v>
      </c>
      <c r="F3912" s="4" t="s">
        <v>931</v>
      </c>
      <c r="G3912" s="5" t="s">
        <v>5267</v>
      </c>
      <c r="H3912" s="4" t="s">
        <v>2193</v>
      </c>
      <c r="I3912" s="4" t="str">
        <f>VLOOKUP(B3912,[1]DJR_961!$B:$C,2,0)</f>
        <v>998</v>
      </c>
      <c r="J3912" s="4" t="str">
        <f>VLOOKUP(B3912,[1]DJR_961!$B:$E,4,0)</f>
        <v>1.041</v>
      </c>
      <c r="K3912" s="4" t="str">
        <f>VLOOKUP(B3912,[1]DJR_961!$B:$F,5,0)</f>
        <v>0.001250</v>
      </c>
    </row>
    <row r="3913" spans="1:11" x14ac:dyDescent="0.15">
      <c r="A3913" s="4">
        <v>3911</v>
      </c>
      <c r="B3913" s="4" t="s">
        <v>5281</v>
      </c>
      <c r="C3913" s="4" t="s">
        <v>5282</v>
      </c>
      <c r="D3913" s="4" t="s">
        <v>363</v>
      </c>
      <c r="E3913" s="4" t="s">
        <v>12</v>
      </c>
      <c r="F3913" s="4" t="s">
        <v>931</v>
      </c>
      <c r="G3913" s="5" t="s">
        <v>3227</v>
      </c>
      <c r="H3913" s="4" t="s">
        <v>2193</v>
      </c>
      <c r="I3913" s="4" t="str">
        <f>VLOOKUP(B3913,[1]DJR_961!$B:$C,2,0)</f>
        <v>555</v>
      </c>
      <c r="J3913" s="4" t="str">
        <f>VLOOKUP(B3913,[1]DJR_961!$B:$E,4,0)</f>
        <v>1.037</v>
      </c>
      <c r="K3913" s="4" t="str">
        <f>VLOOKUP(B3913,[1]DJR_961!$B:$F,5,0)</f>
        <v>0.000550</v>
      </c>
    </row>
    <row r="3914" spans="1:11" x14ac:dyDescent="0.15">
      <c r="A3914" s="4">
        <v>3912</v>
      </c>
      <c r="B3914" s="4" t="s">
        <v>5291</v>
      </c>
      <c r="C3914" s="4" t="s">
        <v>5292</v>
      </c>
      <c r="D3914" s="4" t="s">
        <v>653</v>
      </c>
      <c r="E3914" s="4" t="s">
        <v>6</v>
      </c>
      <c r="F3914" s="4" t="s">
        <v>931</v>
      </c>
      <c r="G3914" s="5" t="s">
        <v>3227</v>
      </c>
      <c r="H3914" s="4" t="s">
        <v>2193</v>
      </c>
      <c r="I3914" s="4" t="str">
        <f>VLOOKUP(B3914,[1]DJR_961!$B:$C,2,0)</f>
        <v>1,257</v>
      </c>
      <c r="J3914" s="4" t="str">
        <f>VLOOKUP(B3914,[1]DJR_961!$B:$E,4,0)</f>
        <v>1.037</v>
      </c>
      <c r="K3914" s="4" t="str">
        <f>VLOOKUP(B3914,[1]DJR_961!$B:$F,5,0)</f>
        <v>0.001640</v>
      </c>
    </row>
    <row r="3915" spans="1:11" x14ac:dyDescent="0.15">
      <c r="A3915" s="4">
        <v>3913</v>
      </c>
      <c r="B3915" s="4" t="s">
        <v>5334</v>
      </c>
      <c r="C3915" s="4" t="s">
        <v>5335</v>
      </c>
      <c r="D3915" s="4" t="s">
        <v>4</v>
      </c>
      <c r="E3915" s="4" t="s">
        <v>12</v>
      </c>
      <c r="F3915" s="4" t="s">
        <v>931</v>
      </c>
      <c r="G3915" s="5" t="s">
        <v>3252</v>
      </c>
      <c r="H3915" s="4" t="s">
        <v>2193</v>
      </c>
      <c r="I3915" s="4" t="str">
        <f>VLOOKUP(B3915,[1]DJR_961!$B:$C,2,0)</f>
        <v>665</v>
      </c>
      <c r="J3915" s="4" t="str">
        <f>VLOOKUP(B3915,[1]DJR_961!$B:$E,4,0)</f>
        <v>1.028</v>
      </c>
      <c r="K3915" s="4" t="str">
        <f>VLOOKUP(B3915,[1]DJR_961!$B:$F,5,0)</f>
        <v>0.000640</v>
      </c>
    </row>
    <row r="3916" spans="1:11" x14ac:dyDescent="0.15">
      <c r="A3916" s="4">
        <v>3914</v>
      </c>
      <c r="B3916" s="4" t="s">
        <v>5342</v>
      </c>
      <c r="C3916" s="4" t="s">
        <v>5343</v>
      </c>
      <c r="D3916" s="4" t="s">
        <v>363</v>
      </c>
      <c r="E3916" s="4" t="s">
        <v>12</v>
      </c>
      <c r="F3916" s="4" t="s">
        <v>931</v>
      </c>
      <c r="G3916" s="5" t="s">
        <v>3359</v>
      </c>
      <c r="H3916" s="4" t="s">
        <v>2193</v>
      </c>
      <c r="I3916" s="4" t="str">
        <f>VLOOKUP(B3916,[1]DJR_961!$B:$C,2,0)</f>
        <v>518</v>
      </c>
      <c r="J3916" s="4" t="str">
        <f>VLOOKUP(B3916,[1]DJR_961!$B:$E,4,0)</f>
        <v>1.024</v>
      </c>
      <c r="K3916" s="4" t="str">
        <f>VLOOKUP(B3916,[1]DJR_961!$B:$F,5,0)</f>
        <v>0.000350</v>
      </c>
    </row>
    <row r="3917" spans="1:11" x14ac:dyDescent="0.15">
      <c r="A3917" s="4">
        <v>3915</v>
      </c>
      <c r="B3917" s="4" t="s">
        <v>5444</v>
      </c>
      <c r="C3917" s="4" t="s">
        <v>5445</v>
      </c>
      <c r="D3917" s="4" t="s">
        <v>138</v>
      </c>
      <c r="E3917" s="4" t="s">
        <v>6</v>
      </c>
      <c r="F3917" s="4" t="s">
        <v>931</v>
      </c>
      <c r="G3917" s="5" t="s">
        <v>5446</v>
      </c>
      <c r="H3917" s="4" t="s">
        <v>2193</v>
      </c>
      <c r="I3917" s="4" t="str">
        <f>VLOOKUP(B3917,[1]DJR_961!$B:$C,2,0)</f>
        <v>632</v>
      </c>
      <c r="J3917" s="4" t="str">
        <f>VLOOKUP(B3917,[1]DJR_961!$B:$E,4,0)</f>
        <v>1.000</v>
      </c>
      <c r="K3917" s="4" t="str">
        <f>VLOOKUP(B3917,[1]DJR_961!$B:$F,5,0)</f>
        <v>0.000330</v>
      </c>
    </row>
    <row r="3918" spans="1:11" x14ac:dyDescent="0.15">
      <c r="A3918" s="4">
        <v>3916</v>
      </c>
      <c r="B3918" s="4" t="s">
        <v>5542</v>
      </c>
      <c r="C3918" s="4" t="s">
        <v>5543</v>
      </c>
      <c r="D3918" s="4" t="s">
        <v>329</v>
      </c>
      <c r="E3918" s="4" t="s">
        <v>128</v>
      </c>
      <c r="F3918" s="4" t="s">
        <v>931</v>
      </c>
      <c r="G3918" s="5" t="s">
        <v>3709</v>
      </c>
      <c r="H3918" s="4" t="s">
        <v>2193</v>
      </c>
      <c r="I3918" s="4" t="str">
        <f>VLOOKUP(B3918,[1]DJR_961!$B:$C,2,0)</f>
        <v>706</v>
      </c>
      <c r="J3918" s="4" t="str">
        <f>VLOOKUP(B3918,[1]DJR_961!$B:$E,4,0)</f>
        <v>0.972</v>
      </c>
      <c r="K3918" s="4" t="str">
        <f>VLOOKUP(B3918,[1]DJR_961!$B:$F,5,0)</f>
        <v>0.000670</v>
      </c>
    </row>
    <row r="3919" spans="1:11" x14ac:dyDescent="0.15">
      <c r="A3919" s="4">
        <v>3917</v>
      </c>
      <c r="B3919" s="4" t="s">
        <v>5554</v>
      </c>
      <c r="C3919" s="4" t="s">
        <v>5555</v>
      </c>
      <c r="D3919" s="4" t="s">
        <v>287</v>
      </c>
      <c r="E3919" s="4" t="s">
        <v>74</v>
      </c>
      <c r="F3919" s="4" t="s">
        <v>931</v>
      </c>
      <c r="G3919" s="5" t="s">
        <v>3712</v>
      </c>
      <c r="H3919" s="4" t="s">
        <v>2193</v>
      </c>
      <c r="I3919" s="4" t="str">
        <f>VLOOKUP(B3919,[1]DJR_961!$B:$C,2,0)</f>
        <v>484</v>
      </c>
      <c r="J3919" s="4" t="str">
        <f>VLOOKUP(B3919,[1]DJR_961!$B:$E,4,0)</f>
        <v>0.970</v>
      </c>
      <c r="K3919" s="4" t="str">
        <f>VLOOKUP(B3919,[1]DJR_961!$B:$F,5,0)</f>
        <v>0.000850</v>
      </c>
    </row>
    <row r="3920" spans="1:11" x14ac:dyDescent="0.15">
      <c r="A3920" s="4">
        <v>3918</v>
      </c>
      <c r="B3920" s="4" t="s">
        <v>5603</v>
      </c>
      <c r="C3920" s="4" t="s">
        <v>5604</v>
      </c>
      <c r="D3920" s="4" t="s">
        <v>564</v>
      </c>
      <c r="E3920" s="4" t="s">
        <v>12</v>
      </c>
      <c r="F3920" s="4" t="s">
        <v>931</v>
      </c>
      <c r="G3920" s="5" t="s">
        <v>3755</v>
      </c>
      <c r="H3920" s="4" t="s">
        <v>2193</v>
      </c>
      <c r="I3920" s="4" t="str">
        <f>VLOOKUP(B3920,[1]DJR_961!$B:$C,2,0)</f>
        <v>292</v>
      </c>
      <c r="J3920" s="4" t="str">
        <f>VLOOKUP(B3920,[1]DJR_961!$B:$E,4,0)</f>
        <v>0.961</v>
      </c>
      <c r="K3920" s="4" t="str">
        <f>VLOOKUP(B3920,[1]DJR_961!$B:$F,5,0)</f>
        <v>0.000460</v>
      </c>
    </row>
    <row r="3921" spans="1:11" x14ac:dyDescent="0.15">
      <c r="A3921" s="4">
        <v>3919</v>
      </c>
      <c r="B3921" s="4" t="s">
        <v>5861</v>
      </c>
      <c r="C3921" s="4" t="s">
        <v>5862</v>
      </c>
      <c r="D3921" s="4" t="s">
        <v>287</v>
      </c>
      <c r="E3921" s="4" t="s">
        <v>12</v>
      </c>
      <c r="F3921" s="4" t="s">
        <v>931</v>
      </c>
      <c r="G3921" s="5" t="s">
        <v>3795</v>
      </c>
      <c r="H3921" s="4" t="s">
        <v>2193</v>
      </c>
      <c r="I3921" s="4" t="str">
        <f>VLOOKUP(B3921,[1]DJR_961!$B:$C,2,0)</f>
        <v>562</v>
      </c>
      <c r="J3921" s="4" t="str">
        <f>VLOOKUP(B3921,[1]DJR_961!$B:$E,4,0)</f>
        <v>0.908</v>
      </c>
      <c r="K3921" s="4" t="str">
        <f>VLOOKUP(B3921,[1]DJR_961!$B:$F,5,0)</f>
        <v>0.000710</v>
      </c>
    </row>
    <row r="3922" spans="1:11" x14ac:dyDescent="0.15">
      <c r="A3922" s="4">
        <v>3920</v>
      </c>
      <c r="B3922" s="4" t="s">
        <v>10365</v>
      </c>
      <c r="C3922" s="4" t="s">
        <v>5921</v>
      </c>
      <c r="D3922" s="4" t="s">
        <v>329</v>
      </c>
      <c r="E3922" s="4" t="s">
        <v>6</v>
      </c>
      <c r="F3922" s="4" t="s">
        <v>931</v>
      </c>
      <c r="G3922" s="5" t="s">
        <v>3879</v>
      </c>
      <c r="H3922" s="4" t="s">
        <v>2193</v>
      </c>
      <c r="I3922" s="4" t="str">
        <f>VLOOKUP(B3922,[1]DJR_961!$B:$C,2,0)</f>
        <v>1,039</v>
      </c>
      <c r="J3922" s="4" t="str">
        <f>VLOOKUP(B3922,[1]DJR_961!$B:$E,4,0)</f>
        <v>0.893</v>
      </c>
      <c r="K3922" s="4" t="str">
        <f>VLOOKUP(B3922,[1]DJR_961!$B:$F,5,0)</f>
        <v>0.001470</v>
      </c>
    </row>
    <row r="3923" spans="1:11" x14ac:dyDescent="0.15">
      <c r="A3923" s="4">
        <v>3921</v>
      </c>
      <c r="B3923" s="4" t="s">
        <v>10539</v>
      </c>
      <c r="C3923" s="4" t="s">
        <v>6136</v>
      </c>
      <c r="D3923" s="4" t="s">
        <v>13</v>
      </c>
      <c r="E3923" s="4" t="s">
        <v>12</v>
      </c>
      <c r="F3923" s="4" t="s">
        <v>931</v>
      </c>
      <c r="G3923" s="5" t="s">
        <v>6137</v>
      </c>
      <c r="H3923" s="4" t="s">
        <v>2193</v>
      </c>
      <c r="I3923" s="4" t="str">
        <f>VLOOKUP(B3923,[1]DJR_961!$B:$C,2,0)</f>
        <v>606</v>
      </c>
      <c r="J3923" s="4" t="str">
        <f>VLOOKUP(B3923,[1]DJR_961!$B:$E,4,0)</f>
        <v>0.839</v>
      </c>
      <c r="K3923" s="4" t="str">
        <f>VLOOKUP(B3923,[1]DJR_961!$B:$F,5,0)</f>
        <v>0.000890</v>
      </c>
    </row>
    <row r="3924" spans="1:11" x14ac:dyDescent="0.15">
      <c r="A3924" s="4">
        <v>3922</v>
      </c>
      <c r="B3924" s="4" t="s">
        <v>10428</v>
      </c>
      <c r="C3924" s="4" t="s">
        <v>6186</v>
      </c>
      <c r="D3924" s="4" t="s">
        <v>133</v>
      </c>
      <c r="E3924" s="4" t="s">
        <v>12</v>
      </c>
      <c r="F3924" s="4" t="s">
        <v>931</v>
      </c>
      <c r="G3924" s="5" t="s">
        <v>4262</v>
      </c>
      <c r="H3924" s="4" t="s">
        <v>4142</v>
      </c>
      <c r="I3924" s="4" t="str">
        <f>VLOOKUP(B3924,[1]DJR_961!$B:$C,2,0)</f>
        <v>568</v>
      </c>
      <c r="J3924" s="4" t="str">
        <f>VLOOKUP(B3924,[1]DJR_961!$B:$E,4,0)</f>
        <v>0.822</v>
      </c>
      <c r="K3924" s="4" t="str">
        <f>VLOOKUP(B3924,[1]DJR_961!$B:$F,5,0)</f>
        <v>0.000540</v>
      </c>
    </row>
    <row r="3925" spans="1:11" x14ac:dyDescent="0.15">
      <c r="A3925" s="4">
        <v>3923</v>
      </c>
      <c r="B3925" s="4" t="s">
        <v>6273</v>
      </c>
      <c r="C3925" s="4" t="s">
        <v>6274</v>
      </c>
      <c r="D3925" s="4" t="s">
        <v>79</v>
      </c>
      <c r="E3925" s="4" t="s">
        <v>242</v>
      </c>
      <c r="F3925" s="4" t="s">
        <v>931</v>
      </c>
      <c r="G3925" s="5" t="s">
        <v>6275</v>
      </c>
      <c r="H3925" s="4" t="s">
        <v>4142</v>
      </c>
      <c r="I3925" s="4" t="str">
        <f>VLOOKUP(B3925,[1]DJR_961!$B:$C,2,0)</f>
        <v>473</v>
      </c>
      <c r="J3925" s="4" t="str">
        <f>VLOOKUP(B3925,[1]DJR_961!$B:$E,4,0)</f>
        <v>0.795</v>
      </c>
      <c r="K3925" s="4" t="str">
        <f>VLOOKUP(B3925,[1]DJR_961!$B:$F,5,0)</f>
        <v>0.000430</v>
      </c>
    </row>
    <row r="3926" spans="1:11" x14ac:dyDescent="0.15">
      <c r="A3926" s="4">
        <v>3924</v>
      </c>
      <c r="B3926" s="4" t="s">
        <v>6349</v>
      </c>
      <c r="C3926" s="4" t="s">
        <v>6350</v>
      </c>
      <c r="D3926" s="4" t="s">
        <v>127</v>
      </c>
      <c r="E3926" s="4" t="s">
        <v>74</v>
      </c>
      <c r="F3926" s="4" t="s">
        <v>931</v>
      </c>
      <c r="G3926" s="5" t="s">
        <v>6351</v>
      </c>
      <c r="H3926" s="4" t="s">
        <v>4142</v>
      </c>
      <c r="I3926" s="4" t="str">
        <f>VLOOKUP(B3926,[1]DJR_961!$B:$C,2,0)</f>
        <v>294</v>
      </c>
      <c r="J3926" s="4" t="str">
        <f>VLOOKUP(B3926,[1]DJR_961!$B:$E,4,0)</f>
        <v>0.780</v>
      </c>
      <c r="K3926" s="4" t="str">
        <f>VLOOKUP(B3926,[1]DJR_961!$B:$F,5,0)</f>
        <v>0.000380</v>
      </c>
    </row>
    <row r="3927" spans="1:11" x14ac:dyDescent="0.15">
      <c r="A3927" s="4">
        <v>3925</v>
      </c>
      <c r="B3927" s="4" t="s">
        <v>6528</v>
      </c>
      <c r="C3927" s="4" t="s">
        <v>6529</v>
      </c>
      <c r="D3927" s="4" t="s">
        <v>4</v>
      </c>
      <c r="E3927" s="4" t="s">
        <v>74</v>
      </c>
      <c r="F3927" s="4" t="s">
        <v>931</v>
      </c>
      <c r="G3927" s="5" t="s">
        <v>6530</v>
      </c>
      <c r="H3927" s="4" t="s">
        <v>4142</v>
      </c>
      <c r="I3927" s="4" t="str">
        <f>VLOOKUP(B3927,[1]DJR_961!$B:$C,2,0)</f>
        <v>495</v>
      </c>
      <c r="J3927" s="4" t="str">
        <f>VLOOKUP(B3927,[1]DJR_961!$B:$E,4,0)</f>
        <v>0.744</v>
      </c>
      <c r="K3927" s="4" t="str">
        <f>VLOOKUP(B3927,[1]DJR_961!$B:$F,5,0)</f>
        <v>0.000350</v>
      </c>
    </row>
    <row r="3928" spans="1:11" x14ac:dyDescent="0.15">
      <c r="A3928" s="4">
        <v>3926</v>
      </c>
      <c r="B3928" s="4" t="s">
        <v>6575</v>
      </c>
      <c r="C3928" s="4" t="s">
        <v>6576</v>
      </c>
      <c r="D3928" s="4" t="s">
        <v>83</v>
      </c>
      <c r="E3928" s="4" t="s">
        <v>12</v>
      </c>
      <c r="F3928" s="4" t="s">
        <v>931</v>
      </c>
      <c r="G3928" s="5" t="s">
        <v>9962</v>
      </c>
      <c r="H3928" s="4" t="s">
        <v>4142</v>
      </c>
      <c r="I3928" s="4" t="str">
        <f>VLOOKUP(B3928,[1]DJR_961!$B:$C,2,0)</f>
        <v>405</v>
      </c>
      <c r="J3928" s="4" t="str">
        <f>VLOOKUP(B3928,[1]DJR_961!$B:$E,4,0)</f>
        <v>0.732</v>
      </c>
      <c r="K3928" s="4" t="str">
        <f>VLOOKUP(B3928,[1]DJR_961!$B:$F,5,0)</f>
        <v>0.000680</v>
      </c>
    </row>
    <row r="3929" spans="1:11" x14ac:dyDescent="0.15">
      <c r="A3929" s="4">
        <v>3927</v>
      </c>
      <c r="B3929" s="4" t="s">
        <v>6734</v>
      </c>
      <c r="C3929" s="4" t="s">
        <v>6735</v>
      </c>
      <c r="D3929" s="4" t="s">
        <v>490</v>
      </c>
      <c r="E3929" s="4" t="s">
        <v>34</v>
      </c>
      <c r="F3929" s="4" t="s">
        <v>931</v>
      </c>
      <c r="G3929" s="5" t="s">
        <v>5034</v>
      </c>
      <c r="H3929" s="4" t="s">
        <v>4142</v>
      </c>
      <c r="I3929" s="4" t="str">
        <f>VLOOKUP(B3929,[1]DJR_961!$B:$C,2,0)</f>
        <v>618</v>
      </c>
      <c r="J3929" s="4" t="str">
        <f>VLOOKUP(B3929,[1]DJR_961!$B:$E,4,0)</f>
        <v>0.692</v>
      </c>
      <c r="K3929" s="4" t="str">
        <f>VLOOKUP(B3929,[1]DJR_961!$B:$F,5,0)</f>
        <v>0.001220</v>
      </c>
    </row>
    <row r="3930" spans="1:11" x14ac:dyDescent="0.15">
      <c r="A3930" s="4">
        <v>3928</v>
      </c>
      <c r="B3930" s="4" t="s">
        <v>7234</v>
      </c>
      <c r="C3930" s="4" t="s">
        <v>7235</v>
      </c>
      <c r="D3930" s="4" t="s">
        <v>736</v>
      </c>
      <c r="E3930" s="4" t="s">
        <v>20</v>
      </c>
      <c r="F3930" s="4" t="s">
        <v>931</v>
      </c>
      <c r="G3930" s="5" t="s">
        <v>5217</v>
      </c>
      <c r="H3930" s="4" t="s">
        <v>4142</v>
      </c>
      <c r="I3930" s="4" t="str">
        <f>VLOOKUP(B3930,[1]DJR_961!$B:$C,2,0)</f>
        <v>1,121</v>
      </c>
      <c r="J3930" s="4" t="str">
        <f>VLOOKUP(B3930,[1]DJR_961!$B:$E,4,0)</f>
        <v>0.601</v>
      </c>
      <c r="K3930" s="4" t="str">
        <f>VLOOKUP(B3930,[1]DJR_961!$B:$F,5,0)</f>
        <v>0.000940</v>
      </c>
    </row>
    <row r="3931" spans="1:11" x14ac:dyDescent="0.15">
      <c r="A3931" s="4">
        <v>3929</v>
      </c>
      <c r="B3931" s="4" t="s">
        <v>7343</v>
      </c>
      <c r="C3931" s="4" t="s">
        <v>7344</v>
      </c>
      <c r="D3931" s="4" t="s">
        <v>235</v>
      </c>
      <c r="E3931" s="4" t="s">
        <v>6</v>
      </c>
      <c r="F3931" s="4" t="s">
        <v>931</v>
      </c>
      <c r="G3931" s="5" t="s">
        <v>5250</v>
      </c>
      <c r="H3931" s="4" t="s">
        <v>4142</v>
      </c>
      <c r="I3931" s="4" t="str">
        <f>VLOOKUP(B3931,[1]DJR_961!$B:$C,2,0)</f>
        <v>515</v>
      </c>
      <c r="J3931" s="4" t="str">
        <f>VLOOKUP(B3931,[1]DJR_961!$B:$E,4,0)</f>
        <v>0.576</v>
      </c>
      <c r="K3931" s="4" t="str">
        <f>VLOOKUP(B3931,[1]DJR_961!$B:$F,5,0)</f>
        <v>0.000540</v>
      </c>
    </row>
    <row r="3932" spans="1:11" x14ac:dyDescent="0.15">
      <c r="A3932" s="4">
        <v>3930</v>
      </c>
      <c r="B3932" s="4" t="s">
        <v>7367</v>
      </c>
      <c r="C3932" s="4" t="s">
        <v>7368</v>
      </c>
      <c r="D3932" s="4" t="s">
        <v>79</v>
      </c>
      <c r="E3932" s="4" t="s">
        <v>74</v>
      </c>
      <c r="F3932" s="4" t="s">
        <v>931</v>
      </c>
      <c r="G3932" s="5" t="s">
        <v>5288</v>
      </c>
      <c r="H3932" s="4" t="s">
        <v>4142</v>
      </c>
      <c r="I3932" s="4" t="str">
        <f>VLOOKUP(B3932,[1]DJR_961!$B:$C,2,0)</f>
        <v>745</v>
      </c>
      <c r="J3932" s="4" t="str">
        <f>VLOOKUP(B3932,[1]DJR_961!$B:$E,4,0)</f>
        <v>0.571</v>
      </c>
      <c r="K3932" s="4" t="str">
        <f>VLOOKUP(B3932,[1]DJR_961!$B:$F,5,0)</f>
        <v>0.000810</v>
      </c>
    </row>
    <row r="3933" spans="1:11" x14ac:dyDescent="0.15">
      <c r="A3933" s="4">
        <v>3931</v>
      </c>
      <c r="B3933" s="4" t="s">
        <v>7385</v>
      </c>
      <c r="C3933" s="4" t="s">
        <v>7386</v>
      </c>
      <c r="D3933" s="4" t="s">
        <v>79</v>
      </c>
      <c r="E3933" s="4" t="s">
        <v>6</v>
      </c>
      <c r="F3933" s="4" t="s">
        <v>931</v>
      </c>
      <c r="G3933" s="5" t="s">
        <v>5369</v>
      </c>
      <c r="H3933" s="4" t="s">
        <v>4142</v>
      </c>
      <c r="I3933" s="4" t="str">
        <f>VLOOKUP(B3933,[1]DJR_961!$B:$C,2,0)</f>
        <v>233</v>
      </c>
      <c r="J3933" s="4" t="str">
        <f>VLOOKUP(B3933,[1]DJR_961!$B:$E,4,0)</f>
        <v>0.569</v>
      </c>
      <c r="K3933" s="4" t="str">
        <f>VLOOKUP(B3933,[1]DJR_961!$B:$F,5,0)</f>
        <v>0.000500</v>
      </c>
    </row>
    <row r="3934" spans="1:11" x14ac:dyDescent="0.15">
      <c r="A3934" s="4">
        <v>3932</v>
      </c>
      <c r="B3934" s="4" t="s">
        <v>7395</v>
      </c>
      <c r="C3934" s="4" t="s">
        <v>7396</v>
      </c>
      <c r="D3934" s="4" t="s">
        <v>163</v>
      </c>
      <c r="E3934" s="4" t="s">
        <v>6</v>
      </c>
      <c r="F3934" s="4" t="s">
        <v>931</v>
      </c>
      <c r="G3934" s="5" t="s">
        <v>6187</v>
      </c>
      <c r="H3934" s="4" t="s">
        <v>4142</v>
      </c>
      <c r="I3934" s="4" t="str">
        <f>VLOOKUP(B3934,[1]DJR_961!$B:$C,2,0)</f>
        <v>134</v>
      </c>
      <c r="J3934" s="4" t="str">
        <f>VLOOKUP(B3934,[1]DJR_961!$B:$E,4,0)</f>
        <v>0.567</v>
      </c>
      <c r="K3934" s="4" t="str">
        <f>VLOOKUP(B3934,[1]DJR_961!$B:$F,5,0)</f>
        <v>0.000390</v>
      </c>
    </row>
    <row r="3935" spans="1:11" x14ac:dyDescent="0.15">
      <c r="A3935" s="4">
        <v>3933</v>
      </c>
      <c r="B3935" s="4" t="s">
        <v>7577</v>
      </c>
      <c r="C3935" s="4" t="s">
        <v>7578</v>
      </c>
      <c r="D3935" s="4" t="s">
        <v>4</v>
      </c>
      <c r="E3935" s="4" t="s">
        <v>6</v>
      </c>
      <c r="F3935" s="4" t="s">
        <v>931</v>
      </c>
      <c r="G3935" s="5" t="s">
        <v>6437</v>
      </c>
      <c r="H3935" s="4" t="s">
        <v>4142</v>
      </c>
      <c r="I3935" s="4" t="str">
        <f>VLOOKUP(B3935,[1]DJR_961!$B:$C,2,0)</f>
        <v>562</v>
      </c>
      <c r="J3935" s="4" t="str">
        <f>VLOOKUP(B3935,[1]DJR_961!$B:$E,4,0)</f>
        <v>0.524</v>
      </c>
      <c r="K3935" s="4" t="str">
        <f>VLOOKUP(B3935,[1]DJR_961!$B:$F,5,0)</f>
        <v>0.000600</v>
      </c>
    </row>
    <row r="3936" spans="1:11" x14ac:dyDescent="0.15">
      <c r="A3936" s="4">
        <v>3934</v>
      </c>
      <c r="B3936" s="4" t="s">
        <v>7595</v>
      </c>
      <c r="C3936" s="4" t="s">
        <v>7596</v>
      </c>
      <c r="D3936" s="4" t="s">
        <v>767</v>
      </c>
      <c r="E3936" s="4" t="s">
        <v>6</v>
      </c>
      <c r="F3936" s="4" t="s">
        <v>931</v>
      </c>
      <c r="G3936" s="5" t="s">
        <v>6577</v>
      </c>
      <c r="H3936" s="4" t="s">
        <v>4142</v>
      </c>
      <c r="I3936" s="4" t="str">
        <f>VLOOKUP(B3936,[1]DJR_961!$B:$C,2,0)</f>
        <v>233</v>
      </c>
      <c r="J3936" s="4" t="str">
        <f>VLOOKUP(B3936,[1]DJR_961!$B:$E,4,0)</f>
        <v>0.519</v>
      </c>
      <c r="K3936" s="4" t="str">
        <f>VLOOKUP(B3936,[1]DJR_961!$B:$F,5,0)</f>
        <v>0.000880</v>
      </c>
    </row>
    <row r="3937" spans="1:11" x14ac:dyDescent="0.15">
      <c r="A3937" s="4">
        <v>3935</v>
      </c>
      <c r="B3937" s="4" t="s">
        <v>8015</v>
      </c>
      <c r="C3937" s="4" t="s">
        <v>8016</v>
      </c>
      <c r="D3937" s="4" t="s">
        <v>564</v>
      </c>
      <c r="E3937" s="4" t="s">
        <v>6</v>
      </c>
      <c r="F3937" s="4" t="s">
        <v>931</v>
      </c>
      <c r="G3937" s="5" t="s">
        <v>6920</v>
      </c>
      <c r="H3937" s="4" t="s">
        <v>4142</v>
      </c>
      <c r="I3937" s="4" t="str">
        <f>VLOOKUP(B3937,[1]DJR_961!$B:$C,2,0)</f>
        <v>857</v>
      </c>
      <c r="J3937" s="4" t="str">
        <f>VLOOKUP(B3937,[1]DJR_961!$B:$E,4,0)</f>
        <v>0.417</v>
      </c>
      <c r="K3937" s="4" t="str">
        <f>VLOOKUP(B3937,[1]DJR_961!$B:$F,5,0)</f>
        <v>0.000880</v>
      </c>
    </row>
    <row r="3938" spans="1:11" x14ac:dyDescent="0.15">
      <c r="A3938" s="4">
        <v>3936</v>
      </c>
      <c r="B3938" s="4" t="s">
        <v>8031</v>
      </c>
      <c r="C3938" s="4" t="s">
        <v>8032</v>
      </c>
      <c r="D3938" s="4" t="s">
        <v>363</v>
      </c>
      <c r="E3938" s="4" t="s">
        <v>128</v>
      </c>
      <c r="F3938" s="4" t="s">
        <v>931</v>
      </c>
      <c r="G3938" s="5" t="s">
        <v>7573</v>
      </c>
      <c r="H3938" s="4" t="s">
        <v>4142</v>
      </c>
      <c r="I3938" s="4" t="str">
        <f>VLOOKUP(B3938,[1]DJR_961!$B:$C,2,0)</f>
        <v>42</v>
      </c>
      <c r="J3938" s="4" t="str">
        <f>VLOOKUP(B3938,[1]DJR_961!$B:$E,4,0)</f>
        <v>0.412</v>
      </c>
      <c r="K3938" s="4" t="str">
        <f>VLOOKUP(B3938,[1]DJR_961!$B:$F,5,0)</f>
        <v>0.000140</v>
      </c>
    </row>
    <row r="3939" spans="1:11" x14ac:dyDescent="0.15">
      <c r="A3939" s="4">
        <v>3937</v>
      </c>
      <c r="B3939" s="4" t="s">
        <v>8206</v>
      </c>
      <c r="C3939" s="4" t="s">
        <v>8207</v>
      </c>
      <c r="D3939" s="4" t="s">
        <v>185</v>
      </c>
      <c r="E3939" s="4" t="s">
        <v>6</v>
      </c>
      <c r="F3939" s="4" t="s">
        <v>931</v>
      </c>
      <c r="G3939" s="5" t="s">
        <v>8208</v>
      </c>
      <c r="H3939" s="4" t="s">
        <v>4142</v>
      </c>
      <c r="I3939" s="4" t="str">
        <f>VLOOKUP(B3939,[1]DJR_961!$B:$C,2,0)</f>
        <v>442</v>
      </c>
      <c r="J3939" s="4" t="str">
        <f>VLOOKUP(B3939,[1]DJR_961!$B:$E,4,0)</f>
        <v>0.378</v>
      </c>
      <c r="K3939" s="4" t="str">
        <f>VLOOKUP(B3939,[1]DJR_961!$B:$F,5,0)</f>
        <v>0.000200</v>
      </c>
    </row>
    <row r="3940" spans="1:11" x14ac:dyDescent="0.15">
      <c r="A3940" s="4">
        <v>3938</v>
      </c>
      <c r="B3940" s="4" t="s">
        <v>8534</v>
      </c>
      <c r="C3940" s="4" t="s">
        <v>8535</v>
      </c>
      <c r="D3940" s="4" t="s">
        <v>127</v>
      </c>
      <c r="E3940" s="4" t="s">
        <v>74</v>
      </c>
      <c r="F3940" s="4" t="s">
        <v>931</v>
      </c>
      <c r="G3940" s="5" t="s">
        <v>10272</v>
      </c>
      <c r="H3940" s="4" t="s">
        <v>4142</v>
      </c>
      <c r="I3940" s="4" t="str">
        <f>VLOOKUP(B3940,[1]DJR_961!$B:$C,2,0)</f>
        <v>251</v>
      </c>
      <c r="J3940" s="4" t="str">
        <f>VLOOKUP(B3940,[1]DJR_961!$B:$E,4,0)</f>
        <v>0.297</v>
      </c>
      <c r="K3940" s="4" t="str">
        <f>VLOOKUP(B3940,[1]DJR_961!$B:$F,5,0)</f>
        <v>0.000220</v>
      </c>
    </row>
    <row r="3941" spans="1:11" x14ac:dyDescent="0.15">
      <c r="A3941" s="4">
        <v>3939</v>
      </c>
      <c r="B3941" s="4" t="s">
        <v>10503</v>
      </c>
      <c r="C3941" s="4" t="s">
        <v>8718</v>
      </c>
      <c r="D3941" s="4" t="s">
        <v>214</v>
      </c>
      <c r="E3941" s="4" t="s">
        <v>6</v>
      </c>
      <c r="F3941" s="4" t="s">
        <v>931</v>
      </c>
      <c r="G3941" s="5" t="s">
        <v>8719</v>
      </c>
      <c r="H3941" s="4" t="s">
        <v>4142</v>
      </c>
      <c r="I3941" s="4" t="str">
        <f>VLOOKUP(B3941,[1]DJR_961!$B:$C,2,0)</f>
        <v>694</v>
      </c>
      <c r="J3941" s="4" t="str">
        <f>VLOOKUP(B3941,[1]DJR_961!$B:$E,4,0)</f>
        <v>0.256</v>
      </c>
      <c r="K3941" s="4" t="str">
        <f>VLOOKUP(B3941,[1]DJR_961!$B:$F,5,0)</f>
        <v>0.000350</v>
      </c>
    </row>
    <row r="3942" spans="1:11" x14ac:dyDescent="0.15">
      <c r="A3942" s="4">
        <v>3940</v>
      </c>
      <c r="B3942" s="4" t="s">
        <v>165</v>
      </c>
      <c r="C3942" s="4" t="s">
        <v>166</v>
      </c>
      <c r="D3942" s="4" t="s">
        <v>13</v>
      </c>
      <c r="E3942" s="4" t="s">
        <v>12</v>
      </c>
      <c r="F3942" s="4" t="s">
        <v>1046</v>
      </c>
      <c r="G3942" s="5" t="s">
        <v>1290</v>
      </c>
      <c r="H3942" s="4" t="s">
        <v>9</v>
      </c>
      <c r="I3942" s="4" t="str">
        <f>VLOOKUP(B3942,[1]DJR_961!$B:$C,2,0)</f>
        <v>1,813</v>
      </c>
      <c r="J3942" s="4" t="str">
        <f>VLOOKUP(B3942,[1]DJR_961!$B:$E,4,0)</f>
        <v>6.434</v>
      </c>
      <c r="K3942" s="4" t="str">
        <f>VLOOKUP(B3942,[1]DJR_961!$B:$F,5,0)</f>
        <v>0.004240</v>
      </c>
    </row>
    <row r="3943" spans="1:11" x14ac:dyDescent="0.15">
      <c r="A3943" s="4">
        <v>3941</v>
      </c>
      <c r="B3943" s="4" t="s">
        <v>240</v>
      </c>
      <c r="C3943" s="4" t="s">
        <v>241</v>
      </c>
      <c r="D3943" s="4" t="s">
        <v>242</v>
      </c>
      <c r="E3943" s="4" t="s">
        <v>12</v>
      </c>
      <c r="F3943" s="4" t="s">
        <v>1046</v>
      </c>
      <c r="G3943" s="5" t="s">
        <v>9460</v>
      </c>
      <c r="H3943" s="4" t="s">
        <v>9</v>
      </c>
      <c r="I3943" s="4" t="str">
        <f>VLOOKUP(B3943,[1]DJR_961!$B:$C,2,0)</f>
        <v>272</v>
      </c>
      <c r="J3943" s="4" t="str">
        <f>VLOOKUP(B3943,[1]DJR_961!$B:$E,4,0)</f>
        <v>5.714</v>
      </c>
      <c r="K3943" s="4" t="str">
        <f>VLOOKUP(B3943,[1]DJR_961!$B:$F,5,0)</f>
        <v>0.000990</v>
      </c>
    </row>
    <row r="3944" spans="1:11" x14ac:dyDescent="0.15">
      <c r="A3944" s="4">
        <v>3942</v>
      </c>
      <c r="B3944" s="4" t="s">
        <v>1044</v>
      </c>
      <c r="C3944" s="4" t="s">
        <v>1045</v>
      </c>
      <c r="D3944" s="4" t="s">
        <v>551</v>
      </c>
      <c r="E3944" s="4" t="s">
        <v>195</v>
      </c>
      <c r="F3944" s="4" t="s">
        <v>1046</v>
      </c>
      <c r="G3944" s="5" t="s">
        <v>1047</v>
      </c>
      <c r="H3944" s="4" t="s">
        <v>9</v>
      </c>
      <c r="I3944" s="4" t="str">
        <f>VLOOKUP(B3944,[1]DJR_961!$B:$C,2,0)</f>
        <v>1,681</v>
      </c>
      <c r="J3944" s="4" t="str">
        <f>VLOOKUP(B3944,[1]DJR_961!$B:$E,4,0)</f>
        <v>3.051</v>
      </c>
      <c r="K3944" s="4" t="str">
        <f>VLOOKUP(B3944,[1]DJR_961!$B:$F,5,0)</f>
        <v>0.005820</v>
      </c>
    </row>
    <row r="3945" spans="1:11" x14ac:dyDescent="0.15">
      <c r="A3945" s="4">
        <v>3943</v>
      </c>
      <c r="B3945" s="4" t="s">
        <v>10570</v>
      </c>
      <c r="C3945" s="4" t="s">
        <v>1167</v>
      </c>
      <c r="D3945" s="4" t="s">
        <v>883</v>
      </c>
      <c r="E3945" s="4" t="s">
        <v>74</v>
      </c>
      <c r="F3945" s="4" t="s">
        <v>1046</v>
      </c>
      <c r="G3945" s="5" t="s">
        <v>1168</v>
      </c>
      <c r="H3945" s="4" t="s">
        <v>9</v>
      </c>
      <c r="I3945" s="4" t="str">
        <f>VLOOKUP(B3945,[1]DJR_961!$B:$C,2,0)</f>
        <v>2,277</v>
      </c>
      <c r="J3945" s="4" t="str">
        <f>VLOOKUP(B3945,[1]DJR_961!$B:$E,4,0)</f>
        <v>2.907</v>
      </c>
      <c r="K3945" s="4" t="str">
        <f>VLOOKUP(B3945,[1]DJR_961!$B:$F,5,0)</f>
        <v>0.002550</v>
      </c>
    </row>
    <row r="3946" spans="1:11" x14ac:dyDescent="0.15">
      <c r="A3946" s="4">
        <v>3944</v>
      </c>
      <c r="B3946" s="4" t="s">
        <v>2401</v>
      </c>
      <c r="C3946" s="4" t="s">
        <v>2402</v>
      </c>
      <c r="D3946" s="4" t="s">
        <v>5</v>
      </c>
      <c r="E3946" s="4" t="s">
        <v>12</v>
      </c>
      <c r="F3946" s="4" t="s">
        <v>1046</v>
      </c>
      <c r="G3946" s="5" t="s">
        <v>9693</v>
      </c>
      <c r="H3946" s="4" t="s">
        <v>9</v>
      </c>
      <c r="I3946" s="4" t="str">
        <f>VLOOKUP(B3946,[1]DJR_961!$B:$C,2,0)</f>
        <v>490</v>
      </c>
      <c r="J3946" s="4" t="str">
        <f>VLOOKUP(B3946,[1]DJR_961!$B:$E,4,0)</f>
        <v>2.018</v>
      </c>
      <c r="K3946" s="4" t="str">
        <f>VLOOKUP(B3946,[1]DJR_961!$B:$F,5,0)</f>
        <v>0.001440</v>
      </c>
    </row>
    <row r="3947" spans="1:11" x14ac:dyDescent="0.15">
      <c r="A3947" s="4">
        <v>3945</v>
      </c>
      <c r="B3947" s="4" t="s">
        <v>2673</v>
      </c>
      <c r="C3947" s="4" t="s">
        <v>2674</v>
      </c>
      <c r="D3947" s="4" t="s">
        <v>616</v>
      </c>
      <c r="E3947" s="4" t="s">
        <v>6</v>
      </c>
      <c r="F3947" s="4" t="s">
        <v>1046</v>
      </c>
      <c r="G3947" s="5" t="s">
        <v>2675</v>
      </c>
      <c r="H3947" s="4" t="s">
        <v>9</v>
      </c>
      <c r="I3947" s="4" t="str">
        <f>VLOOKUP(B3947,[1]DJR_961!$B:$C,2,0)</f>
        <v>2,273</v>
      </c>
      <c r="J3947" s="4" t="str">
        <f>VLOOKUP(B3947,[1]DJR_961!$B:$E,4,0)</f>
        <v>1.852</v>
      </c>
      <c r="K3947" s="4" t="str">
        <f>VLOOKUP(B3947,[1]DJR_961!$B:$F,5,0)</f>
        <v>0.002600</v>
      </c>
    </row>
    <row r="3948" spans="1:11" x14ac:dyDescent="0.15">
      <c r="A3948" s="4">
        <v>3946</v>
      </c>
      <c r="B3948" s="4" t="s">
        <v>3023</v>
      </c>
      <c r="C3948" s="4" t="s">
        <v>3024</v>
      </c>
      <c r="D3948" s="4" t="s">
        <v>883</v>
      </c>
      <c r="E3948" s="4" t="s">
        <v>27</v>
      </c>
      <c r="F3948" s="4" t="s">
        <v>1046</v>
      </c>
      <c r="G3948" s="5" t="s">
        <v>3280</v>
      </c>
      <c r="H3948" s="4" t="s">
        <v>9</v>
      </c>
      <c r="I3948" s="4" t="str">
        <f>VLOOKUP(B3948,[1]DJR_961!$B:$C,2,0)</f>
        <v>1,844</v>
      </c>
      <c r="J3948" s="4" t="str">
        <f>VLOOKUP(B3948,[1]DJR_961!$B:$E,4,0)</f>
        <v>1.713</v>
      </c>
      <c r="K3948" s="4" t="str">
        <f>VLOOKUP(B3948,[1]DJR_961!$B:$F,5,0)</f>
        <v>0.003250</v>
      </c>
    </row>
    <row r="3949" spans="1:11" x14ac:dyDescent="0.15">
      <c r="A3949" s="4">
        <v>3947</v>
      </c>
      <c r="B3949" s="4" t="s">
        <v>10544</v>
      </c>
      <c r="C3949" s="4" t="s">
        <v>3157</v>
      </c>
      <c r="D3949" s="4" t="s">
        <v>95</v>
      </c>
      <c r="E3949" s="4" t="s">
        <v>12</v>
      </c>
      <c r="F3949" s="4" t="s">
        <v>1046</v>
      </c>
      <c r="G3949" s="5" t="s">
        <v>9789</v>
      </c>
      <c r="H3949" s="4" t="s">
        <v>9</v>
      </c>
      <c r="I3949" s="4" t="str">
        <f>VLOOKUP(B3949,[1]DJR_961!$B:$C,2,0)</f>
        <v>1,105</v>
      </c>
      <c r="J3949" s="4" t="str">
        <f>VLOOKUP(B3949,[1]DJR_961!$B:$E,4,0)</f>
        <v>1.659</v>
      </c>
      <c r="K3949" s="4" t="str">
        <f>VLOOKUP(B3949,[1]DJR_961!$B:$F,5,0)</f>
        <v>0.001940</v>
      </c>
    </row>
    <row r="3950" spans="1:11" x14ac:dyDescent="0.15">
      <c r="A3950" s="4">
        <v>3948</v>
      </c>
      <c r="B3950" s="4" t="s">
        <v>10601</v>
      </c>
      <c r="C3950" s="4" t="s">
        <v>3276</v>
      </c>
      <c r="D3950" s="4" t="s">
        <v>127</v>
      </c>
      <c r="E3950" s="4" t="s">
        <v>12</v>
      </c>
      <c r="F3950" s="4" t="s">
        <v>1046</v>
      </c>
      <c r="G3950" s="5" t="s">
        <v>3277</v>
      </c>
      <c r="H3950" s="4" t="s">
        <v>9</v>
      </c>
      <c r="I3950" s="4" t="str">
        <f>VLOOKUP(B3950,[1]DJR_961!$B:$C,2,0)</f>
        <v>1,317</v>
      </c>
      <c r="J3950" s="4" t="str">
        <f>VLOOKUP(B3950,[1]DJR_961!$B:$E,4,0)</f>
        <v>1.608</v>
      </c>
      <c r="K3950" s="4" t="str">
        <f>VLOOKUP(B3950,[1]DJR_961!$B:$F,5,0)</f>
        <v>0.002310</v>
      </c>
    </row>
    <row r="3951" spans="1:11" x14ac:dyDescent="0.15">
      <c r="A3951" s="4">
        <v>3949</v>
      </c>
      <c r="B3951" s="4" t="s">
        <v>3321</v>
      </c>
      <c r="C3951" s="4" t="s">
        <v>3322</v>
      </c>
      <c r="D3951" s="4" t="s">
        <v>13</v>
      </c>
      <c r="E3951" s="4" t="s">
        <v>12</v>
      </c>
      <c r="F3951" s="4" t="s">
        <v>1046</v>
      </c>
      <c r="G3951" s="5" t="s">
        <v>9807</v>
      </c>
      <c r="H3951" s="4" t="s">
        <v>9</v>
      </c>
      <c r="I3951" s="4" t="str">
        <f>VLOOKUP(B3951,[1]DJR_961!$B:$C,2,0)</f>
        <v>1,249</v>
      </c>
      <c r="J3951" s="4" t="str">
        <f>VLOOKUP(B3951,[1]DJR_961!$B:$E,4,0)</f>
        <v>1.593</v>
      </c>
      <c r="K3951" s="4" t="str">
        <f>VLOOKUP(B3951,[1]DJR_961!$B:$F,5,0)</f>
        <v>0.002790</v>
      </c>
    </row>
    <row r="3952" spans="1:11" x14ac:dyDescent="0.15">
      <c r="A3952" s="4">
        <v>3950</v>
      </c>
      <c r="B3952" s="4" t="s">
        <v>3398</v>
      </c>
      <c r="C3952" s="4" t="s">
        <v>3399</v>
      </c>
      <c r="D3952" s="4" t="s">
        <v>736</v>
      </c>
      <c r="E3952" s="4" t="s">
        <v>12</v>
      </c>
      <c r="F3952" s="4" t="s">
        <v>1046</v>
      </c>
      <c r="G3952" s="5" t="s">
        <v>9812</v>
      </c>
      <c r="H3952" s="4" t="s">
        <v>868</v>
      </c>
      <c r="I3952" s="4" t="str">
        <f>VLOOKUP(B3952,[1]DJR_961!$B:$C,2,0)</f>
        <v>1,205</v>
      </c>
      <c r="J3952" s="4" t="str">
        <f>VLOOKUP(B3952,[1]DJR_961!$B:$E,4,0)</f>
        <v>1.562</v>
      </c>
      <c r="K3952" s="4" t="str">
        <f>VLOOKUP(B3952,[1]DJR_961!$B:$F,5,0)</f>
        <v>0.002380</v>
      </c>
    </row>
    <row r="3953" spans="1:11" x14ac:dyDescent="0.15">
      <c r="A3953" s="4">
        <v>3951</v>
      </c>
      <c r="B3953" s="4" t="s">
        <v>3475</v>
      </c>
      <c r="C3953" s="4" t="s">
        <v>3476</v>
      </c>
      <c r="D3953" s="4" t="s">
        <v>679</v>
      </c>
      <c r="E3953" s="4" t="s">
        <v>12</v>
      </c>
      <c r="F3953" s="4" t="s">
        <v>1046</v>
      </c>
      <c r="G3953" s="5" t="s">
        <v>9820</v>
      </c>
      <c r="H3953" s="4" t="s">
        <v>868</v>
      </c>
      <c r="I3953" s="4" t="str">
        <f>VLOOKUP(B3953,[1]DJR_961!$B:$C,2,0)</f>
        <v>3,348</v>
      </c>
      <c r="J3953" s="4" t="str">
        <f>VLOOKUP(B3953,[1]DJR_961!$B:$E,4,0)</f>
        <v>1.529</v>
      </c>
      <c r="K3953" s="4" t="str">
        <f>VLOOKUP(B3953,[1]DJR_961!$B:$F,5,0)</f>
        <v>0.006150</v>
      </c>
    </row>
    <row r="3954" spans="1:11" x14ac:dyDescent="0.15">
      <c r="A3954" s="4">
        <v>3952</v>
      </c>
      <c r="B3954" s="4" t="s">
        <v>3662</v>
      </c>
      <c r="C3954" s="4" t="s">
        <v>3663</v>
      </c>
      <c r="D3954" s="4" t="s">
        <v>32</v>
      </c>
      <c r="E3954" s="4" t="s">
        <v>12</v>
      </c>
      <c r="F3954" s="4" t="s">
        <v>1046</v>
      </c>
      <c r="G3954" s="5" t="s">
        <v>3781</v>
      </c>
      <c r="H3954" s="4" t="s">
        <v>868</v>
      </c>
      <c r="I3954" s="4" t="str">
        <f>VLOOKUP(B3954,[1]DJR_961!$B:$C,2,0)</f>
        <v>5,946</v>
      </c>
      <c r="J3954" s="4" t="str">
        <f>VLOOKUP(B3954,[1]DJR_961!$B:$E,4,0)</f>
        <v>1.463</v>
      </c>
      <c r="K3954" s="4" t="str">
        <f>VLOOKUP(B3954,[1]DJR_961!$B:$F,5,0)</f>
        <v>0.003920</v>
      </c>
    </row>
    <row r="3955" spans="1:11" x14ac:dyDescent="0.15">
      <c r="A3955" s="4">
        <v>3953</v>
      </c>
      <c r="B3955" s="4" t="s">
        <v>3676</v>
      </c>
      <c r="C3955" s="4" t="s">
        <v>3677</v>
      </c>
      <c r="D3955" s="4" t="s">
        <v>277</v>
      </c>
      <c r="E3955" s="4" t="s">
        <v>12</v>
      </c>
      <c r="F3955" s="4" t="s">
        <v>1046</v>
      </c>
      <c r="G3955" s="5" t="s">
        <v>9834</v>
      </c>
      <c r="H3955" s="4" t="s">
        <v>868</v>
      </c>
      <c r="I3955" s="4" t="str">
        <f>VLOOKUP(B3955,[1]DJR_961!$B:$C,2,0)</f>
        <v>1,174</v>
      </c>
      <c r="J3955" s="4" t="str">
        <f>VLOOKUP(B3955,[1]DJR_961!$B:$E,4,0)</f>
        <v>1.458</v>
      </c>
      <c r="K3955" s="4" t="str">
        <f>VLOOKUP(B3955,[1]DJR_961!$B:$F,5,0)</f>
        <v>0.002120</v>
      </c>
    </row>
    <row r="3956" spans="1:11" x14ac:dyDescent="0.15">
      <c r="A3956" s="4">
        <v>3954</v>
      </c>
      <c r="B3956" s="4" t="s">
        <v>4111</v>
      </c>
      <c r="C3956" s="4" t="s">
        <v>4112</v>
      </c>
      <c r="D3956" s="4" t="s">
        <v>4</v>
      </c>
      <c r="E3956" s="4" t="s">
        <v>12</v>
      </c>
      <c r="F3956" s="4" t="s">
        <v>1046</v>
      </c>
      <c r="G3956" s="5" t="s">
        <v>4113</v>
      </c>
      <c r="H3956" s="4" t="s">
        <v>868</v>
      </c>
      <c r="I3956" s="4" t="str">
        <f>VLOOKUP(B3956,[1]DJR_961!$B:$C,2,0)</f>
        <v>385</v>
      </c>
      <c r="J3956" s="4" t="str">
        <f>VLOOKUP(B3956,[1]DJR_961!$B:$E,4,0)</f>
        <v>1.333</v>
      </c>
      <c r="K3956" s="4" t="str">
        <f>VLOOKUP(B3956,[1]DJR_961!$B:$F,5,0)</f>
        <v>0.000630</v>
      </c>
    </row>
    <row r="3957" spans="1:11" x14ac:dyDescent="0.15">
      <c r="A3957" s="4">
        <v>3955</v>
      </c>
      <c r="B3957" s="4" t="s">
        <v>10327</v>
      </c>
      <c r="C3957" s="4" t="s">
        <v>4152</v>
      </c>
      <c r="D3957" s="4" t="s">
        <v>329</v>
      </c>
      <c r="E3957" s="4" t="s">
        <v>74</v>
      </c>
      <c r="F3957" s="4" t="s">
        <v>1046</v>
      </c>
      <c r="G3957" s="5" t="s">
        <v>4153</v>
      </c>
      <c r="H3957" s="4" t="s">
        <v>868</v>
      </c>
      <c r="I3957" s="4" t="str">
        <f>VLOOKUP(B3957,[1]DJR_961!$B:$C,2,0)</f>
        <v>1,093</v>
      </c>
      <c r="J3957" s="4" t="str">
        <f>VLOOKUP(B3957,[1]DJR_961!$B:$E,4,0)</f>
        <v>1.324</v>
      </c>
      <c r="K3957" s="4" t="str">
        <f>VLOOKUP(B3957,[1]DJR_961!$B:$F,5,0)</f>
        <v>0.001890</v>
      </c>
    </row>
    <row r="3958" spans="1:11" x14ac:dyDescent="0.15">
      <c r="A3958" s="4">
        <v>3956</v>
      </c>
      <c r="B3958" s="4" t="s">
        <v>4227</v>
      </c>
      <c r="C3958" s="4" t="s">
        <v>4228</v>
      </c>
      <c r="D3958" s="4" t="s">
        <v>218</v>
      </c>
      <c r="E3958" s="4" t="s">
        <v>12</v>
      </c>
      <c r="F3958" s="4" t="s">
        <v>1046</v>
      </c>
      <c r="G3958" s="5" t="s">
        <v>9897</v>
      </c>
      <c r="H3958" s="4" t="s">
        <v>868</v>
      </c>
      <c r="I3958" s="4" t="str">
        <f>VLOOKUP(B3958,[1]DJR_961!$B:$C,2,0)</f>
        <v>913</v>
      </c>
      <c r="J3958" s="4" t="str">
        <f>VLOOKUP(B3958,[1]DJR_961!$B:$E,4,0)</f>
        <v>1.309</v>
      </c>
      <c r="K3958" s="4" t="str">
        <f>VLOOKUP(B3958,[1]DJR_961!$B:$F,5,0)</f>
        <v>0.002530</v>
      </c>
    </row>
    <row r="3959" spans="1:11" x14ac:dyDescent="0.15">
      <c r="A3959" s="4">
        <v>3957</v>
      </c>
      <c r="B3959" s="4" t="s">
        <v>4280</v>
      </c>
      <c r="C3959" s="4" t="s">
        <v>4281</v>
      </c>
      <c r="D3959" s="4" t="s">
        <v>138</v>
      </c>
      <c r="E3959" s="4" t="s">
        <v>12</v>
      </c>
      <c r="F3959" s="4" t="s">
        <v>1046</v>
      </c>
      <c r="G3959" s="5" t="s">
        <v>4983</v>
      </c>
      <c r="H3959" s="4" t="s">
        <v>868</v>
      </c>
      <c r="I3959" s="4" t="str">
        <f>VLOOKUP(B3959,[1]DJR_961!$B:$C,2,0)</f>
        <v>302</v>
      </c>
      <c r="J3959" s="4" t="str">
        <f>VLOOKUP(B3959,[1]DJR_961!$B:$E,4,0)</f>
        <v>1.300</v>
      </c>
      <c r="K3959" s="4" t="str">
        <f>VLOOKUP(B3959,[1]DJR_961!$B:$F,5,0)</f>
        <v>0.000570</v>
      </c>
    </row>
    <row r="3960" spans="1:11" x14ac:dyDescent="0.15">
      <c r="A3960" s="4">
        <v>3958</v>
      </c>
      <c r="B3960" s="4" t="s">
        <v>4299</v>
      </c>
      <c r="C3960" s="4" t="s">
        <v>4300</v>
      </c>
      <c r="D3960" s="4" t="s">
        <v>235</v>
      </c>
      <c r="E3960" s="4" t="s">
        <v>12</v>
      </c>
      <c r="F3960" s="4" t="s">
        <v>1046</v>
      </c>
      <c r="G3960" s="5" t="s">
        <v>4301</v>
      </c>
      <c r="H3960" s="4" t="s">
        <v>868</v>
      </c>
      <c r="I3960" s="4" t="str">
        <f>VLOOKUP(B3960,[1]DJR_961!$B:$C,2,0)</f>
        <v>933</v>
      </c>
      <c r="J3960" s="4" t="str">
        <f>VLOOKUP(B3960,[1]DJR_961!$B:$E,4,0)</f>
        <v>1.294</v>
      </c>
      <c r="K3960" s="4" t="str">
        <f>VLOOKUP(B3960,[1]DJR_961!$B:$F,5,0)</f>
        <v>0.001680</v>
      </c>
    </row>
    <row r="3961" spans="1:11" x14ac:dyDescent="0.15">
      <c r="A3961" s="4">
        <v>3959</v>
      </c>
      <c r="B3961" s="4" t="s">
        <v>4493</v>
      </c>
      <c r="C3961" s="4" t="s">
        <v>4494</v>
      </c>
      <c r="D3961" s="4" t="s">
        <v>163</v>
      </c>
      <c r="E3961" s="4" t="s">
        <v>12</v>
      </c>
      <c r="F3961" s="4" t="s">
        <v>1046</v>
      </c>
      <c r="G3961" s="5" t="s">
        <v>5756</v>
      </c>
      <c r="H3961" s="4" t="s">
        <v>868</v>
      </c>
      <c r="I3961" s="4" t="str">
        <f>VLOOKUP(B3961,[1]DJR_961!$B:$C,2,0)</f>
        <v>370</v>
      </c>
      <c r="J3961" s="4" t="str">
        <f>VLOOKUP(B3961,[1]DJR_961!$B:$E,4,0)</f>
        <v>1.243</v>
      </c>
      <c r="K3961" s="4" t="str">
        <f>VLOOKUP(B3961,[1]DJR_961!$B:$F,5,0)</f>
        <v>0.001130</v>
      </c>
    </row>
    <row r="3962" spans="1:11" x14ac:dyDescent="0.15">
      <c r="A3962" s="4">
        <v>3960</v>
      </c>
      <c r="B3962" s="4" t="s">
        <v>10575</v>
      </c>
      <c r="C3962" s="4" t="s">
        <v>4518</v>
      </c>
      <c r="D3962" s="4" t="s">
        <v>399</v>
      </c>
      <c r="E3962" s="4" t="s">
        <v>74</v>
      </c>
      <c r="F3962" s="4" t="s">
        <v>1046</v>
      </c>
      <c r="G3962" s="5" t="s">
        <v>9928</v>
      </c>
      <c r="H3962" s="4" t="s">
        <v>2193</v>
      </c>
      <c r="I3962" s="4" t="str">
        <f>VLOOKUP(B3962,[1]DJR_961!$B:$C,2,0)</f>
        <v>1,002</v>
      </c>
      <c r="J3962" s="4" t="str">
        <f>VLOOKUP(B3962,[1]DJR_961!$B:$E,4,0)</f>
        <v>1.239</v>
      </c>
      <c r="K3962" s="4" t="str">
        <f>VLOOKUP(B3962,[1]DJR_961!$B:$F,5,0)</f>
        <v>0.001550</v>
      </c>
    </row>
    <row r="3963" spans="1:11" x14ac:dyDescent="0.15">
      <c r="A3963" s="4">
        <v>3961</v>
      </c>
      <c r="B3963" s="4" t="s">
        <v>4792</v>
      </c>
      <c r="C3963" s="4" t="s">
        <v>4793</v>
      </c>
      <c r="D3963" s="4" t="s">
        <v>478</v>
      </c>
      <c r="E3963" s="4" t="s">
        <v>6</v>
      </c>
      <c r="F3963" s="4" t="s">
        <v>1046</v>
      </c>
      <c r="G3963" s="5" t="s">
        <v>5872</v>
      </c>
      <c r="H3963" s="4" t="s">
        <v>2193</v>
      </c>
      <c r="I3963" s="4" t="str">
        <f>VLOOKUP(B3963,[1]DJR_961!$B:$C,2,0)</f>
        <v>1,445</v>
      </c>
      <c r="J3963" s="4" t="str">
        <f>VLOOKUP(B3963,[1]DJR_961!$B:$E,4,0)</f>
        <v>1.160</v>
      </c>
      <c r="K3963" s="4" t="str">
        <f>VLOOKUP(B3963,[1]DJR_961!$B:$F,5,0)</f>
        <v>0.001790</v>
      </c>
    </row>
    <row r="3964" spans="1:11" x14ac:dyDescent="0.15">
      <c r="A3964" s="4">
        <v>3962</v>
      </c>
      <c r="B3964" s="4" t="s">
        <v>5055</v>
      </c>
      <c r="C3964" s="4" t="s">
        <v>5056</v>
      </c>
      <c r="D3964" s="4" t="s">
        <v>373</v>
      </c>
      <c r="E3964" s="4" t="s">
        <v>128</v>
      </c>
      <c r="F3964" s="4" t="s">
        <v>1046</v>
      </c>
      <c r="G3964" s="5" t="s">
        <v>5057</v>
      </c>
      <c r="H3964" s="4" t="s">
        <v>2193</v>
      </c>
      <c r="I3964" s="4" t="str">
        <f>VLOOKUP(B3964,[1]DJR_961!$B:$C,2,0)</f>
        <v>986</v>
      </c>
      <c r="J3964" s="4" t="str">
        <f>VLOOKUP(B3964,[1]DJR_961!$B:$E,4,0)</f>
        <v>1.098</v>
      </c>
      <c r="K3964" s="4" t="str">
        <f>VLOOKUP(B3964,[1]DJR_961!$B:$F,5,0)</f>
        <v>0.001720</v>
      </c>
    </row>
    <row r="3965" spans="1:11" x14ac:dyDescent="0.15">
      <c r="A3965" s="4">
        <v>3963</v>
      </c>
      <c r="B3965" s="4" t="s">
        <v>5347</v>
      </c>
      <c r="C3965" s="4" t="s">
        <v>5348</v>
      </c>
      <c r="D3965" s="4" t="s">
        <v>133</v>
      </c>
      <c r="E3965" s="4" t="s">
        <v>12</v>
      </c>
      <c r="F3965" s="4" t="s">
        <v>1046</v>
      </c>
      <c r="G3965" s="5" t="s">
        <v>5349</v>
      </c>
      <c r="H3965" s="4" t="s">
        <v>2193</v>
      </c>
      <c r="I3965" s="4" t="str">
        <f>VLOOKUP(B3965,[1]DJR_961!$B:$C,2,0)</f>
        <v>322</v>
      </c>
      <c r="J3965" s="4" t="str">
        <f>VLOOKUP(B3965,[1]DJR_961!$B:$E,4,0)</f>
        <v>1.021</v>
      </c>
      <c r="K3965" s="4" t="str">
        <f>VLOOKUP(B3965,[1]DJR_961!$B:$F,5,0)</f>
        <v>0.000400</v>
      </c>
    </row>
    <row r="3966" spans="1:11" x14ac:dyDescent="0.15">
      <c r="A3966" s="4">
        <v>3964</v>
      </c>
      <c r="B3966" s="4" t="s">
        <v>5855</v>
      </c>
      <c r="C3966" s="4" t="s">
        <v>5856</v>
      </c>
      <c r="D3966" s="4" t="s">
        <v>79</v>
      </c>
      <c r="E3966" s="4" t="s">
        <v>12</v>
      </c>
      <c r="F3966" s="4" t="s">
        <v>1046</v>
      </c>
      <c r="G3966" s="5" t="s">
        <v>5857</v>
      </c>
      <c r="H3966" s="4" t="s">
        <v>2193</v>
      </c>
      <c r="I3966" s="4" t="str">
        <f>VLOOKUP(B3966,[1]DJR_961!$B:$C,2,0)</f>
        <v>672</v>
      </c>
      <c r="J3966" s="4" t="str">
        <f>VLOOKUP(B3966,[1]DJR_961!$B:$E,4,0)</f>
        <v>0.909</v>
      </c>
      <c r="K3966" s="4" t="str">
        <f>VLOOKUP(B3966,[1]DJR_961!$B:$F,5,0)</f>
        <v>0.001920</v>
      </c>
    </row>
    <row r="3967" spans="1:11" x14ac:dyDescent="0.15">
      <c r="A3967" s="4">
        <v>3965</v>
      </c>
      <c r="B3967" s="4" t="s">
        <v>5959</v>
      </c>
      <c r="C3967" s="4" t="s">
        <v>5960</v>
      </c>
      <c r="D3967" s="4" t="s">
        <v>235</v>
      </c>
      <c r="E3967" s="4" t="s">
        <v>12</v>
      </c>
      <c r="F3967" s="4" t="s">
        <v>1046</v>
      </c>
      <c r="G3967" s="5" t="s">
        <v>5961</v>
      </c>
      <c r="H3967" s="4" t="s">
        <v>2193</v>
      </c>
      <c r="I3967" s="4" t="str">
        <f>VLOOKUP(B3967,[1]DJR_961!$B:$C,2,0)</f>
        <v>314</v>
      </c>
      <c r="J3967" s="4" t="str">
        <f>VLOOKUP(B3967,[1]DJR_961!$B:$E,4,0)</f>
        <v>0.881</v>
      </c>
      <c r="K3967" s="4" t="str">
        <f>VLOOKUP(B3967,[1]DJR_961!$B:$F,5,0)</f>
        <v>0.000660</v>
      </c>
    </row>
    <row r="3968" spans="1:11" x14ac:dyDescent="0.15">
      <c r="A3968" s="4">
        <v>3966</v>
      </c>
      <c r="B3968" s="4" t="s">
        <v>6193</v>
      </c>
      <c r="C3968" s="4" t="s">
        <v>6194</v>
      </c>
      <c r="D3968" s="4" t="s">
        <v>448</v>
      </c>
      <c r="E3968" s="4" t="s">
        <v>12</v>
      </c>
      <c r="F3968" s="4" t="s">
        <v>1046</v>
      </c>
      <c r="G3968" s="5" t="s">
        <v>10088</v>
      </c>
      <c r="H3968" s="4" t="s">
        <v>2193</v>
      </c>
      <c r="I3968" s="4" t="str">
        <f>VLOOKUP(B3968,[1]DJR_961!$B:$C,2,0)</f>
        <v>295</v>
      </c>
      <c r="J3968" s="4" t="str">
        <f>VLOOKUP(B3968,[1]DJR_961!$B:$E,4,0)</f>
        <v>0.817</v>
      </c>
      <c r="K3968" s="4" t="str">
        <f>VLOOKUP(B3968,[1]DJR_961!$B:$F,5,0)</f>
        <v>0.000910</v>
      </c>
    </row>
    <row r="3969" spans="1:11" x14ac:dyDescent="0.15">
      <c r="A3969" s="4">
        <v>3967</v>
      </c>
      <c r="B3969" s="4" t="s">
        <v>6722</v>
      </c>
      <c r="C3969" s="4" t="s">
        <v>6723</v>
      </c>
      <c r="D3969" s="4" t="s">
        <v>667</v>
      </c>
      <c r="E3969" s="4" t="s">
        <v>74</v>
      </c>
      <c r="F3969" s="4" t="s">
        <v>1046</v>
      </c>
      <c r="G3969" s="5" t="s">
        <v>10136</v>
      </c>
      <c r="H3969" s="4" t="s">
        <v>2193</v>
      </c>
      <c r="I3969" s="4" t="str">
        <f>VLOOKUP(B3969,[1]DJR_961!$B:$C,2,0)</f>
        <v>437</v>
      </c>
      <c r="J3969" s="4" t="str">
        <f>VLOOKUP(B3969,[1]DJR_961!$B:$E,4,0)</f>
        <v>0.696</v>
      </c>
      <c r="K3969" s="4" t="str">
        <f>VLOOKUP(B3969,[1]DJR_961!$B:$F,5,0)</f>
        <v>0.000460</v>
      </c>
    </row>
    <row r="3970" spans="1:11" x14ac:dyDescent="0.15">
      <c r="A3970" s="4">
        <v>3968</v>
      </c>
      <c r="B3970" s="4" t="s">
        <v>6834</v>
      </c>
      <c r="C3970" s="4" t="s">
        <v>6835</v>
      </c>
      <c r="D3970" s="4" t="s">
        <v>486</v>
      </c>
      <c r="E3970" s="4" t="s">
        <v>12</v>
      </c>
      <c r="F3970" s="4" t="s">
        <v>1046</v>
      </c>
      <c r="G3970" s="5" t="s">
        <v>6836</v>
      </c>
      <c r="H3970" s="4" t="s">
        <v>2193</v>
      </c>
      <c r="I3970" s="4" t="str">
        <f>VLOOKUP(B3970,[1]DJR_961!$B:$C,2,0)</f>
        <v>335</v>
      </c>
      <c r="J3970" s="4" t="str">
        <f>VLOOKUP(B3970,[1]DJR_961!$B:$E,4,0)</f>
        <v>0.676</v>
      </c>
      <c r="K3970" s="4" t="str">
        <f>VLOOKUP(B3970,[1]DJR_961!$B:$F,5,0)</f>
        <v>0.000790</v>
      </c>
    </row>
    <row r="3971" spans="1:11" x14ac:dyDescent="0.15">
      <c r="A3971" s="4">
        <v>3969</v>
      </c>
      <c r="B3971" s="4" t="s">
        <v>7036</v>
      </c>
      <c r="C3971" s="4" t="s">
        <v>7037</v>
      </c>
      <c r="D3971" s="4" t="s">
        <v>235</v>
      </c>
      <c r="E3971" s="4" t="s">
        <v>12</v>
      </c>
      <c r="F3971" s="4" t="s">
        <v>1046</v>
      </c>
      <c r="G3971" s="5" t="s">
        <v>10164</v>
      </c>
      <c r="H3971" s="4" t="s">
        <v>2193</v>
      </c>
      <c r="I3971" s="4" t="str">
        <f>VLOOKUP(B3971,[1]DJR_961!$B:$C,2,0)</f>
        <v>972</v>
      </c>
      <c r="J3971" s="4" t="str">
        <f>VLOOKUP(B3971,[1]DJR_961!$B:$E,4,0)</f>
        <v>0.641</v>
      </c>
      <c r="K3971" s="4" t="str">
        <f>VLOOKUP(B3971,[1]DJR_961!$B:$F,5,0)</f>
        <v>0.000940</v>
      </c>
    </row>
    <row r="3972" spans="1:11" x14ac:dyDescent="0.15">
      <c r="A3972" s="4">
        <v>3970</v>
      </c>
      <c r="B3972" s="4" t="s">
        <v>7148</v>
      </c>
      <c r="C3972" s="4" t="s">
        <v>7149</v>
      </c>
      <c r="D3972" s="4" t="s">
        <v>97</v>
      </c>
      <c r="E3972" s="4" t="s">
        <v>12</v>
      </c>
      <c r="F3972" s="4" t="s">
        <v>1046</v>
      </c>
      <c r="G3972" s="5" t="s">
        <v>7150</v>
      </c>
      <c r="H3972" s="4" t="s">
        <v>4142</v>
      </c>
      <c r="I3972" s="4" t="str">
        <f>VLOOKUP(B3972,[1]DJR_961!$B:$C,2,0)</f>
        <v>290</v>
      </c>
      <c r="J3972" s="4" t="str">
        <f>VLOOKUP(B3972,[1]DJR_961!$B:$E,4,0)</f>
        <v>0.617</v>
      </c>
      <c r="K3972" s="4" t="str">
        <f>VLOOKUP(B3972,[1]DJR_961!$B:$F,5,0)</f>
        <v>0.000220</v>
      </c>
    </row>
    <row r="3973" spans="1:11" x14ac:dyDescent="0.15">
      <c r="A3973" s="4">
        <v>3971</v>
      </c>
      <c r="B3973" s="4" t="s">
        <v>7878</v>
      </c>
      <c r="C3973" s="4" t="s">
        <v>7879</v>
      </c>
      <c r="D3973" s="4" t="s">
        <v>448</v>
      </c>
      <c r="E3973" s="4" t="s">
        <v>12</v>
      </c>
      <c r="F3973" s="4" t="s">
        <v>1046</v>
      </c>
      <c r="G3973" s="5" t="s">
        <v>10227</v>
      </c>
      <c r="H3973" s="4" t="s">
        <v>4142</v>
      </c>
      <c r="I3973" s="4" t="str">
        <f>VLOOKUP(B3973,[1]DJR_961!$B:$C,2,0)</f>
        <v>345</v>
      </c>
      <c r="J3973" s="4" t="str">
        <f>VLOOKUP(B3973,[1]DJR_961!$B:$E,4,0)</f>
        <v>0.452</v>
      </c>
      <c r="K3973" s="4" t="str">
        <f>VLOOKUP(B3973,[1]DJR_961!$B:$F,5,0)</f>
        <v>0.001190</v>
      </c>
    </row>
    <row r="3974" spans="1:11" x14ac:dyDescent="0.15">
      <c r="A3974" s="4">
        <v>3972</v>
      </c>
      <c r="B3974" s="4" t="s">
        <v>10558</v>
      </c>
      <c r="C3974" s="4" t="s">
        <v>8081</v>
      </c>
      <c r="D3974" s="4" t="s">
        <v>13</v>
      </c>
      <c r="E3974" s="4" t="s">
        <v>6</v>
      </c>
      <c r="F3974" s="4" t="s">
        <v>1046</v>
      </c>
      <c r="G3974" s="5" t="s">
        <v>8314</v>
      </c>
      <c r="H3974" s="4" t="s">
        <v>4142</v>
      </c>
      <c r="I3974" s="4" t="str">
        <f>VLOOKUP(B3974,[1]DJR_961!$B:$C,2,0)</f>
        <v>376</v>
      </c>
      <c r="J3974" s="4" t="str">
        <f>VLOOKUP(B3974,[1]DJR_961!$B:$E,4,0)</f>
        <v>0.404</v>
      </c>
      <c r="K3974" s="4" t="str">
        <f>VLOOKUP(B3974,[1]DJR_961!$B:$F,5,0)</f>
        <v>0.000560</v>
      </c>
    </row>
    <row r="3975" spans="1:11" x14ac:dyDescent="0.15">
      <c r="A3975" s="4">
        <v>3973</v>
      </c>
      <c r="B3975" s="4" t="s">
        <v>8327</v>
      </c>
      <c r="C3975" s="4" t="s">
        <v>8328</v>
      </c>
      <c r="D3975" s="4" t="s">
        <v>277</v>
      </c>
      <c r="E3975" s="4" t="s">
        <v>12</v>
      </c>
      <c r="F3975" s="4" t="s">
        <v>1046</v>
      </c>
      <c r="G3975" s="5" t="s">
        <v>10262</v>
      </c>
      <c r="H3975" s="4" t="s">
        <v>4142</v>
      </c>
      <c r="I3975" s="4" t="str">
        <f>VLOOKUP(B3975,[1]DJR_961!$B:$C,2,0)</f>
        <v>177</v>
      </c>
      <c r="J3975" s="4" t="str">
        <f>VLOOKUP(B3975,[1]DJR_961!$B:$E,4,0)</f>
        <v>0.350</v>
      </c>
      <c r="K3975" s="4" t="str">
        <f>VLOOKUP(B3975,[1]DJR_961!$B:$F,5,0)</f>
        <v>0.000690</v>
      </c>
    </row>
    <row r="3976" spans="1:11" x14ac:dyDescent="0.15">
      <c r="A3976" s="4">
        <v>3974</v>
      </c>
      <c r="B3976" s="4" t="s">
        <v>8668</v>
      </c>
      <c r="C3976" s="4" t="s">
        <v>8669</v>
      </c>
      <c r="D3976" s="4" t="s">
        <v>268</v>
      </c>
      <c r="E3976" s="4" t="s">
        <v>6</v>
      </c>
      <c r="F3976" s="4" t="s">
        <v>1046</v>
      </c>
      <c r="G3976" s="5" t="s">
        <v>8448</v>
      </c>
      <c r="H3976" s="4" t="s">
        <v>4142</v>
      </c>
      <c r="I3976" s="4" t="str">
        <f>VLOOKUP(B3976,[1]DJR_961!$B:$C,2,0)</f>
        <v>143</v>
      </c>
      <c r="J3976" s="4" t="str">
        <f>VLOOKUP(B3976,[1]DJR_961!$B:$E,4,0)</f>
        <v>0.267</v>
      </c>
      <c r="K3976" s="4" t="str">
        <f>VLOOKUP(B3976,[1]DJR_961!$B:$F,5,0)</f>
        <v>0.000220</v>
      </c>
    </row>
    <row r="3977" spans="1:11" x14ac:dyDescent="0.15">
      <c r="A3977" s="4">
        <v>3975</v>
      </c>
      <c r="B3977" s="4" t="s">
        <v>8829</v>
      </c>
      <c r="C3977" s="4" t="s">
        <v>8830</v>
      </c>
      <c r="D3977" s="4" t="s">
        <v>364</v>
      </c>
      <c r="E3977" s="4" t="s">
        <v>128</v>
      </c>
      <c r="F3977" s="4" t="s">
        <v>1046</v>
      </c>
      <c r="G3977" s="5" t="s">
        <v>8831</v>
      </c>
      <c r="H3977" s="4" t="s">
        <v>4142</v>
      </c>
      <c r="I3977" s="4" t="str">
        <f>VLOOKUP(B3977,[1]DJR_961!$B:$C,2,0)</f>
        <v>70</v>
      </c>
      <c r="J3977" s="4" t="str">
        <f>VLOOKUP(B3977,[1]DJR_961!$B:$E,4,0)</f>
        <v>0.233</v>
      </c>
      <c r="K3977" s="4" t="str">
        <f>VLOOKUP(B3977,[1]DJR_961!$B:$F,5,0)</f>
        <v>0.000070</v>
      </c>
    </row>
    <row r="3978" spans="1:11" x14ac:dyDescent="0.15">
      <c r="A3978" s="4">
        <v>3976</v>
      </c>
      <c r="B3978" s="4" t="s">
        <v>8896</v>
      </c>
      <c r="C3978" s="4" t="s">
        <v>8897</v>
      </c>
      <c r="D3978" s="4" t="s">
        <v>79</v>
      </c>
      <c r="E3978" s="4" t="s">
        <v>12</v>
      </c>
      <c r="F3978" s="4" t="s">
        <v>1046</v>
      </c>
      <c r="G3978" s="5" t="s">
        <v>8898</v>
      </c>
      <c r="H3978" s="4" t="s">
        <v>4142</v>
      </c>
      <c r="I3978" s="4" t="str">
        <f>VLOOKUP(B3978,[1]DJR_961!$B:$C,2,0)</f>
        <v>317</v>
      </c>
      <c r="J3978" s="4" t="str">
        <f>VLOOKUP(B3978,[1]DJR_961!$B:$E,4,0)</f>
        <v>0.214</v>
      </c>
      <c r="K3978" s="4" t="str">
        <f>VLOOKUP(B3978,[1]DJR_961!$B:$F,5,0)</f>
        <v>0.000280</v>
      </c>
    </row>
    <row r="3979" spans="1:11" x14ac:dyDescent="0.15">
      <c r="A3979" s="4">
        <v>3977</v>
      </c>
      <c r="B3979" s="4" t="s">
        <v>8934</v>
      </c>
      <c r="C3979" s="4" t="s">
        <v>8935</v>
      </c>
      <c r="D3979" s="4" t="s">
        <v>12</v>
      </c>
      <c r="E3979" s="4" t="s">
        <v>12</v>
      </c>
      <c r="F3979" s="4" t="s">
        <v>1046</v>
      </c>
      <c r="G3979" s="5" t="s">
        <v>8936</v>
      </c>
      <c r="H3979" s="4" t="s">
        <v>4142</v>
      </c>
      <c r="I3979" s="4" t="str">
        <f>VLOOKUP(B3979,[1]DJR_961!$B:$C,2,0)</f>
        <v>95</v>
      </c>
      <c r="J3979" s="4" t="str">
        <f>VLOOKUP(B3979,[1]DJR_961!$B:$E,4,0)</f>
        <v>0.206</v>
      </c>
      <c r="K3979" s="4" t="str">
        <f>VLOOKUP(B3979,[1]DJR_961!$B:$F,5,0)</f>
        <v>0.000110</v>
      </c>
    </row>
    <row r="3980" spans="1:11" x14ac:dyDescent="0.15">
      <c r="A3980" s="4">
        <v>3978</v>
      </c>
      <c r="B3980" s="4" t="s">
        <v>8947</v>
      </c>
      <c r="C3980" s="4" t="s">
        <v>8948</v>
      </c>
      <c r="D3980" s="4" t="s">
        <v>185</v>
      </c>
      <c r="E3980" s="4" t="s">
        <v>12</v>
      </c>
      <c r="F3980" s="4" t="s">
        <v>1046</v>
      </c>
      <c r="G3980" s="5" t="s">
        <v>8949</v>
      </c>
      <c r="H3980" s="4" t="s">
        <v>4142</v>
      </c>
      <c r="I3980" s="4" t="str">
        <f>VLOOKUP(B3980,[1]DJR_961!$B:$C,2,0)</f>
        <v>106</v>
      </c>
      <c r="J3980" s="4" t="str">
        <f>VLOOKUP(B3980,[1]DJR_961!$B:$E,4,0)</f>
        <v>0.204</v>
      </c>
      <c r="K3980" s="4" t="str">
        <f>VLOOKUP(B3980,[1]DJR_961!$B:$F,5,0)</f>
        <v>0.000100</v>
      </c>
    </row>
    <row r="3981" spans="1:11" x14ac:dyDescent="0.15">
      <c r="A3981" s="4">
        <v>3979</v>
      </c>
      <c r="B3981" s="4" t="s">
        <v>9097</v>
      </c>
      <c r="C3981" s="4" t="s">
        <v>9098</v>
      </c>
      <c r="D3981" s="4" t="s">
        <v>87</v>
      </c>
      <c r="E3981" s="4" t="s">
        <v>12</v>
      </c>
      <c r="F3981" s="4" t="s">
        <v>1046</v>
      </c>
      <c r="G3981" s="5" t="s">
        <v>10315</v>
      </c>
      <c r="H3981" s="4" t="s">
        <v>4142</v>
      </c>
      <c r="I3981" s="4" t="str">
        <f>VLOOKUP(B3981,[1]DJR_961!$B:$C,2,0)</f>
        <v>79</v>
      </c>
      <c r="J3981" s="4" t="str">
        <f>VLOOKUP(B3981,[1]DJR_961!$B:$E,4,0)</f>
        <v>0.161</v>
      </c>
      <c r="K3981" s="4" t="str">
        <f>VLOOKUP(B3981,[1]DJR_961!$B:$F,5,0)</f>
        <v>0.000120</v>
      </c>
    </row>
    <row r="3982" spans="1:11" x14ac:dyDescent="0.15">
      <c r="A3982" s="4">
        <v>3980</v>
      </c>
      <c r="B3982" s="4" t="s">
        <v>9305</v>
      </c>
      <c r="C3982" s="4" t="s">
        <v>9306</v>
      </c>
      <c r="D3982" s="4" t="s">
        <v>5</v>
      </c>
      <c r="E3982" s="4" t="s">
        <v>12</v>
      </c>
      <c r="F3982" s="4" t="s">
        <v>1046</v>
      </c>
      <c r="G3982" s="5" t="s">
        <v>9263</v>
      </c>
      <c r="H3982" s="4" t="s">
        <v>4142</v>
      </c>
      <c r="I3982" s="4" t="str">
        <f>VLOOKUP(B3982,[1]DJR_961!$B:$C,2,0)</f>
        <v>15</v>
      </c>
      <c r="J3982" s="4" t="str">
        <f>VLOOKUP(B3982,[1]DJR_961!$B:$E,4,0)</f>
        <v>0.091</v>
      </c>
      <c r="K3982" s="4" t="str">
        <f>VLOOKUP(B3982,[1]DJR_961!$B:$F,5,0)</f>
        <v>0.000040</v>
      </c>
    </row>
    <row r="3983" spans="1:11" x14ac:dyDescent="0.15">
      <c r="A3983" s="4">
        <v>3981</v>
      </c>
      <c r="B3983" s="4" t="s">
        <v>165</v>
      </c>
      <c r="C3983" s="4" t="s">
        <v>166</v>
      </c>
      <c r="D3983" s="4" t="s">
        <v>13</v>
      </c>
      <c r="E3983" s="4" t="s">
        <v>12</v>
      </c>
      <c r="F3983" s="4" t="s">
        <v>167</v>
      </c>
      <c r="G3983" s="5" t="s">
        <v>168</v>
      </c>
      <c r="H3983" s="4" t="s">
        <v>9</v>
      </c>
      <c r="I3983" s="4" t="str">
        <f>VLOOKUP(B3983,[1]DJR_961!$B:$C,2,0)</f>
        <v>1,813</v>
      </c>
      <c r="J3983" s="4" t="str">
        <f>VLOOKUP(B3983,[1]DJR_961!$B:$E,4,0)</f>
        <v>6.434</v>
      </c>
      <c r="K3983" s="4" t="str">
        <f>VLOOKUP(B3983,[1]DJR_961!$B:$F,5,0)</f>
        <v>0.004240</v>
      </c>
    </row>
    <row r="3984" spans="1:11" x14ac:dyDescent="0.15">
      <c r="A3984" s="4">
        <v>3982</v>
      </c>
      <c r="B3984" s="4" t="s">
        <v>817</v>
      </c>
      <c r="C3984" s="4" t="s">
        <v>818</v>
      </c>
      <c r="D3984" s="4" t="s">
        <v>122</v>
      </c>
      <c r="E3984" s="4" t="s">
        <v>6</v>
      </c>
      <c r="F3984" s="4" t="s">
        <v>167</v>
      </c>
      <c r="G3984" s="5" t="s">
        <v>819</v>
      </c>
      <c r="H3984" s="4" t="s">
        <v>9</v>
      </c>
      <c r="I3984" s="4" t="str">
        <f>VLOOKUP(B3984,[1]DJR_961!$B:$C,2,0)</f>
        <v>3,651</v>
      </c>
      <c r="J3984" s="4" t="str">
        <f>VLOOKUP(B3984,[1]DJR_961!$B:$E,4,0)</f>
        <v>3.383</v>
      </c>
      <c r="K3984" s="4" t="str">
        <f>VLOOKUP(B3984,[1]DJR_961!$B:$F,5,0)</f>
        <v>0.007460</v>
      </c>
    </row>
    <row r="3985" spans="1:11" x14ac:dyDescent="0.15">
      <c r="A3985" s="4">
        <v>3983</v>
      </c>
      <c r="B3985" s="4" t="s">
        <v>998</v>
      </c>
      <c r="C3985" s="4" t="s">
        <v>999</v>
      </c>
      <c r="D3985" s="4" t="s">
        <v>1000</v>
      </c>
      <c r="E3985" s="4" t="s">
        <v>4</v>
      </c>
      <c r="F3985" s="4" t="s">
        <v>167</v>
      </c>
      <c r="G3985" s="5" t="s">
        <v>9523</v>
      </c>
      <c r="H3985" s="4" t="s">
        <v>9</v>
      </c>
      <c r="I3985" s="4" t="str">
        <f>VLOOKUP(B3985,[1]DJR_961!$B:$C,2,0)</f>
        <v>8,568</v>
      </c>
      <c r="J3985" s="4" t="str">
        <f>VLOOKUP(B3985,[1]DJR_961!$B:$E,4,0)</f>
        <v>3.095</v>
      </c>
      <c r="K3985" s="4" t="str">
        <f>VLOOKUP(B3985,[1]DJR_961!$B:$F,5,0)</f>
        <v>0.018390</v>
      </c>
    </row>
    <row r="3986" spans="1:11" x14ac:dyDescent="0.15">
      <c r="A3986" s="4">
        <v>3984</v>
      </c>
      <c r="B3986" s="4" t="s">
        <v>1157</v>
      </c>
      <c r="C3986" s="4" t="s">
        <v>1158</v>
      </c>
      <c r="D3986" s="4" t="s">
        <v>1159</v>
      </c>
      <c r="E3986" s="4" t="s">
        <v>163</v>
      </c>
      <c r="F3986" s="4" t="s">
        <v>167</v>
      </c>
      <c r="G3986" s="5" t="s">
        <v>9542</v>
      </c>
      <c r="H3986" s="4" t="s">
        <v>9</v>
      </c>
      <c r="I3986" s="4" t="str">
        <f>VLOOKUP(B3986,[1]DJR_961!$B:$C,2,0)</f>
        <v>7,248</v>
      </c>
      <c r="J3986" s="4" t="str">
        <f>VLOOKUP(B3986,[1]DJR_961!$B:$E,4,0)</f>
        <v>2.916</v>
      </c>
      <c r="K3986" s="4" t="str">
        <f>VLOOKUP(B3986,[1]DJR_961!$B:$F,5,0)</f>
        <v>0.021140</v>
      </c>
    </row>
    <row r="3987" spans="1:11" x14ac:dyDescent="0.15">
      <c r="A3987" s="4">
        <v>3985</v>
      </c>
      <c r="B3987" s="4" t="s">
        <v>10576</v>
      </c>
      <c r="C3987" s="4" t="s">
        <v>1267</v>
      </c>
      <c r="D3987" s="4" t="s">
        <v>1268</v>
      </c>
      <c r="E3987" s="4" t="s">
        <v>363</v>
      </c>
      <c r="F3987" s="4" t="s">
        <v>167</v>
      </c>
      <c r="G3987" s="5" t="s">
        <v>9557</v>
      </c>
      <c r="H3987" s="4" t="s">
        <v>9</v>
      </c>
      <c r="I3987" s="4" t="str">
        <f>VLOOKUP(B3987,[1]DJR_961!$B:$C,2,0)</f>
        <v>36,324</v>
      </c>
      <c r="J3987" s="4" t="str">
        <f>VLOOKUP(B3987,[1]DJR_961!$B:$E,4,0)</f>
        <v>2.797</v>
      </c>
      <c r="K3987" s="4" t="str">
        <f>VLOOKUP(B3987,[1]DJR_961!$B:$F,5,0)</f>
        <v>0.050180</v>
      </c>
    </row>
    <row r="3988" spans="1:11" x14ac:dyDescent="0.15">
      <c r="A3988" s="4">
        <v>3986</v>
      </c>
      <c r="B3988" s="4" t="s">
        <v>1386</v>
      </c>
      <c r="C3988" s="4" t="s">
        <v>1387</v>
      </c>
      <c r="D3988" s="4" t="s">
        <v>83</v>
      </c>
      <c r="E3988" s="4" t="s">
        <v>12</v>
      </c>
      <c r="F3988" s="4" t="s">
        <v>167</v>
      </c>
      <c r="G3988" s="5" t="s">
        <v>1388</v>
      </c>
      <c r="H3988" s="4" t="s">
        <v>9</v>
      </c>
      <c r="I3988" s="4" t="str">
        <f>VLOOKUP(B3988,[1]DJR_961!$B:$C,2,0)</f>
        <v>1,416</v>
      </c>
      <c r="J3988" s="4" t="str">
        <f>VLOOKUP(B3988,[1]DJR_961!$B:$E,4,0)</f>
        <v>2.661</v>
      </c>
      <c r="K3988" s="4" t="str">
        <f>VLOOKUP(B3988,[1]DJR_961!$B:$F,5,0)</f>
        <v>0.002590</v>
      </c>
    </row>
    <row r="3989" spans="1:11" x14ac:dyDescent="0.15">
      <c r="A3989" s="4">
        <v>3987</v>
      </c>
      <c r="B3989" s="4" t="s">
        <v>10421</v>
      </c>
      <c r="C3989" s="4" t="s">
        <v>1961</v>
      </c>
      <c r="D3989" s="4" t="s">
        <v>287</v>
      </c>
      <c r="E3989" s="4" t="s">
        <v>6</v>
      </c>
      <c r="F3989" s="4" t="s">
        <v>167</v>
      </c>
      <c r="G3989" s="5" t="s">
        <v>9645</v>
      </c>
      <c r="H3989" s="4" t="s">
        <v>9</v>
      </c>
      <c r="I3989" s="4" t="str">
        <f>VLOOKUP(B3989,[1]DJR_961!$B:$C,2,0)</f>
        <v>925</v>
      </c>
      <c r="J3989" s="4" t="str">
        <f>VLOOKUP(B3989,[1]DJR_961!$B:$E,4,0)</f>
        <v>2.262</v>
      </c>
      <c r="K3989" s="4" t="str">
        <f>VLOOKUP(B3989,[1]DJR_961!$B:$F,5,0)</f>
        <v>0.001350</v>
      </c>
    </row>
    <row r="3990" spans="1:11" x14ac:dyDescent="0.15">
      <c r="A3990" s="4">
        <v>3988</v>
      </c>
      <c r="B3990" s="4" t="s">
        <v>2119</v>
      </c>
      <c r="C3990" s="4" t="s">
        <v>2120</v>
      </c>
      <c r="D3990" s="4" t="s">
        <v>185</v>
      </c>
      <c r="E3990" s="4" t="s">
        <v>12</v>
      </c>
      <c r="F3990" s="4" t="s">
        <v>167</v>
      </c>
      <c r="G3990" s="5" t="s">
        <v>2121</v>
      </c>
      <c r="H3990" s="4" t="s">
        <v>9</v>
      </c>
      <c r="I3990" s="4" t="str">
        <f>VLOOKUP(B3990,[1]DJR_961!$B:$C,2,0)</f>
        <v>459</v>
      </c>
      <c r="J3990" s="4" t="str">
        <f>VLOOKUP(B3990,[1]DJR_961!$B:$E,4,0)</f>
        <v>2.162</v>
      </c>
      <c r="K3990" s="4" t="str">
        <f>VLOOKUP(B3990,[1]DJR_961!$B:$F,5,0)</f>
        <v>0.001400</v>
      </c>
    </row>
    <row r="3991" spans="1:11" x14ac:dyDescent="0.15">
      <c r="A3991" s="4">
        <v>3989</v>
      </c>
      <c r="B3991" s="4" t="s">
        <v>2303</v>
      </c>
      <c r="C3991" s="4" t="s">
        <v>2304</v>
      </c>
      <c r="D3991" s="4" t="s">
        <v>101</v>
      </c>
      <c r="E3991" s="4" t="s">
        <v>12</v>
      </c>
      <c r="F3991" s="4" t="s">
        <v>167</v>
      </c>
      <c r="G3991" s="5" t="s">
        <v>9679</v>
      </c>
      <c r="H3991" s="4" t="s">
        <v>9</v>
      </c>
      <c r="I3991" s="4" t="str">
        <f>VLOOKUP(B3991,[1]DJR_961!$B:$C,2,0)</f>
        <v>842</v>
      </c>
      <c r="J3991" s="4" t="str">
        <f>VLOOKUP(B3991,[1]DJR_961!$B:$E,4,0)</f>
        <v>2.068</v>
      </c>
      <c r="K3991" s="4" t="str">
        <f>VLOOKUP(B3991,[1]DJR_961!$B:$F,5,0)</f>
        <v>0.002260</v>
      </c>
    </row>
    <row r="3992" spans="1:11" x14ac:dyDescent="0.15">
      <c r="A3992" s="4">
        <v>3990</v>
      </c>
      <c r="B3992" s="4" t="s">
        <v>2369</v>
      </c>
      <c r="C3992" s="4" t="s">
        <v>2370</v>
      </c>
      <c r="D3992" s="4" t="s">
        <v>1916</v>
      </c>
      <c r="E3992" s="4" t="s">
        <v>6</v>
      </c>
      <c r="F3992" s="4" t="s">
        <v>167</v>
      </c>
      <c r="G3992" s="5" t="s">
        <v>2371</v>
      </c>
      <c r="H3992" s="4" t="s">
        <v>9</v>
      </c>
      <c r="I3992" s="4" t="str">
        <f>VLOOKUP(B3992,[1]DJR_961!$B:$C,2,0)</f>
        <v>6,733</v>
      </c>
      <c r="J3992" s="4" t="str">
        <f>VLOOKUP(B3992,[1]DJR_961!$B:$E,4,0)</f>
        <v>2.036</v>
      </c>
      <c r="K3992" s="4" t="str">
        <f>VLOOKUP(B3992,[1]DJR_961!$B:$F,5,0)</f>
        <v>0.007160</v>
      </c>
    </row>
    <row r="3993" spans="1:11" x14ac:dyDescent="0.15">
      <c r="A3993" s="4">
        <v>3991</v>
      </c>
      <c r="B3993" s="4" t="s">
        <v>10381</v>
      </c>
      <c r="C3993" s="4" t="s">
        <v>2472</v>
      </c>
      <c r="D3993" s="4" t="s">
        <v>58</v>
      </c>
      <c r="E3993" s="4" t="s">
        <v>6</v>
      </c>
      <c r="F3993" s="4" t="s">
        <v>167</v>
      </c>
      <c r="G3993" s="5" t="s">
        <v>2473</v>
      </c>
      <c r="H3993" s="4" t="s">
        <v>868</v>
      </c>
      <c r="I3993" s="4" t="str">
        <f>VLOOKUP(B3993,[1]DJR_961!$B:$C,2,0)</f>
        <v>1,881</v>
      </c>
      <c r="J3993" s="4" t="str">
        <f>VLOOKUP(B3993,[1]DJR_961!$B:$E,4,0)</f>
        <v>1.951</v>
      </c>
      <c r="K3993" s="4" t="str">
        <f>VLOOKUP(B3993,[1]DJR_961!$B:$F,5,0)</f>
        <v>0.004610</v>
      </c>
    </row>
    <row r="3994" spans="1:11" x14ac:dyDescent="0.15">
      <c r="A3994" s="4">
        <v>3992</v>
      </c>
      <c r="B3994" s="4" t="s">
        <v>10581</v>
      </c>
      <c r="C3994" s="4" t="s">
        <v>2588</v>
      </c>
      <c r="D3994" s="4" t="s">
        <v>355</v>
      </c>
      <c r="E3994" s="4" t="s">
        <v>12</v>
      </c>
      <c r="F3994" s="4" t="s">
        <v>167</v>
      </c>
      <c r="G3994" s="5" t="s">
        <v>9724</v>
      </c>
      <c r="H3994" s="4" t="s">
        <v>868</v>
      </c>
      <c r="I3994" s="4" t="str">
        <f>VLOOKUP(B3994,[1]DJR_961!$B:$C,2,0)</f>
        <v>3,522</v>
      </c>
      <c r="J3994" s="4" t="str">
        <f>VLOOKUP(B3994,[1]DJR_961!$B:$E,4,0)</f>
        <v>1.890</v>
      </c>
      <c r="K3994" s="4" t="str">
        <f>VLOOKUP(B3994,[1]DJR_961!$B:$F,5,0)</f>
        <v>0.004380</v>
      </c>
    </row>
    <row r="3995" spans="1:11" x14ac:dyDescent="0.15">
      <c r="A3995" s="4">
        <v>3993</v>
      </c>
      <c r="B3995" s="4" t="s">
        <v>2712</v>
      </c>
      <c r="C3995" s="4" t="s">
        <v>2713</v>
      </c>
      <c r="D3995" s="4" t="s">
        <v>287</v>
      </c>
      <c r="E3995" s="4" t="s">
        <v>12</v>
      </c>
      <c r="F3995" s="4" t="s">
        <v>167</v>
      </c>
      <c r="G3995" s="5" t="s">
        <v>9733</v>
      </c>
      <c r="H3995" s="4" t="s">
        <v>868</v>
      </c>
      <c r="I3995" s="4" t="str">
        <f>VLOOKUP(B3995,[1]DJR_961!$B:$C,2,0)</f>
        <v>1,068</v>
      </c>
      <c r="J3995" s="4" t="str">
        <f>VLOOKUP(B3995,[1]DJR_961!$B:$E,4,0)</f>
        <v>1.831</v>
      </c>
      <c r="K3995" s="4" t="str">
        <f>VLOOKUP(B3995,[1]DJR_961!$B:$F,5,0)</f>
        <v>0.001610</v>
      </c>
    </row>
    <row r="3996" spans="1:11" x14ac:dyDescent="0.15">
      <c r="A3996" s="4">
        <v>3994</v>
      </c>
      <c r="B3996" s="4" t="s">
        <v>2737</v>
      </c>
      <c r="C3996" s="4" t="s">
        <v>2738</v>
      </c>
      <c r="D3996" s="4" t="s">
        <v>2740</v>
      </c>
      <c r="E3996" s="4" t="s">
        <v>27</v>
      </c>
      <c r="F3996" s="4" t="s">
        <v>167</v>
      </c>
      <c r="G3996" s="5" t="s">
        <v>9740</v>
      </c>
      <c r="H3996" s="4" t="s">
        <v>868</v>
      </c>
      <c r="I3996" s="4" t="str">
        <f>VLOOKUP(B3996,[1]DJR_961!$B:$C,2,0)</f>
        <v>5,504</v>
      </c>
      <c r="J3996" s="4" t="str">
        <f>VLOOKUP(B3996,[1]DJR_961!$B:$E,4,0)</f>
        <v>1.824</v>
      </c>
      <c r="K3996" s="4" t="str">
        <f>VLOOKUP(B3996,[1]DJR_961!$B:$F,5,0)</f>
        <v>0.010540</v>
      </c>
    </row>
    <row r="3997" spans="1:11" x14ac:dyDescent="0.15">
      <c r="A3997" s="4">
        <v>3995</v>
      </c>
      <c r="B3997" s="4" t="s">
        <v>3080</v>
      </c>
      <c r="C3997" s="4" t="s">
        <v>3081</v>
      </c>
      <c r="D3997" s="4" t="s">
        <v>114</v>
      </c>
      <c r="E3997" s="4" t="s">
        <v>12</v>
      </c>
      <c r="F3997" s="4" t="s">
        <v>167</v>
      </c>
      <c r="G3997" s="5" t="s">
        <v>9774</v>
      </c>
      <c r="H3997" s="4" t="s">
        <v>868</v>
      </c>
      <c r="I3997" s="4" t="str">
        <f>VLOOKUP(B3997,[1]DJR_961!$B:$C,2,0)</f>
        <v>329</v>
      </c>
      <c r="J3997" s="4" t="str">
        <f>VLOOKUP(B3997,[1]DJR_961!$B:$E,4,0)</f>
        <v>1.686</v>
      </c>
      <c r="K3997" s="4" t="str">
        <f>VLOOKUP(B3997,[1]DJR_961!$B:$F,5,0)</f>
        <v>0.001340</v>
      </c>
    </row>
    <row r="3998" spans="1:11" x14ac:dyDescent="0.15">
      <c r="A3998" s="4">
        <v>3996</v>
      </c>
      <c r="B3998" s="4" t="s">
        <v>3248</v>
      </c>
      <c r="C3998" s="4" t="s">
        <v>3249</v>
      </c>
      <c r="D3998" s="4" t="s">
        <v>282</v>
      </c>
      <c r="E3998" s="4" t="s">
        <v>27</v>
      </c>
      <c r="F3998" s="4" t="s">
        <v>167</v>
      </c>
      <c r="G3998" s="5" t="s">
        <v>3250</v>
      </c>
      <c r="H3998" s="4" t="s">
        <v>868</v>
      </c>
      <c r="I3998" s="4" t="str">
        <f>VLOOKUP(B3998,[1]DJR_961!$B:$C,2,0)</f>
        <v>804</v>
      </c>
      <c r="J3998" s="4" t="str">
        <f>VLOOKUP(B3998,[1]DJR_961!$B:$E,4,0)</f>
        <v>1.618</v>
      </c>
      <c r="K3998" s="4" t="str">
        <f>VLOOKUP(B3998,[1]DJR_961!$B:$F,5,0)</f>
        <v>0.002540</v>
      </c>
    </row>
    <row r="3999" spans="1:11" x14ac:dyDescent="0.15">
      <c r="A3999" s="4">
        <v>3997</v>
      </c>
      <c r="B3999" s="4" t="s">
        <v>3398</v>
      </c>
      <c r="C3999" s="4" t="s">
        <v>3399</v>
      </c>
      <c r="D3999" s="4" t="s">
        <v>736</v>
      </c>
      <c r="E3999" s="4" t="s">
        <v>12</v>
      </c>
      <c r="F3999" s="4" t="s">
        <v>167</v>
      </c>
      <c r="G3999" s="5" t="s">
        <v>3400</v>
      </c>
      <c r="H3999" s="4" t="s">
        <v>868</v>
      </c>
      <c r="I3999" s="4" t="str">
        <f>VLOOKUP(B3999,[1]DJR_961!$B:$C,2,0)</f>
        <v>1,205</v>
      </c>
      <c r="J3999" s="4" t="str">
        <f>VLOOKUP(B3999,[1]DJR_961!$B:$E,4,0)</f>
        <v>1.562</v>
      </c>
      <c r="K3999" s="4" t="str">
        <f>VLOOKUP(B3999,[1]DJR_961!$B:$F,5,0)</f>
        <v>0.002380</v>
      </c>
    </row>
    <row r="4000" spans="1:11" x14ac:dyDescent="0.15">
      <c r="A4000" s="4">
        <v>3998</v>
      </c>
      <c r="B4000" s="4" t="s">
        <v>3475</v>
      </c>
      <c r="C4000" s="4" t="s">
        <v>3476</v>
      </c>
      <c r="D4000" s="4" t="s">
        <v>679</v>
      </c>
      <c r="E4000" s="4" t="s">
        <v>12</v>
      </c>
      <c r="F4000" s="4" t="s">
        <v>167</v>
      </c>
      <c r="G4000" s="5" t="s">
        <v>3477</v>
      </c>
      <c r="H4000" s="4" t="s">
        <v>868</v>
      </c>
      <c r="I4000" s="4" t="str">
        <f>VLOOKUP(B4000,[1]DJR_961!$B:$C,2,0)</f>
        <v>3,348</v>
      </c>
      <c r="J4000" s="4" t="str">
        <f>VLOOKUP(B4000,[1]DJR_961!$B:$E,4,0)</f>
        <v>1.529</v>
      </c>
      <c r="K4000" s="4" t="str">
        <f>VLOOKUP(B4000,[1]DJR_961!$B:$F,5,0)</f>
        <v>0.006150</v>
      </c>
    </row>
    <row r="4001" spans="1:11" x14ac:dyDescent="0.15">
      <c r="A4001" s="4">
        <v>3999</v>
      </c>
      <c r="B4001" s="4" t="s">
        <v>3509</v>
      </c>
      <c r="C4001" s="4" t="s">
        <v>3510</v>
      </c>
      <c r="D4001" s="4" t="s">
        <v>287</v>
      </c>
      <c r="E4001" s="4" t="s">
        <v>128</v>
      </c>
      <c r="F4001" s="4" t="s">
        <v>167</v>
      </c>
      <c r="G4001" s="5" t="s">
        <v>3511</v>
      </c>
      <c r="H4001" s="4" t="s">
        <v>868</v>
      </c>
      <c r="I4001" s="4" t="str">
        <f>VLOOKUP(B4001,[1]DJR_961!$B:$C,2,0)</f>
        <v>569</v>
      </c>
      <c r="J4001" s="4" t="str">
        <f>VLOOKUP(B4001,[1]DJR_961!$B:$E,4,0)</f>
        <v>1.519</v>
      </c>
      <c r="K4001" s="4" t="str">
        <f>VLOOKUP(B4001,[1]DJR_961!$B:$F,5,0)</f>
        <v>0.001290</v>
      </c>
    </row>
    <row r="4002" spans="1:11" x14ac:dyDescent="0.15">
      <c r="A4002" s="4">
        <v>4000</v>
      </c>
      <c r="B4002" s="4" t="s">
        <v>4047</v>
      </c>
      <c r="C4002" s="4" t="s">
        <v>4048</v>
      </c>
      <c r="D4002" s="4" t="s">
        <v>156</v>
      </c>
      <c r="E4002" s="4" t="s">
        <v>6</v>
      </c>
      <c r="F4002" s="4" t="s">
        <v>167</v>
      </c>
      <c r="G4002" s="5" t="s">
        <v>4049</v>
      </c>
      <c r="H4002" s="4" t="s">
        <v>868</v>
      </c>
      <c r="I4002" s="4" t="str">
        <f>VLOOKUP(B4002,[1]DJR_961!$B:$C,2,0)</f>
        <v>579</v>
      </c>
      <c r="J4002" s="4" t="str">
        <f>VLOOKUP(B4002,[1]DJR_961!$B:$E,4,0)</f>
        <v>1.348</v>
      </c>
      <c r="K4002" s="4" t="str">
        <f>VLOOKUP(B4002,[1]DJR_961!$B:$F,5,0)</f>
        <v>0.001430</v>
      </c>
    </row>
    <row r="4003" spans="1:11" x14ac:dyDescent="0.15">
      <c r="A4003" s="4">
        <v>4001</v>
      </c>
      <c r="B4003" s="4" t="s">
        <v>4058</v>
      </c>
      <c r="C4003" s="4" t="s">
        <v>4059</v>
      </c>
      <c r="D4003" s="4" t="s">
        <v>449</v>
      </c>
      <c r="E4003" s="4" t="s">
        <v>12</v>
      </c>
      <c r="F4003" s="4" t="s">
        <v>167</v>
      </c>
      <c r="G4003" s="5" t="s">
        <v>4060</v>
      </c>
      <c r="H4003" s="4" t="s">
        <v>2193</v>
      </c>
      <c r="I4003" s="4" t="str">
        <f>VLOOKUP(B4003,[1]DJR_961!$B:$C,2,0)</f>
        <v>1,232</v>
      </c>
      <c r="J4003" s="4" t="str">
        <f>VLOOKUP(B4003,[1]DJR_961!$B:$E,4,0)</f>
        <v>1.345</v>
      </c>
      <c r="K4003" s="4" t="str">
        <f>VLOOKUP(B4003,[1]DJR_961!$B:$F,5,0)</f>
        <v>0.002060</v>
      </c>
    </row>
    <row r="4004" spans="1:11" x14ac:dyDescent="0.15">
      <c r="A4004" s="4">
        <v>4002</v>
      </c>
      <c r="B4004" s="4" t="s">
        <v>4227</v>
      </c>
      <c r="C4004" s="4" t="s">
        <v>4228</v>
      </c>
      <c r="D4004" s="4" t="s">
        <v>218</v>
      </c>
      <c r="E4004" s="4" t="s">
        <v>12</v>
      </c>
      <c r="F4004" s="4" t="s">
        <v>167</v>
      </c>
      <c r="G4004" s="5" t="s">
        <v>4229</v>
      </c>
      <c r="H4004" s="4" t="s">
        <v>2193</v>
      </c>
      <c r="I4004" s="4" t="str">
        <f>VLOOKUP(B4004,[1]DJR_961!$B:$C,2,0)</f>
        <v>913</v>
      </c>
      <c r="J4004" s="4" t="str">
        <f>VLOOKUP(B4004,[1]DJR_961!$B:$E,4,0)</f>
        <v>1.309</v>
      </c>
      <c r="K4004" s="4" t="str">
        <f>VLOOKUP(B4004,[1]DJR_961!$B:$F,5,0)</f>
        <v>0.002530</v>
      </c>
    </row>
    <row r="4005" spans="1:11" x14ac:dyDescent="0.15">
      <c r="A4005" s="4">
        <v>4003</v>
      </c>
      <c r="B4005" s="4" t="s">
        <v>4280</v>
      </c>
      <c r="C4005" s="4" t="s">
        <v>4281</v>
      </c>
      <c r="D4005" s="4" t="s">
        <v>138</v>
      </c>
      <c r="E4005" s="4" t="s">
        <v>12</v>
      </c>
      <c r="F4005" s="4" t="s">
        <v>167</v>
      </c>
      <c r="G4005" s="5" t="s">
        <v>4282</v>
      </c>
      <c r="H4005" s="4" t="s">
        <v>2193</v>
      </c>
      <c r="I4005" s="4" t="str">
        <f>VLOOKUP(B4005,[1]DJR_961!$B:$C,2,0)</f>
        <v>302</v>
      </c>
      <c r="J4005" s="4" t="str">
        <f>VLOOKUP(B4005,[1]DJR_961!$B:$E,4,0)</f>
        <v>1.300</v>
      </c>
      <c r="K4005" s="4" t="str">
        <f>VLOOKUP(B4005,[1]DJR_961!$B:$F,5,0)</f>
        <v>0.000570</v>
      </c>
    </row>
    <row r="4006" spans="1:11" x14ac:dyDescent="0.15">
      <c r="A4006" s="4">
        <v>4004</v>
      </c>
      <c r="B4006" s="4" t="s">
        <v>4709</v>
      </c>
      <c r="C4006" s="4" t="s">
        <v>4710</v>
      </c>
      <c r="D4006" s="4" t="s">
        <v>69</v>
      </c>
      <c r="E4006" s="4" t="s">
        <v>6</v>
      </c>
      <c r="F4006" s="4" t="s">
        <v>167</v>
      </c>
      <c r="G4006" s="5" t="s">
        <v>4711</v>
      </c>
      <c r="H4006" s="4" t="s">
        <v>2193</v>
      </c>
      <c r="I4006" s="4" t="str">
        <f>VLOOKUP(B4006,[1]DJR_961!$B:$C,2,0)</f>
        <v>1,222</v>
      </c>
      <c r="J4006" s="4" t="str">
        <f>VLOOKUP(B4006,[1]DJR_961!$B:$E,4,0)</f>
        <v>1.188</v>
      </c>
      <c r="K4006" s="4" t="str">
        <f>VLOOKUP(B4006,[1]DJR_961!$B:$F,5,0)</f>
        <v>0.001420</v>
      </c>
    </row>
    <row r="4007" spans="1:11" x14ac:dyDescent="0.15">
      <c r="A4007" s="4">
        <v>4005</v>
      </c>
      <c r="B4007" s="4" t="s">
        <v>4792</v>
      </c>
      <c r="C4007" s="4" t="s">
        <v>4793</v>
      </c>
      <c r="D4007" s="4" t="s">
        <v>478</v>
      </c>
      <c r="E4007" s="4" t="s">
        <v>6</v>
      </c>
      <c r="F4007" s="4" t="s">
        <v>167</v>
      </c>
      <c r="G4007" s="5" t="s">
        <v>9956</v>
      </c>
      <c r="H4007" s="4" t="s">
        <v>2193</v>
      </c>
      <c r="I4007" s="4" t="str">
        <f>VLOOKUP(B4007,[1]DJR_961!$B:$C,2,0)</f>
        <v>1,445</v>
      </c>
      <c r="J4007" s="4" t="str">
        <f>VLOOKUP(B4007,[1]DJR_961!$B:$E,4,0)</f>
        <v>1.160</v>
      </c>
      <c r="K4007" s="4" t="str">
        <f>VLOOKUP(B4007,[1]DJR_961!$B:$F,5,0)</f>
        <v>0.001790</v>
      </c>
    </row>
    <row r="4008" spans="1:11" x14ac:dyDescent="0.15">
      <c r="A4008" s="4">
        <v>4006</v>
      </c>
      <c r="B4008" s="4" t="s">
        <v>5133</v>
      </c>
      <c r="C4008" s="4" t="s">
        <v>5134</v>
      </c>
      <c r="D4008" s="4" t="s">
        <v>490</v>
      </c>
      <c r="E4008" s="4" t="s">
        <v>12</v>
      </c>
      <c r="F4008" s="4" t="s">
        <v>167</v>
      </c>
      <c r="G4008" s="5" t="s">
        <v>5135</v>
      </c>
      <c r="H4008" s="4" t="s">
        <v>2193</v>
      </c>
      <c r="I4008" s="4" t="str">
        <f>VLOOKUP(B4008,[1]DJR_961!$B:$C,2,0)</f>
        <v>483</v>
      </c>
      <c r="J4008" s="4" t="str">
        <f>VLOOKUP(B4008,[1]DJR_961!$B:$E,4,0)</f>
        <v>1.077</v>
      </c>
      <c r="K4008" s="4" t="str">
        <f>VLOOKUP(B4008,[1]DJR_961!$B:$F,5,0)</f>
        <v>0.000780</v>
      </c>
    </row>
    <row r="4009" spans="1:11" x14ac:dyDescent="0.15">
      <c r="A4009" s="4">
        <v>4007</v>
      </c>
      <c r="B4009" s="4" t="s">
        <v>5383</v>
      </c>
      <c r="C4009" s="4" t="s">
        <v>5384</v>
      </c>
      <c r="D4009" s="4" t="s">
        <v>13</v>
      </c>
      <c r="E4009" s="4" t="s">
        <v>12</v>
      </c>
      <c r="F4009" s="4" t="s">
        <v>167</v>
      </c>
      <c r="G4009" s="5" t="s">
        <v>10006</v>
      </c>
      <c r="H4009" s="4" t="s">
        <v>2193</v>
      </c>
      <c r="I4009" s="4" t="str">
        <f>VLOOKUP(B4009,[1]DJR_961!$B:$C,2,0)</f>
        <v>886</v>
      </c>
      <c r="J4009" s="4" t="str">
        <f>VLOOKUP(B4009,[1]DJR_961!$B:$E,4,0)</f>
        <v>1.016</v>
      </c>
      <c r="K4009" s="4" t="str">
        <f>VLOOKUP(B4009,[1]DJR_961!$B:$F,5,0)</f>
        <v>0.000870</v>
      </c>
    </row>
    <row r="4010" spans="1:11" x14ac:dyDescent="0.15">
      <c r="A4010" s="4">
        <v>4008</v>
      </c>
      <c r="B4010" s="4" t="s">
        <v>5486</v>
      </c>
      <c r="C4010" s="4" t="s">
        <v>5487</v>
      </c>
      <c r="D4010" s="4" t="s">
        <v>32</v>
      </c>
      <c r="E4010" s="4" t="s">
        <v>6</v>
      </c>
      <c r="F4010" s="4" t="s">
        <v>167</v>
      </c>
      <c r="G4010" s="5" t="s">
        <v>10022</v>
      </c>
      <c r="H4010" s="4" t="s">
        <v>2193</v>
      </c>
      <c r="I4010" s="4" t="str">
        <f>VLOOKUP(B4010,[1]DJR_961!$B:$C,2,0)</f>
        <v>776</v>
      </c>
      <c r="J4010" s="4" t="str">
        <f>VLOOKUP(B4010,[1]DJR_961!$B:$E,4,0)</f>
        <v>0.986</v>
      </c>
      <c r="K4010" s="4" t="str">
        <f>VLOOKUP(B4010,[1]DJR_961!$B:$F,5,0)</f>
        <v>0.001260</v>
      </c>
    </row>
    <row r="4011" spans="1:11" x14ac:dyDescent="0.15">
      <c r="A4011" s="4">
        <v>4009</v>
      </c>
      <c r="B4011" s="4" t="s">
        <v>5491</v>
      </c>
      <c r="C4011" s="4" t="s">
        <v>5492</v>
      </c>
      <c r="D4011" s="4" t="s">
        <v>103</v>
      </c>
      <c r="E4011" s="4" t="s">
        <v>6</v>
      </c>
      <c r="F4011" s="4" t="s">
        <v>167</v>
      </c>
      <c r="G4011" s="5" t="s">
        <v>5493</v>
      </c>
      <c r="H4011" s="4" t="s">
        <v>2193</v>
      </c>
      <c r="I4011" s="4" t="str">
        <f>VLOOKUP(B4011,[1]DJR_961!$B:$C,2,0)</f>
        <v>261</v>
      </c>
      <c r="J4011" s="4" t="str">
        <f>VLOOKUP(B4011,[1]DJR_961!$B:$E,4,0)</f>
        <v>0.984</v>
      </c>
      <c r="K4011" s="4" t="str">
        <f>VLOOKUP(B4011,[1]DJR_961!$B:$F,5,0)</f>
        <v>0.000880</v>
      </c>
    </row>
    <row r="4012" spans="1:11" x14ac:dyDescent="0.15">
      <c r="A4012" s="4">
        <v>4010</v>
      </c>
      <c r="B4012" s="4" t="s">
        <v>5999</v>
      </c>
      <c r="C4012" s="4" t="s">
        <v>6000</v>
      </c>
      <c r="D4012" s="4" t="s">
        <v>156</v>
      </c>
      <c r="E4012" s="4" t="s">
        <v>12</v>
      </c>
      <c r="F4012" s="4" t="s">
        <v>167</v>
      </c>
      <c r="G4012" s="5" t="s">
        <v>6001</v>
      </c>
      <c r="H4012" s="4" t="s">
        <v>2193</v>
      </c>
      <c r="I4012" s="4" t="str">
        <f>VLOOKUP(B4012,[1]DJR_961!$B:$C,2,0)</f>
        <v>773</v>
      </c>
      <c r="J4012" s="4" t="str">
        <f>VLOOKUP(B4012,[1]DJR_961!$B:$E,4,0)</f>
        <v>0.871</v>
      </c>
      <c r="K4012" s="4" t="str">
        <f>VLOOKUP(B4012,[1]DJR_961!$B:$F,5,0)</f>
        <v>0.000830</v>
      </c>
    </row>
    <row r="4013" spans="1:11" x14ac:dyDescent="0.15">
      <c r="A4013" s="4">
        <v>4011</v>
      </c>
      <c r="B4013" s="4" t="s">
        <v>6188</v>
      </c>
      <c r="C4013" s="4" t="s">
        <v>6189</v>
      </c>
      <c r="D4013" s="4" t="s">
        <v>185</v>
      </c>
      <c r="E4013" s="4" t="s">
        <v>12</v>
      </c>
      <c r="F4013" s="4" t="s">
        <v>167</v>
      </c>
      <c r="G4013" s="5" t="s">
        <v>6190</v>
      </c>
      <c r="H4013" s="4" t="s">
        <v>4142</v>
      </c>
      <c r="I4013" s="4" t="str">
        <f>VLOOKUP(B4013,[1]DJR_961!$B:$C,2,0)</f>
        <v>447</v>
      </c>
      <c r="J4013" s="4" t="str">
        <f>VLOOKUP(B4013,[1]DJR_961!$B:$E,4,0)</f>
        <v>0.820</v>
      </c>
      <c r="K4013" s="4" t="str">
        <f>VLOOKUP(B4013,[1]DJR_961!$B:$F,5,0)</f>
        <v>0.000760</v>
      </c>
    </row>
    <row r="4014" spans="1:11" x14ac:dyDescent="0.15">
      <c r="A4014" s="4">
        <v>4012</v>
      </c>
      <c r="B4014" s="4" t="s">
        <v>6193</v>
      </c>
      <c r="C4014" s="4" t="s">
        <v>6194</v>
      </c>
      <c r="D4014" s="4" t="s">
        <v>448</v>
      </c>
      <c r="E4014" s="4" t="s">
        <v>12</v>
      </c>
      <c r="F4014" s="4" t="s">
        <v>167</v>
      </c>
      <c r="G4014" s="5" t="s">
        <v>6195</v>
      </c>
      <c r="H4014" s="4" t="s">
        <v>4142</v>
      </c>
      <c r="I4014" s="4" t="str">
        <f>VLOOKUP(B4014,[1]DJR_961!$B:$C,2,0)</f>
        <v>295</v>
      </c>
      <c r="J4014" s="4" t="str">
        <f>VLOOKUP(B4014,[1]DJR_961!$B:$E,4,0)</f>
        <v>0.817</v>
      </c>
      <c r="K4014" s="4" t="str">
        <f>VLOOKUP(B4014,[1]DJR_961!$B:$F,5,0)</f>
        <v>0.000910</v>
      </c>
    </row>
    <row r="4015" spans="1:11" x14ac:dyDescent="0.15">
      <c r="A4015" s="4">
        <v>4013</v>
      </c>
      <c r="B4015" s="4" t="s">
        <v>6335</v>
      </c>
      <c r="C4015" s="4" t="s">
        <v>6336</v>
      </c>
      <c r="D4015" s="4" t="s">
        <v>139</v>
      </c>
      <c r="E4015" s="4" t="s">
        <v>12</v>
      </c>
      <c r="F4015" s="4" t="s">
        <v>167</v>
      </c>
      <c r="G4015" s="5" t="s">
        <v>6337</v>
      </c>
      <c r="H4015" s="4" t="s">
        <v>4142</v>
      </c>
      <c r="I4015" s="4" t="str">
        <f>VLOOKUP(B4015,[1]DJR_961!$B:$C,2,0)</f>
        <v>134</v>
      </c>
      <c r="J4015" s="4" t="str">
        <f>VLOOKUP(B4015,[1]DJR_961!$B:$E,4,0)</f>
        <v>0.781</v>
      </c>
      <c r="K4015" s="4" t="str">
        <f>VLOOKUP(B4015,[1]DJR_961!$B:$F,5,0)</f>
        <v>0.000510</v>
      </c>
    </row>
    <row r="4016" spans="1:11" x14ac:dyDescent="0.15">
      <c r="A4016" s="4">
        <v>4014</v>
      </c>
      <c r="B4016" s="4" t="s">
        <v>6722</v>
      </c>
      <c r="C4016" s="4" t="s">
        <v>6723</v>
      </c>
      <c r="D4016" s="4" t="s">
        <v>667</v>
      </c>
      <c r="E4016" s="4" t="s">
        <v>74</v>
      </c>
      <c r="F4016" s="4" t="s">
        <v>167</v>
      </c>
      <c r="G4016" s="5" t="s">
        <v>6724</v>
      </c>
      <c r="H4016" s="4" t="s">
        <v>4142</v>
      </c>
      <c r="I4016" s="4" t="str">
        <f>VLOOKUP(B4016,[1]DJR_961!$B:$C,2,0)</f>
        <v>437</v>
      </c>
      <c r="J4016" s="4" t="str">
        <f>VLOOKUP(B4016,[1]DJR_961!$B:$E,4,0)</f>
        <v>0.696</v>
      </c>
      <c r="K4016" s="4" t="str">
        <f>VLOOKUP(B4016,[1]DJR_961!$B:$F,5,0)</f>
        <v>0.000460</v>
      </c>
    </row>
    <row r="4017" spans="1:11" x14ac:dyDescent="0.15">
      <c r="A4017" s="4">
        <v>4015</v>
      </c>
      <c r="B4017" s="4" t="s">
        <v>10577</v>
      </c>
      <c r="C4017" s="4" t="s">
        <v>6745</v>
      </c>
      <c r="D4017" s="4" t="s">
        <v>103</v>
      </c>
      <c r="E4017" s="4" t="s">
        <v>12</v>
      </c>
      <c r="F4017" s="4" t="s">
        <v>167</v>
      </c>
      <c r="G4017" s="5" t="s">
        <v>6746</v>
      </c>
      <c r="H4017" s="4" t="s">
        <v>4142</v>
      </c>
      <c r="I4017" s="4" t="str">
        <f>VLOOKUP(B4017,[1]DJR_961!$B:$C,2,0)</f>
        <v>301</v>
      </c>
      <c r="J4017" s="4" t="str">
        <f>VLOOKUP(B4017,[1]DJR_961!$B:$E,4,0)</f>
        <v>0.690</v>
      </c>
      <c r="K4017" s="4" t="str">
        <f>VLOOKUP(B4017,[1]DJR_961!$B:$F,5,0)</f>
        <v>0.000710</v>
      </c>
    </row>
    <row r="4018" spans="1:11" x14ac:dyDescent="0.15">
      <c r="A4018" s="4">
        <v>4016</v>
      </c>
      <c r="B4018" s="4" t="s">
        <v>6843</v>
      </c>
      <c r="C4018" s="4" t="s">
        <v>6844</v>
      </c>
      <c r="D4018" s="4" t="s">
        <v>883</v>
      </c>
      <c r="E4018" s="4" t="s">
        <v>12</v>
      </c>
      <c r="F4018" s="4" t="s">
        <v>167</v>
      </c>
      <c r="G4018" s="5" t="s">
        <v>10140</v>
      </c>
      <c r="H4018" s="4" t="s">
        <v>4142</v>
      </c>
      <c r="I4018" s="4" t="str">
        <f>VLOOKUP(B4018,[1]DJR_961!$B:$C,2,0)</f>
        <v>708</v>
      </c>
      <c r="J4018" s="4" t="str">
        <f>VLOOKUP(B4018,[1]DJR_961!$B:$E,4,0)</f>
        <v>0.676</v>
      </c>
      <c r="K4018" s="4" t="str">
        <f>VLOOKUP(B4018,[1]DJR_961!$B:$F,5,0)</f>
        <v>0.000710</v>
      </c>
    </row>
    <row r="4019" spans="1:11" x14ac:dyDescent="0.15">
      <c r="A4019" s="4">
        <v>4017</v>
      </c>
      <c r="B4019" s="4" t="s">
        <v>10334</v>
      </c>
      <c r="C4019" s="4" t="s">
        <v>7271</v>
      </c>
      <c r="D4019" s="4" t="s">
        <v>5</v>
      </c>
      <c r="E4019" s="4" t="s">
        <v>6</v>
      </c>
      <c r="F4019" s="4" t="s">
        <v>167</v>
      </c>
      <c r="G4019" s="5" t="s">
        <v>10177</v>
      </c>
      <c r="H4019" s="4" t="s">
        <v>4142</v>
      </c>
      <c r="I4019" s="4" t="str">
        <f>VLOOKUP(B4019,[1]DJR_961!$B:$C,2,0)</f>
        <v>328</v>
      </c>
      <c r="J4019" s="4" t="str">
        <f>VLOOKUP(B4019,[1]DJR_961!$B:$E,4,0)</f>
        <v>0.592</v>
      </c>
      <c r="K4019" s="4" t="str">
        <f>VLOOKUP(B4019,[1]DJR_961!$B:$F,5,0)</f>
        <v>0.000500</v>
      </c>
    </row>
    <row r="4020" spans="1:11" x14ac:dyDescent="0.15">
      <c r="A4020" s="4">
        <v>4018</v>
      </c>
      <c r="B4020" s="4" t="s">
        <v>7817</v>
      </c>
      <c r="C4020" s="4" t="s">
        <v>7818</v>
      </c>
      <c r="D4020" s="4" t="s">
        <v>12</v>
      </c>
      <c r="E4020" s="4" t="s">
        <v>12</v>
      </c>
      <c r="F4020" s="4" t="s">
        <v>167</v>
      </c>
      <c r="G4020" s="5" t="s">
        <v>7819</v>
      </c>
      <c r="H4020" s="4" t="s">
        <v>4142</v>
      </c>
      <c r="I4020" s="4" t="str">
        <f>VLOOKUP(B4020,[1]DJR_961!$B:$C,2,0)</f>
        <v>104</v>
      </c>
      <c r="J4020" s="4" t="str">
        <f>VLOOKUP(B4020,[1]DJR_961!$B:$E,4,0)</f>
        <v>0.462</v>
      </c>
      <c r="K4020" s="4" t="str">
        <f>VLOOKUP(B4020,[1]DJR_961!$B:$F,5,0)</f>
        <v>0.000380</v>
      </c>
    </row>
    <row r="4021" spans="1:11" x14ac:dyDescent="0.15">
      <c r="A4021" s="4">
        <v>4019</v>
      </c>
      <c r="B4021" s="4" t="s">
        <v>7929</v>
      </c>
      <c r="C4021" s="4" t="s">
        <v>7930</v>
      </c>
      <c r="D4021" s="4" t="s">
        <v>12</v>
      </c>
      <c r="E4021" s="4" t="s">
        <v>12</v>
      </c>
      <c r="F4021" s="4" t="s">
        <v>167</v>
      </c>
      <c r="G4021" s="5" t="s">
        <v>10231</v>
      </c>
      <c r="H4021" s="4" t="s">
        <v>4142</v>
      </c>
      <c r="I4021" s="4" t="str">
        <f>VLOOKUP(B4021,[1]DJR_961!$B:$C,2,0)</f>
        <v>122</v>
      </c>
      <c r="J4021" s="4" t="str">
        <f>VLOOKUP(B4021,[1]DJR_961!$B:$E,4,0)</f>
        <v>0.439</v>
      </c>
      <c r="K4021" s="4" t="str">
        <f>VLOOKUP(B4021,[1]DJR_961!$B:$F,5,0)</f>
        <v>0.000240</v>
      </c>
    </row>
    <row r="4022" spans="1:11" x14ac:dyDescent="0.15">
      <c r="A4022" s="4">
        <v>4020</v>
      </c>
      <c r="B4022" s="4" t="s">
        <v>9293</v>
      </c>
      <c r="C4022" s="4" t="s">
        <v>9294</v>
      </c>
      <c r="D4022" s="4" t="s">
        <v>277</v>
      </c>
      <c r="E4022" s="4" t="s">
        <v>6</v>
      </c>
      <c r="F4022" s="4" t="s">
        <v>167</v>
      </c>
      <c r="G4022" s="5" t="s">
        <v>9295</v>
      </c>
      <c r="H4022" s="4" t="s">
        <v>4142</v>
      </c>
      <c r="I4022" s="4" t="str">
        <f>VLOOKUP(B4022,[1]DJR_961!$B:$C,2,0)</f>
        <v>72</v>
      </c>
      <c r="J4022" s="4" t="str">
        <f>VLOOKUP(B4022,[1]DJR_961!$B:$E,4,0)</f>
        <v>0.098</v>
      </c>
      <c r="K4022" s="4" t="str">
        <f>VLOOKUP(B4022,[1]DJR_961!$B:$F,5,0)</f>
        <v>0.000060</v>
      </c>
    </row>
    <row r="4023" spans="1:11" x14ac:dyDescent="0.15">
      <c r="A4023" s="4">
        <v>4021</v>
      </c>
      <c r="B4023" s="4" t="s">
        <v>1169</v>
      </c>
      <c r="C4023" s="4" t="s">
        <v>1170</v>
      </c>
      <c r="D4023" s="4" t="s">
        <v>426</v>
      </c>
      <c r="E4023" s="4" t="s">
        <v>87</v>
      </c>
      <c r="F4023" s="4" t="s">
        <v>1171</v>
      </c>
      <c r="G4023" s="5" t="s">
        <v>202</v>
      </c>
      <c r="H4023" s="4" t="s">
        <v>9</v>
      </c>
      <c r="I4023" s="4" t="str">
        <f>VLOOKUP(B4023,[1]DJR_961!$B:$C,2,0)</f>
        <v>3,474</v>
      </c>
      <c r="J4023" s="4" t="str">
        <f>VLOOKUP(B4023,[1]DJR_961!$B:$E,4,0)</f>
        <v>2.902</v>
      </c>
      <c r="K4023" s="4" t="str">
        <f>VLOOKUP(B4023,[1]DJR_961!$B:$F,5,0)</f>
        <v>0.005440</v>
      </c>
    </row>
    <row r="4024" spans="1:11" x14ac:dyDescent="0.15">
      <c r="A4024" s="4">
        <v>4022</v>
      </c>
      <c r="B4024" s="4" t="s">
        <v>1321</v>
      </c>
      <c r="C4024" s="4" t="s">
        <v>1322</v>
      </c>
      <c r="D4024" s="4" t="s">
        <v>1323</v>
      </c>
      <c r="E4024" s="4" t="s">
        <v>74</v>
      </c>
      <c r="F4024" s="4" t="s">
        <v>1171</v>
      </c>
      <c r="G4024" s="5" t="s">
        <v>380</v>
      </c>
      <c r="H4024" s="4" t="s">
        <v>9</v>
      </c>
      <c r="I4024" s="4" t="str">
        <f>VLOOKUP(B4024,[1]DJR_961!$B:$C,2,0)</f>
        <v>5,849</v>
      </c>
      <c r="J4024" s="4" t="str">
        <f>VLOOKUP(B4024,[1]DJR_961!$B:$E,4,0)</f>
        <v>2.720</v>
      </c>
      <c r="K4024" s="4" t="str">
        <f>VLOOKUP(B4024,[1]DJR_961!$B:$F,5,0)</f>
        <v>0.011350</v>
      </c>
    </row>
    <row r="4025" spans="1:11" x14ac:dyDescent="0.15">
      <c r="A4025" s="4">
        <v>4023</v>
      </c>
      <c r="B4025" s="4" t="s">
        <v>1354</v>
      </c>
      <c r="C4025" s="4" t="s">
        <v>1355</v>
      </c>
      <c r="D4025" s="4" t="s">
        <v>1356</v>
      </c>
      <c r="E4025" s="4" t="s">
        <v>128</v>
      </c>
      <c r="F4025" s="4" t="s">
        <v>1171</v>
      </c>
      <c r="G4025" s="5" t="s">
        <v>588</v>
      </c>
      <c r="H4025" s="4" t="s">
        <v>9</v>
      </c>
      <c r="I4025" s="4" t="str">
        <f>VLOOKUP(B4025,[1]DJR_961!$B:$C,2,0)</f>
        <v>13,131</v>
      </c>
      <c r="J4025" s="4" t="str">
        <f>VLOOKUP(B4025,[1]DJR_961!$B:$E,4,0)</f>
        <v>2.685</v>
      </c>
      <c r="K4025" s="4" t="str">
        <f>VLOOKUP(B4025,[1]DJR_961!$B:$F,5,0)</f>
        <v>0.022190</v>
      </c>
    </row>
    <row r="4026" spans="1:11" x14ac:dyDescent="0.15">
      <c r="A4026" s="4">
        <v>4024</v>
      </c>
      <c r="B4026" s="4" t="s">
        <v>1427</v>
      </c>
      <c r="C4026" s="4" t="s">
        <v>1428</v>
      </c>
      <c r="D4026" s="4" t="s">
        <v>874</v>
      </c>
      <c r="E4026" s="4" t="s">
        <v>242</v>
      </c>
      <c r="F4026" s="4" t="s">
        <v>1171</v>
      </c>
      <c r="G4026" s="5" t="s">
        <v>646</v>
      </c>
      <c r="H4026" s="4" t="s">
        <v>9</v>
      </c>
      <c r="I4026" s="4" t="str">
        <f>VLOOKUP(B4026,[1]DJR_961!$B:$C,2,0)</f>
        <v>7,146</v>
      </c>
      <c r="J4026" s="4" t="str">
        <f>VLOOKUP(B4026,[1]DJR_961!$B:$E,4,0)</f>
        <v>2.622</v>
      </c>
      <c r="K4026" s="4" t="str">
        <f>VLOOKUP(B4026,[1]DJR_961!$B:$F,5,0)</f>
        <v>0.006780</v>
      </c>
    </row>
    <row r="4027" spans="1:11" x14ac:dyDescent="0.15">
      <c r="A4027" s="4">
        <v>4025</v>
      </c>
      <c r="B4027" s="4" t="s">
        <v>1488</v>
      </c>
      <c r="C4027" s="4" t="s">
        <v>1489</v>
      </c>
      <c r="D4027" s="4" t="s">
        <v>52</v>
      </c>
      <c r="E4027" s="4" t="s">
        <v>12</v>
      </c>
      <c r="F4027" s="4" t="s">
        <v>1171</v>
      </c>
      <c r="G4027" s="5" t="s">
        <v>704</v>
      </c>
      <c r="H4027" s="4" t="s">
        <v>9</v>
      </c>
      <c r="I4027" s="4" t="str">
        <f>VLOOKUP(B4027,[1]DJR_961!$B:$C,2,0)</f>
        <v>1,669</v>
      </c>
      <c r="J4027" s="4" t="str">
        <f>VLOOKUP(B4027,[1]DJR_961!$B:$E,4,0)</f>
        <v>2.583</v>
      </c>
      <c r="K4027" s="4" t="str">
        <f>VLOOKUP(B4027,[1]DJR_961!$B:$F,5,0)</f>
        <v>0.002180</v>
      </c>
    </row>
    <row r="4028" spans="1:11" x14ac:dyDescent="0.15">
      <c r="A4028" s="4">
        <v>4026</v>
      </c>
      <c r="B4028" s="4" t="s">
        <v>1684</v>
      </c>
      <c r="C4028" s="4" t="s">
        <v>1685</v>
      </c>
      <c r="D4028" s="4" t="s">
        <v>1686</v>
      </c>
      <c r="E4028" s="4" t="s">
        <v>235</v>
      </c>
      <c r="F4028" s="4" t="s">
        <v>1171</v>
      </c>
      <c r="G4028" s="5" t="s">
        <v>1068</v>
      </c>
      <c r="H4028" s="4" t="s">
        <v>9</v>
      </c>
      <c r="I4028" s="4" t="str">
        <f>VLOOKUP(B4028,[1]DJR_961!$B:$C,2,0)</f>
        <v>10,919</v>
      </c>
      <c r="J4028" s="4" t="str">
        <f>VLOOKUP(B4028,[1]DJR_961!$B:$E,4,0)</f>
        <v>2.429</v>
      </c>
      <c r="K4028" s="4" t="str">
        <f>VLOOKUP(B4028,[1]DJR_961!$B:$F,5,0)</f>
        <v>0.017210</v>
      </c>
    </row>
    <row r="4029" spans="1:11" x14ac:dyDescent="0.15">
      <c r="A4029" s="4">
        <v>4027</v>
      </c>
      <c r="B4029" s="4" t="s">
        <v>1851</v>
      </c>
      <c r="C4029" s="4" t="s">
        <v>1852</v>
      </c>
      <c r="D4029" s="4" t="s">
        <v>679</v>
      </c>
      <c r="E4029" s="4" t="s">
        <v>27</v>
      </c>
      <c r="F4029" s="4" t="s">
        <v>1171</v>
      </c>
      <c r="G4029" s="5" t="s">
        <v>9622</v>
      </c>
      <c r="H4029" s="4" t="s">
        <v>9</v>
      </c>
      <c r="I4029" s="4" t="str">
        <f>VLOOKUP(B4029,[1]DJR_961!$B:$C,2,0)</f>
        <v>2,658</v>
      </c>
      <c r="J4029" s="4" t="str">
        <f>VLOOKUP(B4029,[1]DJR_961!$B:$E,4,0)</f>
        <v>2.327</v>
      </c>
      <c r="K4029" s="4" t="str">
        <f>VLOOKUP(B4029,[1]DJR_961!$B:$F,5,0)</f>
        <v>0.004550</v>
      </c>
    </row>
    <row r="4030" spans="1:11" x14ac:dyDescent="0.15">
      <c r="A4030" s="4">
        <v>4028</v>
      </c>
      <c r="B4030" s="4" t="s">
        <v>1908</v>
      </c>
      <c r="C4030" s="4" t="s">
        <v>1909</v>
      </c>
      <c r="D4030" s="4" t="s">
        <v>399</v>
      </c>
      <c r="E4030" s="4" t="s">
        <v>74</v>
      </c>
      <c r="F4030" s="4" t="s">
        <v>1171</v>
      </c>
      <c r="G4030" s="5" t="s">
        <v>1314</v>
      </c>
      <c r="H4030" s="4" t="s">
        <v>9</v>
      </c>
      <c r="I4030" s="4" t="str">
        <f>VLOOKUP(B4030,[1]DJR_961!$B:$C,2,0)</f>
        <v>1,263</v>
      </c>
      <c r="J4030" s="4" t="str">
        <f>VLOOKUP(B4030,[1]DJR_961!$B:$E,4,0)</f>
        <v>2.293</v>
      </c>
      <c r="K4030" s="4" t="str">
        <f>VLOOKUP(B4030,[1]DJR_961!$B:$F,5,0)</f>
        <v>0.002600</v>
      </c>
    </row>
    <row r="4031" spans="1:11" x14ac:dyDescent="0.15">
      <c r="A4031" s="4">
        <v>4029</v>
      </c>
      <c r="B4031" s="4" t="s">
        <v>2218</v>
      </c>
      <c r="C4031" s="4" t="s">
        <v>2219</v>
      </c>
      <c r="D4031" s="4" t="s">
        <v>368</v>
      </c>
      <c r="E4031" s="4" t="s">
        <v>74</v>
      </c>
      <c r="F4031" s="4" t="s">
        <v>1171</v>
      </c>
      <c r="G4031" s="5" t="s">
        <v>1721</v>
      </c>
      <c r="H4031" s="4" t="s">
        <v>9</v>
      </c>
      <c r="I4031" s="4" t="str">
        <f>VLOOKUP(B4031,[1]DJR_961!$B:$C,2,0)</f>
        <v>3,827</v>
      </c>
      <c r="J4031" s="4" t="str">
        <f>VLOOKUP(B4031,[1]DJR_961!$B:$E,4,0)</f>
        <v>2.118</v>
      </c>
      <c r="K4031" s="4" t="str">
        <f>VLOOKUP(B4031,[1]DJR_961!$B:$F,5,0)</f>
        <v>0.006680</v>
      </c>
    </row>
    <row r="4032" spans="1:11" x14ac:dyDescent="0.15">
      <c r="A4032" s="4">
        <v>4030</v>
      </c>
      <c r="B4032" s="4" t="s">
        <v>2369</v>
      </c>
      <c r="C4032" s="4" t="s">
        <v>2370</v>
      </c>
      <c r="D4032" s="4" t="s">
        <v>1916</v>
      </c>
      <c r="E4032" s="4" t="s">
        <v>6</v>
      </c>
      <c r="F4032" s="4" t="s">
        <v>1171</v>
      </c>
      <c r="G4032" s="5" t="s">
        <v>1886</v>
      </c>
      <c r="H4032" s="4" t="s">
        <v>9</v>
      </c>
      <c r="I4032" s="4" t="str">
        <f>VLOOKUP(B4032,[1]DJR_961!$B:$C,2,0)</f>
        <v>6,733</v>
      </c>
      <c r="J4032" s="4" t="str">
        <f>VLOOKUP(B4032,[1]DJR_961!$B:$E,4,0)</f>
        <v>2.036</v>
      </c>
      <c r="K4032" s="4" t="str">
        <f>VLOOKUP(B4032,[1]DJR_961!$B:$F,5,0)</f>
        <v>0.007160</v>
      </c>
    </row>
    <row r="4033" spans="1:11" x14ac:dyDescent="0.15">
      <c r="A4033" s="4">
        <v>4031</v>
      </c>
      <c r="B4033" s="4" t="s">
        <v>2406</v>
      </c>
      <c r="C4033" s="4" t="s">
        <v>2407</v>
      </c>
      <c r="D4033" s="4" t="s">
        <v>883</v>
      </c>
      <c r="E4033" s="4" t="s">
        <v>6</v>
      </c>
      <c r="F4033" s="4" t="s">
        <v>1171</v>
      </c>
      <c r="G4033" s="5" t="s">
        <v>1949</v>
      </c>
      <c r="H4033" s="4" t="s">
        <v>9</v>
      </c>
      <c r="I4033" s="4" t="str">
        <f>VLOOKUP(B4033,[1]DJR_961!$B:$C,2,0)</f>
        <v>2,425</v>
      </c>
      <c r="J4033" s="4" t="str">
        <f>VLOOKUP(B4033,[1]DJR_961!$B:$E,4,0)</f>
        <v>2.012</v>
      </c>
      <c r="K4033" s="4" t="str">
        <f>VLOOKUP(B4033,[1]DJR_961!$B:$F,5,0)</f>
        <v>0.003490</v>
      </c>
    </row>
    <row r="4034" spans="1:11" x14ac:dyDescent="0.15">
      <c r="A4034" s="4">
        <v>4032</v>
      </c>
      <c r="B4034" s="4" t="s">
        <v>2698</v>
      </c>
      <c r="C4034" s="4" t="s">
        <v>2699</v>
      </c>
      <c r="D4034" s="4" t="s">
        <v>333</v>
      </c>
      <c r="E4034" s="4" t="s">
        <v>12</v>
      </c>
      <c r="F4034" s="4" t="s">
        <v>1171</v>
      </c>
      <c r="G4034" s="5" t="s">
        <v>2133</v>
      </c>
      <c r="H4034" s="4" t="s">
        <v>9</v>
      </c>
      <c r="I4034" s="4" t="str">
        <f>VLOOKUP(B4034,[1]DJR_961!$B:$C,2,0)</f>
        <v>2,604</v>
      </c>
      <c r="J4034" s="4" t="str">
        <f>VLOOKUP(B4034,[1]DJR_961!$B:$E,4,0)</f>
        <v>1.841</v>
      </c>
      <c r="K4034" s="4" t="str">
        <f>VLOOKUP(B4034,[1]DJR_961!$B:$F,5,0)</f>
        <v>0.004490</v>
      </c>
    </row>
    <row r="4035" spans="1:11" x14ac:dyDescent="0.15">
      <c r="A4035" s="4">
        <v>4033</v>
      </c>
      <c r="B4035" s="4" t="s">
        <v>2890</v>
      </c>
      <c r="C4035" s="4" t="s">
        <v>2891</v>
      </c>
      <c r="D4035" s="4" t="s">
        <v>564</v>
      </c>
      <c r="E4035" s="4" t="s">
        <v>12</v>
      </c>
      <c r="F4035" s="4" t="s">
        <v>1171</v>
      </c>
      <c r="G4035" s="5" t="s">
        <v>2145</v>
      </c>
      <c r="H4035" s="4" t="s">
        <v>9</v>
      </c>
      <c r="I4035" s="4" t="str">
        <f>VLOOKUP(B4035,[1]DJR_961!$B:$C,2,0)</f>
        <v>1,447</v>
      </c>
      <c r="J4035" s="4" t="str">
        <f>VLOOKUP(B4035,[1]DJR_961!$B:$E,4,0)</f>
        <v>1.770</v>
      </c>
      <c r="K4035" s="4" t="str">
        <f>VLOOKUP(B4035,[1]DJR_961!$B:$F,5,0)</f>
        <v>0.002540</v>
      </c>
    </row>
    <row r="4036" spans="1:11" x14ac:dyDescent="0.15">
      <c r="A4036" s="4">
        <v>4034</v>
      </c>
      <c r="B4036" s="4" t="s">
        <v>2932</v>
      </c>
      <c r="C4036" s="4" t="s">
        <v>2933</v>
      </c>
      <c r="D4036" s="4" t="s">
        <v>79</v>
      </c>
      <c r="E4036" s="4" t="s">
        <v>12</v>
      </c>
      <c r="F4036" s="4" t="s">
        <v>1171</v>
      </c>
      <c r="G4036" s="5" t="s">
        <v>2186</v>
      </c>
      <c r="H4036" s="4" t="s">
        <v>9</v>
      </c>
      <c r="I4036" s="4" t="str">
        <f>VLOOKUP(B4036,[1]DJR_961!$B:$C,2,0)</f>
        <v>1,565</v>
      </c>
      <c r="J4036" s="4" t="str">
        <f>VLOOKUP(B4036,[1]DJR_961!$B:$E,4,0)</f>
        <v>1.750</v>
      </c>
      <c r="K4036" s="4" t="str">
        <f>VLOOKUP(B4036,[1]DJR_961!$B:$F,5,0)</f>
        <v>0.001160</v>
      </c>
    </row>
    <row r="4037" spans="1:11" x14ac:dyDescent="0.15">
      <c r="A4037" s="4">
        <v>4035</v>
      </c>
      <c r="B4037" s="4" t="s">
        <v>2958</v>
      </c>
      <c r="C4037" s="4" t="s">
        <v>2959</v>
      </c>
      <c r="D4037" s="4" t="s">
        <v>854</v>
      </c>
      <c r="E4037" s="4" t="s">
        <v>6</v>
      </c>
      <c r="F4037" s="4" t="s">
        <v>1171</v>
      </c>
      <c r="G4037" s="5" t="s">
        <v>2242</v>
      </c>
      <c r="H4037" s="4" t="s">
        <v>9</v>
      </c>
      <c r="I4037" s="4" t="str">
        <f>VLOOKUP(B4037,[1]DJR_961!$B:$C,2,0)</f>
        <v>6,561</v>
      </c>
      <c r="J4037" s="4" t="str">
        <f>VLOOKUP(B4037,[1]DJR_961!$B:$E,4,0)</f>
        <v>1.743</v>
      </c>
      <c r="K4037" s="4" t="str">
        <f>VLOOKUP(B4037,[1]DJR_961!$B:$F,5,0)</f>
        <v>0.010330</v>
      </c>
    </row>
    <row r="4038" spans="1:11" x14ac:dyDescent="0.15">
      <c r="A4038" s="4">
        <v>4036</v>
      </c>
      <c r="B4038" s="4" t="s">
        <v>3074</v>
      </c>
      <c r="C4038" s="4" t="s">
        <v>3075</v>
      </c>
      <c r="D4038" s="4" t="s">
        <v>333</v>
      </c>
      <c r="E4038" s="4" t="s">
        <v>12</v>
      </c>
      <c r="F4038" s="4" t="s">
        <v>1171</v>
      </c>
      <c r="G4038" s="5" t="s">
        <v>2253</v>
      </c>
      <c r="H4038" s="4" t="s">
        <v>9</v>
      </c>
      <c r="I4038" s="4" t="str">
        <f>VLOOKUP(B4038,[1]DJR_961!$B:$C,2,0)</f>
        <v>1,060</v>
      </c>
      <c r="J4038" s="4" t="str">
        <f>VLOOKUP(B4038,[1]DJR_961!$B:$E,4,0)</f>
        <v>1.688</v>
      </c>
      <c r="K4038" s="4" t="str">
        <f>VLOOKUP(B4038,[1]DJR_961!$B:$F,5,0)</f>
        <v>0.001620</v>
      </c>
    </row>
    <row r="4039" spans="1:11" x14ac:dyDescent="0.15">
      <c r="A4039" s="4">
        <v>4037</v>
      </c>
      <c r="B4039" s="4" t="s">
        <v>3185</v>
      </c>
      <c r="C4039" s="4" t="s">
        <v>3186</v>
      </c>
      <c r="D4039" s="4" t="s">
        <v>277</v>
      </c>
      <c r="E4039" s="4" t="s">
        <v>6</v>
      </c>
      <c r="F4039" s="4" t="s">
        <v>1171</v>
      </c>
      <c r="G4039" s="5" t="s">
        <v>2316</v>
      </c>
      <c r="H4039" s="4" t="s">
        <v>9</v>
      </c>
      <c r="I4039" s="4" t="str">
        <f>VLOOKUP(B4039,[1]DJR_961!$B:$C,2,0)</f>
        <v>372</v>
      </c>
      <c r="J4039" s="4" t="str">
        <f>VLOOKUP(B4039,[1]DJR_961!$B:$E,4,0)</f>
        <v>1.642</v>
      </c>
      <c r="K4039" s="4" t="str">
        <f>VLOOKUP(B4039,[1]DJR_961!$B:$F,5,0)</f>
        <v>0.001160</v>
      </c>
    </row>
    <row r="4040" spans="1:11" x14ac:dyDescent="0.15">
      <c r="A4040" s="4">
        <v>4038</v>
      </c>
      <c r="B4040" s="4" t="s">
        <v>10601</v>
      </c>
      <c r="C4040" s="4" t="s">
        <v>3276</v>
      </c>
      <c r="D4040" s="4" t="s">
        <v>127</v>
      </c>
      <c r="E4040" s="4" t="s">
        <v>12</v>
      </c>
      <c r="F4040" s="4" t="s">
        <v>1171</v>
      </c>
      <c r="G4040" s="5" t="s">
        <v>2476</v>
      </c>
      <c r="H4040" s="4" t="s">
        <v>9</v>
      </c>
      <c r="I4040" s="4" t="str">
        <f>VLOOKUP(B4040,[1]DJR_961!$B:$C,2,0)</f>
        <v>1,317</v>
      </c>
      <c r="J4040" s="4" t="str">
        <f>VLOOKUP(B4040,[1]DJR_961!$B:$E,4,0)</f>
        <v>1.608</v>
      </c>
      <c r="K4040" s="4" t="str">
        <f>VLOOKUP(B4040,[1]DJR_961!$B:$F,5,0)</f>
        <v>0.002310</v>
      </c>
    </row>
    <row r="4041" spans="1:11" x14ac:dyDescent="0.15">
      <c r="A4041" s="4">
        <v>4039</v>
      </c>
      <c r="B4041" s="4" t="s">
        <v>3301</v>
      </c>
      <c r="C4041" s="4" t="s">
        <v>3302</v>
      </c>
      <c r="D4041" s="4" t="s">
        <v>139</v>
      </c>
      <c r="E4041" s="4" t="s">
        <v>6</v>
      </c>
      <c r="F4041" s="4" t="s">
        <v>1171</v>
      </c>
      <c r="G4041" s="5" t="s">
        <v>2483</v>
      </c>
      <c r="H4041" s="4" t="s">
        <v>9</v>
      </c>
      <c r="I4041" s="4" t="str">
        <f>VLOOKUP(B4041,[1]DJR_961!$B:$C,2,0)</f>
        <v>880</v>
      </c>
      <c r="J4041" s="4" t="str">
        <f>VLOOKUP(B4041,[1]DJR_961!$B:$E,4,0)</f>
        <v>1.600</v>
      </c>
      <c r="K4041" s="4" t="str">
        <f>VLOOKUP(B4041,[1]DJR_961!$B:$F,5,0)</f>
        <v>0.000930</v>
      </c>
    </row>
    <row r="4042" spans="1:11" x14ac:dyDescent="0.15">
      <c r="A4042" s="4">
        <v>4040</v>
      </c>
      <c r="B4042" s="4" t="s">
        <v>3440</v>
      </c>
      <c r="C4042" s="4" t="s">
        <v>3441</v>
      </c>
      <c r="D4042" s="4" t="s">
        <v>277</v>
      </c>
      <c r="E4042" s="4" t="s">
        <v>12</v>
      </c>
      <c r="F4042" s="4" t="s">
        <v>1171</v>
      </c>
      <c r="G4042" s="5" t="s">
        <v>2498</v>
      </c>
      <c r="H4042" s="4" t="s">
        <v>9</v>
      </c>
      <c r="I4042" s="4" t="str">
        <f>VLOOKUP(B4042,[1]DJR_961!$B:$C,2,0)</f>
        <v>597</v>
      </c>
      <c r="J4042" s="4" t="str">
        <f>VLOOKUP(B4042,[1]DJR_961!$B:$E,4,0)</f>
        <v>1.547</v>
      </c>
      <c r="K4042" s="4" t="str">
        <f>VLOOKUP(B4042,[1]DJR_961!$B:$F,5,0)</f>
        <v>0.001180</v>
      </c>
    </row>
    <row r="4043" spans="1:11" x14ac:dyDescent="0.15">
      <c r="A4043" s="4">
        <v>4041</v>
      </c>
      <c r="B4043" s="4" t="s">
        <v>3731</v>
      </c>
      <c r="C4043" s="4" t="s">
        <v>3732</v>
      </c>
      <c r="D4043" s="4" t="s">
        <v>96</v>
      </c>
      <c r="E4043" s="4" t="s">
        <v>12</v>
      </c>
      <c r="F4043" s="4" t="s">
        <v>1171</v>
      </c>
      <c r="G4043" s="5" t="s">
        <v>2657</v>
      </c>
      <c r="H4043" s="4" t="s">
        <v>9</v>
      </c>
      <c r="I4043" s="4" t="str">
        <f>VLOOKUP(B4043,[1]DJR_961!$B:$C,2,0)</f>
        <v>1,308</v>
      </c>
      <c r="J4043" s="4" t="str">
        <f>VLOOKUP(B4043,[1]DJR_961!$B:$E,4,0)</f>
        <v>1.440</v>
      </c>
      <c r="K4043" s="4" t="str">
        <f>VLOOKUP(B4043,[1]DJR_961!$B:$F,5,0)</f>
        <v>0.002400</v>
      </c>
    </row>
    <row r="4044" spans="1:11" x14ac:dyDescent="0.15">
      <c r="A4044" s="4">
        <v>4042</v>
      </c>
      <c r="B4044" s="4" t="s">
        <v>3841</v>
      </c>
      <c r="C4044" s="4" t="s">
        <v>3842</v>
      </c>
      <c r="D4044" s="4" t="s">
        <v>139</v>
      </c>
      <c r="E4044" s="4" t="s">
        <v>6</v>
      </c>
      <c r="F4044" s="4" t="s">
        <v>1171</v>
      </c>
      <c r="G4044" s="5" t="s">
        <v>2808</v>
      </c>
      <c r="H4044" s="4" t="s">
        <v>9</v>
      </c>
      <c r="I4044" s="4" t="str">
        <f>VLOOKUP(B4044,[1]DJR_961!$B:$C,2,0)</f>
        <v>737</v>
      </c>
      <c r="J4044" s="4" t="str">
        <f>VLOOKUP(B4044,[1]DJR_961!$B:$E,4,0)</f>
        <v>1.405</v>
      </c>
      <c r="K4044" s="4" t="str">
        <f>VLOOKUP(B4044,[1]DJR_961!$B:$F,5,0)</f>
        <v>0.000730</v>
      </c>
    </row>
    <row r="4045" spans="1:11" x14ac:dyDescent="0.15">
      <c r="A4045" s="4">
        <v>4043</v>
      </c>
      <c r="B4045" s="4" t="s">
        <v>3861</v>
      </c>
      <c r="C4045" s="4" t="s">
        <v>3862</v>
      </c>
      <c r="D4045" s="4" t="s">
        <v>487</v>
      </c>
      <c r="E4045" s="4" t="s">
        <v>6</v>
      </c>
      <c r="F4045" s="4" t="s">
        <v>1171</v>
      </c>
      <c r="G4045" s="5" t="s">
        <v>2874</v>
      </c>
      <c r="H4045" s="4" t="s">
        <v>9</v>
      </c>
      <c r="I4045" s="4" t="str">
        <f>VLOOKUP(B4045,[1]DJR_961!$B:$C,2,0)</f>
        <v>1,352</v>
      </c>
      <c r="J4045" s="4" t="str">
        <f>VLOOKUP(B4045,[1]DJR_961!$B:$E,4,0)</f>
        <v>1.396</v>
      </c>
      <c r="K4045" s="4" t="str">
        <f>VLOOKUP(B4045,[1]DJR_961!$B:$F,5,0)</f>
        <v>0.001950</v>
      </c>
    </row>
    <row r="4046" spans="1:11" x14ac:dyDescent="0.15">
      <c r="A4046" s="4">
        <v>4044</v>
      </c>
      <c r="B4046" s="4" t="s">
        <v>3907</v>
      </c>
      <c r="C4046" s="4" t="s">
        <v>3908</v>
      </c>
      <c r="D4046" s="4" t="s">
        <v>214</v>
      </c>
      <c r="E4046" s="4" t="s">
        <v>6</v>
      </c>
      <c r="F4046" s="4" t="s">
        <v>1171</v>
      </c>
      <c r="G4046" s="5" t="s">
        <v>2922</v>
      </c>
      <c r="H4046" s="4" t="s">
        <v>9</v>
      </c>
      <c r="I4046" s="4" t="str">
        <f>VLOOKUP(B4046,[1]DJR_961!$B:$C,2,0)</f>
        <v>4,893</v>
      </c>
      <c r="J4046" s="4" t="str">
        <f>VLOOKUP(B4046,[1]DJR_961!$B:$E,4,0)</f>
        <v>1.386</v>
      </c>
      <c r="K4046" s="4" t="str">
        <f>VLOOKUP(B4046,[1]DJR_961!$B:$F,5,0)</f>
        <v>0.005960</v>
      </c>
    </row>
    <row r="4047" spans="1:11" x14ac:dyDescent="0.15">
      <c r="A4047" s="4">
        <v>4045</v>
      </c>
      <c r="B4047" s="4" t="s">
        <v>3963</v>
      </c>
      <c r="C4047" s="4" t="s">
        <v>3964</v>
      </c>
      <c r="D4047" s="4" t="s">
        <v>874</v>
      </c>
      <c r="E4047" s="4" t="s">
        <v>128</v>
      </c>
      <c r="F4047" s="4" t="s">
        <v>1171</v>
      </c>
      <c r="G4047" s="5" t="s">
        <v>2931</v>
      </c>
      <c r="H4047" s="4" t="s">
        <v>868</v>
      </c>
      <c r="I4047" s="4" t="str">
        <f>VLOOKUP(B4047,[1]DJR_961!$B:$C,2,0)</f>
        <v>2,221</v>
      </c>
      <c r="J4047" s="4" t="str">
        <f>VLOOKUP(B4047,[1]DJR_961!$B:$E,4,0)</f>
        <v>1.369</v>
      </c>
      <c r="K4047" s="4" t="str">
        <f>VLOOKUP(B4047,[1]DJR_961!$B:$F,5,0)</f>
        <v>0.003250</v>
      </c>
    </row>
    <row r="4048" spans="1:11" x14ac:dyDescent="0.15">
      <c r="A4048" s="4">
        <v>4046</v>
      </c>
      <c r="B4048" s="4" t="s">
        <v>3981</v>
      </c>
      <c r="C4048" s="4" t="s">
        <v>3982</v>
      </c>
      <c r="D4048" s="4" t="s">
        <v>103</v>
      </c>
      <c r="E4048" s="4" t="s">
        <v>6</v>
      </c>
      <c r="F4048" s="4" t="s">
        <v>1171</v>
      </c>
      <c r="G4048" s="5" t="s">
        <v>3115</v>
      </c>
      <c r="H4048" s="4" t="s">
        <v>868</v>
      </c>
      <c r="I4048" s="4" t="str">
        <f>VLOOKUP(B4048,[1]DJR_961!$B:$C,2,0)</f>
        <v>710</v>
      </c>
      <c r="J4048" s="4" t="str">
        <f>VLOOKUP(B4048,[1]DJR_961!$B:$E,4,0)</f>
        <v>1.362</v>
      </c>
      <c r="K4048" s="4" t="str">
        <f>VLOOKUP(B4048,[1]DJR_961!$B:$F,5,0)</f>
        <v>0.001050</v>
      </c>
    </row>
    <row r="4049" spans="1:11" x14ac:dyDescent="0.15">
      <c r="A4049" s="4">
        <v>4047</v>
      </c>
      <c r="B4049" s="4" t="s">
        <v>4010</v>
      </c>
      <c r="C4049" s="4" t="s">
        <v>4011</v>
      </c>
      <c r="D4049" s="4" t="s">
        <v>83</v>
      </c>
      <c r="E4049" s="4" t="s">
        <v>74</v>
      </c>
      <c r="F4049" s="4" t="s">
        <v>1171</v>
      </c>
      <c r="G4049" s="5" t="s">
        <v>3230</v>
      </c>
      <c r="H4049" s="4" t="s">
        <v>868</v>
      </c>
      <c r="I4049" s="4" t="str">
        <f>VLOOKUP(B4049,[1]DJR_961!$B:$C,2,0)</f>
        <v>1,280</v>
      </c>
      <c r="J4049" s="4" t="str">
        <f>VLOOKUP(B4049,[1]DJR_961!$B:$E,4,0)</f>
        <v>1.356</v>
      </c>
      <c r="K4049" s="4" t="str">
        <f>VLOOKUP(B4049,[1]DJR_961!$B:$F,5,0)</f>
        <v>0.001100</v>
      </c>
    </row>
    <row r="4050" spans="1:11" x14ac:dyDescent="0.15">
      <c r="A4050" s="4">
        <v>4048</v>
      </c>
      <c r="B4050" s="4" t="s">
        <v>4056</v>
      </c>
      <c r="C4050" s="4" t="s">
        <v>4057</v>
      </c>
      <c r="D4050" s="4" t="s">
        <v>133</v>
      </c>
      <c r="E4050" s="4" t="s">
        <v>163</v>
      </c>
      <c r="F4050" s="4" t="s">
        <v>1171</v>
      </c>
      <c r="G4050" s="5" t="s">
        <v>3368</v>
      </c>
      <c r="H4050" s="4" t="s">
        <v>868</v>
      </c>
      <c r="I4050" s="4" t="str">
        <f>VLOOKUP(B4050,[1]DJR_961!$B:$C,2,0)</f>
        <v>1,554</v>
      </c>
      <c r="J4050" s="4" t="str">
        <f>VLOOKUP(B4050,[1]DJR_961!$B:$E,4,0)</f>
        <v>1.346</v>
      </c>
      <c r="K4050" s="4" t="str">
        <f>VLOOKUP(B4050,[1]DJR_961!$B:$F,5,0)</f>
        <v>0.001310</v>
      </c>
    </row>
    <row r="4051" spans="1:11" x14ac:dyDescent="0.15">
      <c r="A4051" s="4">
        <v>4049</v>
      </c>
      <c r="B4051" s="4" t="s">
        <v>4075</v>
      </c>
      <c r="C4051" s="4" t="s">
        <v>4076</v>
      </c>
      <c r="D4051" s="4" t="s">
        <v>281</v>
      </c>
      <c r="E4051" s="4" t="s">
        <v>6</v>
      </c>
      <c r="F4051" s="4" t="s">
        <v>1171</v>
      </c>
      <c r="G4051" s="5" t="s">
        <v>3429</v>
      </c>
      <c r="H4051" s="4" t="s">
        <v>868</v>
      </c>
      <c r="I4051" s="4" t="str">
        <f>VLOOKUP(B4051,[1]DJR_961!$B:$C,2,0)</f>
        <v>1,339</v>
      </c>
      <c r="J4051" s="4" t="str">
        <f>VLOOKUP(B4051,[1]DJR_961!$B:$E,4,0)</f>
        <v>1.340</v>
      </c>
      <c r="K4051" s="4" t="str">
        <f>VLOOKUP(B4051,[1]DJR_961!$B:$F,5,0)</f>
        <v>0.002390</v>
      </c>
    </row>
    <row r="4052" spans="1:11" x14ac:dyDescent="0.15">
      <c r="A4052" s="4">
        <v>4050</v>
      </c>
      <c r="B4052" s="4" t="s">
        <v>4207</v>
      </c>
      <c r="C4052" s="4" t="s">
        <v>4208</v>
      </c>
      <c r="D4052" s="4" t="s">
        <v>118</v>
      </c>
      <c r="E4052" s="4" t="s">
        <v>74</v>
      </c>
      <c r="F4052" s="4" t="s">
        <v>1171</v>
      </c>
      <c r="G4052" s="5" t="s">
        <v>3517</v>
      </c>
      <c r="H4052" s="4" t="s">
        <v>868</v>
      </c>
      <c r="I4052" s="4" t="str">
        <f>VLOOKUP(B4052,[1]DJR_961!$B:$C,2,0)</f>
        <v>3,873</v>
      </c>
      <c r="J4052" s="4" t="str">
        <f>VLOOKUP(B4052,[1]DJR_961!$B:$E,4,0)</f>
        <v>1.311</v>
      </c>
      <c r="K4052" s="4" t="str">
        <f>VLOOKUP(B4052,[1]DJR_961!$B:$F,5,0)</f>
        <v>0.006490</v>
      </c>
    </row>
    <row r="4053" spans="1:11" x14ac:dyDescent="0.15">
      <c r="A4053" s="4">
        <v>4051</v>
      </c>
      <c r="B4053" s="4" t="s">
        <v>4246</v>
      </c>
      <c r="C4053" s="4" t="s">
        <v>4247</v>
      </c>
      <c r="D4053" s="4" t="s">
        <v>767</v>
      </c>
      <c r="E4053" s="4" t="s">
        <v>12</v>
      </c>
      <c r="F4053" s="4" t="s">
        <v>1171</v>
      </c>
      <c r="G4053" s="5" t="s">
        <v>3543</v>
      </c>
      <c r="H4053" s="4" t="s">
        <v>868</v>
      </c>
      <c r="I4053" s="4" t="str">
        <f>VLOOKUP(B4053,[1]DJR_961!$B:$C,2,0)</f>
        <v>1,222</v>
      </c>
      <c r="J4053" s="4" t="str">
        <f>VLOOKUP(B4053,[1]DJR_961!$B:$E,4,0)</f>
        <v>1.304</v>
      </c>
      <c r="K4053" s="4" t="str">
        <f>VLOOKUP(B4053,[1]DJR_961!$B:$F,5,0)</f>
        <v>0.001070</v>
      </c>
    </row>
    <row r="4054" spans="1:11" x14ac:dyDescent="0.15">
      <c r="A4054" s="4">
        <v>4052</v>
      </c>
      <c r="B4054" s="4" t="s">
        <v>4299</v>
      </c>
      <c r="C4054" s="4" t="s">
        <v>4300</v>
      </c>
      <c r="D4054" s="4" t="s">
        <v>235</v>
      </c>
      <c r="E4054" s="4" t="s">
        <v>12</v>
      </c>
      <c r="F4054" s="4" t="s">
        <v>1171</v>
      </c>
      <c r="G4054" s="5" t="s">
        <v>3549</v>
      </c>
      <c r="H4054" s="4" t="s">
        <v>868</v>
      </c>
      <c r="I4054" s="4" t="str">
        <f>VLOOKUP(B4054,[1]DJR_961!$B:$C,2,0)</f>
        <v>933</v>
      </c>
      <c r="J4054" s="4" t="str">
        <f>VLOOKUP(B4054,[1]DJR_961!$B:$E,4,0)</f>
        <v>1.294</v>
      </c>
      <c r="K4054" s="4" t="str">
        <f>VLOOKUP(B4054,[1]DJR_961!$B:$F,5,0)</f>
        <v>0.001680</v>
      </c>
    </row>
    <row r="4055" spans="1:11" x14ac:dyDescent="0.15">
      <c r="A4055" s="4">
        <v>4053</v>
      </c>
      <c r="B4055" s="4" t="s">
        <v>4307</v>
      </c>
      <c r="C4055" s="4" t="s">
        <v>4308</v>
      </c>
      <c r="D4055" s="4" t="s">
        <v>138</v>
      </c>
      <c r="E4055" s="4" t="s">
        <v>12</v>
      </c>
      <c r="F4055" s="4" t="s">
        <v>1171</v>
      </c>
      <c r="G4055" s="5" t="s">
        <v>3681</v>
      </c>
      <c r="H4055" s="4" t="s">
        <v>868</v>
      </c>
      <c r="I4055" s="4" t="str">
        <f>VLOOKUP(B4055,[1]DJR_961!$B:$C,2,0)</f>
        <v>1,073</v>
      </c>
      <c r="J4055" s="4" t="str">
        <f>VLOOKUP(B4055,[1]DJR_961!$B:$E,4,0)</f>
        <v>1.293</v>
      </c>
      <c r="K4055" s="4" t="str">
        <f>VLOOKUP(B4055,[1]DJR_961!$B:$F,5,0)</f>
        <v>0.000990</v>
      </c>
    </row>
    <row r="4056" spans="1:11" x14ac:dyDescent="0.15">
      <c r="A4056" s="4">
        <v>4054</v>
      </c>
      <c r="B4056" s="4" t="s">
        <v>4333</v>
      </c>
      <c r="C4056" s="4" t="s">
        <v>4334</v>
      </c>
      <c r="D4056" s="4" t="s">
        <v>459</v>
      </c>
      <c r="E4056" s="4" t="s">
        <v>128</v>
      </c>
      <c r="F4056" s="4" t="s">
        <v>1171</v>
      </c>
      <c r="G4056" s="5" t="s">
        <v>3758</v>
      </c>
      <c r="H4056" s="4" t="s">
        <v>868</v>
      </c>
      <c r="I4056" s="4" t="str">
        <f>VLOOKUP(B4056,[1]DJR_961!$B:$C,2,0)</f>
        <v>394</v>
      </c>
      <c r="J4056" s="4" t="str">
        <f>VLOOKUP(B4056,[1]DJR_961!$B:$E,4,0)</f>
        <v>1.286</v>
      </c>
      <c r="K4056" s="4" t="str">
        <f>VLOOKUP(B4056,[1]DJR_961!$B:$F,5,0)</f>
        <v>0.000880</v>
      </c>
    </row>
    <row r="4057" spans="1:11" x14ac:dyDescent="0.15">
      <c r="A4057" s="4">
        <v>4055</v>
      </c>
      <c r="B4057" s="4" t="s">
        <v>10591</v>
      </c>
      <c r="C4057" s="4" t="s">
        <v>4646</v>
      </c>
      <c r="D4057" s="4" t="s">
        <v>235</v>
      </c>
      <c r="E4057" s="4" t="s">
        <v>128</v>
      </c>
      <c r="F4057" s="4" t="s">
        <v>1171</v>
      </c>
      <c r="G4057" s="5" t="s">
        <v>3798</v>
      </c>
      <c r="H4057" s="4" t="s">
        <v>868</v>
      </c>
      <c r="I4057" s="4" t="str">
        <f>VLOOKUP(B4057,[1]DJR_961!$B:$C,2,0)</f>
        <v>479</v>
      </c>
      <c r="J4057" s="4" t="str">
        <f>VLOOKUP(B4057,[1]DJR_961!$B:$E,4,0)</f>
        <v>1.206</v>
      </c>
      <c r="K4057" s="4" t="str">
        <f>VLOOKUP(B4057,[1]DJR_961!$B:$F,5,0)</f>
        <v>0.000570</v>
      </c>
    </row>
    <row r="4058" spans="1:11" x14ac:dyDescent="0.15">
      <c r="A4058" s="4">
        <v>4056</v>
      </c>
      <c r="B4058" s="4" t="s">
        <v>4681</v>
      </c>
      <c r="C4058" s="4" t="s">
        <v>4682</v>
      </c>
      <c r="D4058" s="4" t="s">
        <v>500</v>
      </c>
      <c r="E4058" s="4" t="s">
        <v>12</v>
      </c>
      <c r="F4058" s="4" t="s">
        <v>1171</v>
      </c>
      <c r="G4058" s="5" t="s">
        <v>3860</v>
      </c>
      <c r="H4058" s="4" t="s">
        <v>868</v>
      </c>
      <c r="I4058" s="4" t="str">
        <f>VLOOKUP(B4058,[1]DJR_961!$B:$C,2,0)</f>
        <v>426</v>
      </c>
      <c r="J4058" s="4" t="str">
        <f>VLOOKUP(B4058,[1]DJR_961!$B:$E,4,0)</f>
        <v>1.194</v>
      </c>
      <c r="K4058" s="4" t="str">
        <f>VLOOKUP(B4058,[1]DJR_961!$B:$F,5,0)</f>
        <v>0.001030</v>
      </c>
    </row>
    <row r="4059" spans="1:11" x14ac:dyDescent="0.15">
      <c r="A4059" s="4">
        <v>4057</v>
      </c>
      <c r="B4059" s="4" t="s">
        <v>4730</v>
      </c>
      <c r="C4059" s="4" t="s">
        <v>4731</v>
      </c>
      <c r="D4059" s="4" t="s">
        <v>329</v>
      </c>
      <c r="E4059" s="4" t="s">
        <v>6</v>
      </c>
      <c r="F4059" s="4" t="s">
        <v>1171</v>
      </c>
      <c r="G4059" s="5" t="s">
        <v>3926</v>
      </c>
      <c r="H4059" s="4" t="s">
        <v>868</v>
      </c>
      <c r="I4059" s="4" t="str">
        <f>VLOOKUP(B4059,[1]DJR_961!$B:$C,2,0)</f>
        <v>2,433</v>
      </c>
      <c r="J4059" s="4" t="str">
        <f>VLOOKUP(B4059,[1]DJR_961!$B:$E,4,0)</f>
        <v>1.183</v>
      </c>
      <c r="K4059" s="4" t="str">
        <f>VLOOKUP(B4059,[1]DJR_961!$B:$F,5,0)</f>
        <v>0.003390</v>
      </c>
    </row>
    <row r="4060" spans="1:11" x14ac:dyDescent="0.15">
      <c r="A4060" s="4">
        <v>4058</v>
      </c>
      <c r="B4060" s="4" t="s">
        <v>4801</v>
      </c>
      <c r="C4060" s="4" t="s">
        <v>4802</v>
      </c>
      <c r="D4060" s="4" t="s">
        <v>194</v>
      </c>
      <c r="E4060" s="4" t="s">
        <v>12</v>
      </c>
      <c r="F4060" s="4" t="s">
        <v>1171</v>
      </c>
      <c r="G4060" s="5" t="s">
        <v>4072</v>
      </c>
      <c r="H4060" s="4" t="s">
        <v>868</v>
      </c>
      <c r="I4060" s="4" t="str">
        <f>VLOOKUP(B4060,[1]DJR_961!$B:$C,2,0)</f>
        <v>4,056</v>
      </c>
      <c r="J4060" s="4" t="str">
        <f>VLOOKUP(B4060,[1]DJR_961!$B:$E,4,0)</f>
        <v>1.159</v>
      </c>
      <c r="K4060" s="4" t="str">
        <f>VLOOKUP(B4060,[1]DJR_961!$B:$F,5,0)</f>
        <v>0.004930</v>
      </c>
    </row>
    <row r="4061" spans="1:11" x14ac:dyDescent="0.15">
      <c r="A4061" s="4">
        <v>4059</v>
      </c>
      <c r="B4061" s="4" t="s">
        <v>4817</v>
      </c>
      <c r="C4061" s="4" t="s">
        <v>4818</v>
      </c>
      <c r="D4061" s="4" t="s">
        <v>69</v>
      </c>
      <c r="E4061" s="4" t="s">
        <v>12</v>
      </c>
      <c r="F4061" s="4" t="s">
        <v>1171</v>
      </c>
      <c r="G4061" s="5" t="s">
        <v>4110</v>
      </c>
      <c r="H4061" s="4" t="s">
        <v>868</v>
      </c>
      <c r="I4061" s="4" t="str">
        <f>VLOOKUP(B4061,[1]DJR_961!$B:$C,2,0)</f>
        <v>734</v>
      </c>
      <c r="J4061" s="4" t="str">
        <f>VLOOKUP(B4061,[1]DJR_961!$B:$E,4,0)</f>
        <v>1.156</v>
      </c>
      <c r="K4061" s="4" t="str">
        <f>VLOOKUP(B4061,[1]DJR_961!$B:$F,5,0)</f>
        <v>0.000670</v>
      </c>
    </row>
    <row r="4062" spans="1:11" x14ac:dyDescent="0.15">
      <c r="A4062" s="4">
        <v>4060</v>
      </c>
      <c r="B4062" s="4" t="s">
        <v>10382</v>
      </c>
      <c r="C4062" s="4" t="s">
        <v>4858</v>
      </c>
      <c r="D4062" s="4" t="s">
        <v>616</v>
      </c>
      <c r="E4062" s="4" t="s">
        <v>12</v>
      </c>
      <c r="F4062" s="4" t="s">
        <v>1171</v>
      </c>
      <c r="G4062" s="5" t="s">
        <v>4288</v>
      </c>
      <c r="H4062" s="4" t="s">
        <v>868</v>
      </c>
      <c r="I4062" s="4" t="str">
        <f>VLOOKUP(B4062,[1]DJR_961!$B:$C,2,0)</f>
        <v>1,835</v>
      </c>
      <c r="J4062" s="4" t="str">
        <f>VLOOKUP(B4062,[1]DJR_961!$B:$E,4,0)</f>
        <v>1.145</v>
      </c>
      <c r="K4062" s="4" t="str">
        <f>VLOOKUP(B4062,[1]DJR_961!$B:$F,5,0)</f>
        <v>0.002090</v>
      </c>
    </row>
    <row r="4063" spans="1:11" x14ac:dyDescent="0.15">
      <c r="A4063" s="4">
        <v>4061</v>
      </c>
      <c r="B4063" s="4" t="s">
        <v>4886</v>
      </c>
      <c r="C4063" s="4" t="s">
        <v>4887</v>
      </c>
      <c r="D4063" s="4" t="s">
        <v>1610</v>
      </c>
      <c r="E4063" s="4" t="s">
        <v>6</v>
      </c>
      <c r="F4063" s="4" t="s">
        <v>1171</v>
      </c>
      <c r="G4063" s="5" t="s">
        <v>4317</v>
      </c>
      <c r="H4063" s="4" t="s">
        <v>868</v>
      </c>
      <c r="I4063" s="4" t="str">
        <f>VLOOKUP(B4063,[1]DJR_961!$B:$C,2,0)</f>
        <v>1,727</v>
      </c>
      <c r="J4063" s="4" t="str">
        <f>VLOOKUP(B4063,[1]DJR_961!$B:$E,4,0)</f>
        <v>1.137</v>
      </c>
      <c r="K4063" s="4" t="str">
        <f>VLOOKUP(B4063,[1]DJR_961!$B:$F,5,0)</f>
        <v>0.001950</v>
      </c>
    </row>
    <row r="4064" spans="1:11" x14ac:dyDescent="0.15">
      <c r="A4064" s="4">
        <v>4062</v>
      </c>
      <c r="B4064" s="4" t="s">
        <v>10557</v>
      </c>
      <c r="C4064" s="4" t="s">
        <v>5070</v>
      </c>
      <c r="D4064" s="4" t="s">
        <v>441</v>
      </c>
      <c r="E4064" s="4" t="s">
        <v>74</v>
      </c>
      <c r="F4064" s="4" t="s">
        <v>1171</v>
      </c>
      <c r="G4064" s="5" t="s">
        <v>4378</v>
      </c>
      <c r="H4064" s="4" t="s">
        <v>868</v>
      </c>
      <c r="I4064" s="4" t="str">
        <f>VLOOKUP(B4064,[1]DJR_961!$B:$C,2,0)</f>
        <v>2,271</v>
      </c>
      <c r="J4064" s="4" t="str">
        <f>VLOOKUP(B4064,[1]DJR_961!$B:$E,4,0)</f>
        <v>1.094</v>
      </c>
      <c r="K4064" s="4" t="str">
        <f>VLOOKUP(B4064,[1]DJR_961!$B:$F,5,0)</f>
        <v>0.004380</v>
      </c>
    </row>
    <row r="4065" spans="1:11" x14ac:dyDescent="0.15">
      <c r="A4065" s="4">
        <v>4063</v>
      </c>
      <c r="B4065" s="4" t="s">
        <v>5289</v>
      </c>
      <c r="C4065" s="4" t="s">
        <v>5290</v>
      </c>
      <c r="D4065" s="4" t="s">
        <v>52</v>
      </c>
      <c r="E4065" s="4" t="s">
        <v>12</v>
      </c>
      <c r="F4065" s="4" t="s">
        <v>1171</v>
      </c>
      <c r="G4065" s="5" t="s">
        <v>4421</v>
      </c>
      <c r="H4065" s="4" t="s">
        <v>868</v>
      </c>
      <c r="I4065" s="4" t="str">
        <f>VLOOKUP(B4065,[1]DJR_961!$B:$C,2,0)</f>
        <v>476</v>
      </c>
      <c r="J4065" s="4" t="str">
        <f>VLOOKUP(B4065,[1]DJR_961!$B:$E,4,0)</f>
        <v>1.037</v>
      </c>
      <c r="K4065" s="4" t="str">
        <f>VLOOKUP(B4065,[1]DJR_961!$B:$F,5,0)</f>
        <v>0.000470</v>
      </c>
    </row>
    <row r="4066" spans="1:11" x14ac:dyDescent="0.15">
      <c r="A4066" s="4">
        <v>4064</v>
      </c>
      <c r="B4066" s="4" t="s">
        <v>5306</v>
      </c>
      <c r="C4066" s="4" t="s">
        <v>5307</v>
      </c>
      <c r="D4066" s="4" t="s">
        <v>487</v>
      </c>
      <c r="E4066" s="4" t="s">
        <v>6</v>
      </c>
      <c r="F4066" s="4" t="s">
        <v>1171</v>
      </c>
      <c r="G4066" s="5" t="s">
        <v>4531</v>
      </c>
      <c r="H4066" s="4" t="s">
        <v>868</v>
      </c>
      <c r="I4066" s="4" t="str">
        <f>VLOOKUP(B4066,[1]DJR_961!$B:$C,2,0)</f>
        <v>758</v>
      </c>
      <c r="J4066" s="4" t="str">
        <f>VLOOKUP(B4066,[1]DJR_961!$B:$E,4,0)</f>
        <v>1.034</v>
      </c>
      <c r="K4066" s="4" t="str">
        <f>VLOOKUP(B4066,[1]DJR_961!$B:$F,5,0)</f>
        <v>0.001080</v>
      </c>
    </row>
    <row r="4067" spans="1:11" x14ac:dyDescent="0.15">
      <c r="A4067" s="4">
        <v>4065</v>
      </c>
      <c r="B4067" s="4" t="s">
        <v>5356</v>
      </c>
      <c r="C4067" s="4" t="s">
        <v>5357</v>
      </c>
      <c r="D4067" s="4" t="s">
        <v>13</v>
      </c>
      <c r="E4067" s="4" t="s">
        <v>6</v>
      </c>
      <c r="F4067" s="4" t="s">
        <v>1171</v>
      </c>
      <c r="G4067" s="5" t="s">
        <v>4592</v>
      </c>
      <c r="H4067" s="4" t="s">
        <v>868</v>
      </c>
      <c r="I4067" s="4" t="str">
        <f>VLOOKUP(B4067,[1]DJR_961!$B:$C,2,0)</f>
        <v>630</v>
      </c>
      <c r="J4067" s="4" t="str">
        <f>VLOOKUP(B4067,[1]DJR_961!$B:$E,4,0)</f>
        <v>1.019</v>
      </c>
      <c r="K4067" s="4" t="str">
        <f>VLOOKUP(B4067,[1]DJR_961!$B:$F,5,0)</f>
        <v>0.000730</v>
      </c>
    </row>
    <row r="4068" spans="1:11" x14ac:dyDescent="0.15">
      <c r="A4068" s="4">
        <v>4066</v>
      </c>
      <c r="B4068" s="4" t="s">
        <v>5471</v>
      </c>
      <c r="C4068" s="4" t="s">
        <v>5472</v>
      </c>
      <c r="D4068" s="4" t="s">
        <v>156</v>
      </c>
      <c r="E4068" s="4" t="s">
        <v>12</v>
      </c>
      <c r="F4068" s="4" t="s">
        <v>1171</v>
      </c>
      <c r="G4068" s="5" t="s">
        <v>4899</v>
      </c>
      <c r="H4068" s="4" t="s">
        <v>868</v>
      </c>
      <c r="I4068" s="4" t="str">
        <f>VLOOKUP(B4068,[1]DJR_961!$B:$C,2,0)</f>
        <v>820</v>
      </c>
      <c r="J4068" s="4" t="str">
        <f>VLOOKUP(B4068,[1]DJR_961!$B:$E,4,0)</f>
        <v>0.992</v>
      </c>
      <c r="K4068" s="4" t="str">
        <f>VLOOKUP(B4068,[1]DJR_961!$B:$F,5,0)</f>
        <v>0.001060</v>
      </c>
    </row>
    <row r="4069" spans="1:11" x14ac:dyDescent="0.15">
      <c r="A4069" s="4">
        <v>4067</v>
      </c>
      <c r="B4069" s="4" t="s">
        <v>5473</v>
      </c>
      <c r="C4069" s="4" t="s">
        <v>5474</v>
      </c>
      <c r="D4069" s="4" t="s">
        <v>127</v>
      </c>
      <c r="E4069" s="4" t="s">
        <v>12</v>
      </c>
      <c r="F4069" s="4" t="s">
        <v>1171</v>
      </c>
      <c r="G4069" s="5" t="s">
        <v>4939</v>
      </c>
      <c r="H4069" s="4" t="s">
        <v>868</v>
      </c>
      <c r="I4069" s="4" t="str">
        <f>VLOOKUP(B4069,[1]DJR_961!$B:$C,2,0)</f>
        <v>392</v>
      </c>
      <c r="J4069" s="4" t="str">
        <f>VLOOKUP(B4069,[1]DJR_961!$B:$E,4,0)</f>
        <v>0.990</v>
      </c>
      <c r="K4069" s="4" t="str">
        <f>VLOOKUP(B4069,[1]DJR_961!$B:$F,5,0)</f>
        <v>0.001010</v>
      </c>
    </row>
    <row r="4070" spans="1:11" x14ac:dyDescent="0.15">
      <c r="A4070" s="4">
        <v>4068</v>
      </c>
      <c r="B4070" s="4" t="s">
        <v>5489</v>
      </c>
      <c r="C4070" s="4" t="s">
        <v>5490</v>
      </c>
      <c r="D4070" s="4" t="s">
        <v>126</v>
      </c>
      <c r="E4070" s="4" t="s">
        <v>12</v>
      </c>
      <c r="F4070" s="4" t="s">
        <v>1171</v>
      </c>
      <c r="G4070" s="5" t="s">
        <v>4963</v>
      </c>
      <c r="H4070" s="4" t="s">
        <v>868</v>
      </c>
      <c r="I4070" s="4" t="str">
        <f>VLOOKUP(B4070,[1]DJR_961!$B:$C,2,0)</f>
        <v>925</v>
      </c>
      <c r="J4070" s="4" t="str">
        <f>VLOOKUP(B4070,[1]DJR_961!$B:$E,4,0)</f>
        <v>0.985</v>
      </c>
      <c r="K4070" s="4" t="str">
        <f>VLOOKUP(B4070,[1]DJR_961!$B:$F,5,0)</f>
        <v>0.001260</v>
      </c>
    </row>
    <row r="4071" spans="1:11" x14ac:dyDescent="0.15">
      <c r="A4071" s="4">
        <v>4069</v>
      </c>
      <c r="B4071" s="4" t="s">
        <v>5625</v>
      </c>
      <c r="C4071" s="4" t="s">
        <v>5626</v>
      </c>
      <c r="D4071" s="4" t="s">
        <v>126</v>
      </c>
      <c r="E4071" s="4" t="s">
        <v>6</v>
      </c>
      <c r="F4071" s="4" t="s">
        <v>1171</v>
      </c>
      <c r="G4071" s="5" t="s">
        <v>4968</v>
      </c>
      <c r="H4071" s="4" t="s">
        <v>2193</v>
      </c>
      <c r="I4071" s="4" t="str">
        <f>VLOOKUP(B4071,[1]DJR_961!$B:$C,2,0)</f>
        <v>218</v>
      </c>
      <c r="J4071" s="4" t="str">
        <f>VLOOKUP(B4071,[1]DJR_961!$B:$E,4,0)</f>
        <v>0.955</v>
      </c>
      <c r="K4071" s="4" t="str">
        <f>VLOOKUP(B4071,[1]DJR_961!$B:$F,5,0)</f>
        <v>0.000470</v>
      </c>
    </row>
    <row r="4072" spans="1:11" x14ac:dyDescent="0.15">
      <c r="A4072" s="4">
        <v>4070</v>
      </c>
      <c r="B4072" s="4" t="s">
        <v>5677</v>
      </c>
      <c r="C4072" s="4" t="s">
        <v>5678</v>
      </c>
      <c r="D4072" s="4" t="s">
        <v>156</v>
      </c>
      <c r="E4072" s="4" t="s">
        <v>12</v>
      </c>
      <c r="F4072" s="4" t="s">
        <v>1171</v>
      </c>
      <c r="G4072" s="5" t="s">
        <v>5045</v>
      </c>
      <c r="H4072" s="4" t="s">
        <v>2193</v>
      </c>
      <c r="I4072" s="4" t="str">
        <f>VLOOKUP(B4072,[1]DJR_961!$B:$C,2,0)</f>
        <v>1,218</v>
      </c>
      <c r="J4072" s="4" t="str">
        <f>VLOOKUP(B4072,[1]DJR_961!$B:$E,4,0)</f>
        <v>0.941</v>
      </c>
      <c r="K4072" s="4" t="str">
        <f>VLOOKUP(B4072,[1]DJR_961!$B:$F,5,0)</f>
        <v>0.001960</v>
      </c>
    </row>
    <row r="4073" spans="1:11" x14ac:dyDescent="0.15">
      <c r="A4073" s="4">
        <v>4071</v>
      </c>
      <c r="B4073" s="4" t="s">
        <v>5745</v>
      </c>
      <c r="C4073" s="4" t="s">
        <v>5746</v>
      </c>
      <c r="D4073" s="4" t="s">
        <v>621</v>
      </c>
      <c r="E4073" s="4" t="s">
        <v>6</v>
      </c>
      <c r="F4073" s="4" t="s">
        <v>1171</v>
      </c>
      <c r="G4073" s="5" t="s">
        <v>5212</v>
      </c>
      <c r="H4073" s="4" t="s">
        <v>2193</v>
      </c>
      <c r="I4073" s="4" t="str">
        <f>VLOOKUP(B4073,[1]DJR_961!$B:$C,2,0)</f>
        <v>528</v>
      </c>
      <c r="J4073" s="4" t="str">
        <f>VLOOKUP(B4073,[1]DJR_961!$B:$E,4,0)</f>
        <v>0.926</v>
      </c>
      <c r="K4073" s="4" t="str">
        <f>VLOOKUP(B4073,[1]DJR_961!$B:$F,5,0)</f>
        <v>0.001880</v>
      </c>
    </row>
    <row r="4074" spans="1:11" x14ac:dyDescent="0.15">
      <c r="A4074" s="4">
        <v>4072</v>
      </c>
      <c r="B4074" s="4" t="s">
        <v>10406</v>
      </c>
      <c r="C4074" s="4" t="s">
        <v>5863</v>
      </c>
      <c r="D4074" s="4" t="s">
        <v>363</v>
      </c>
      <c r="E4074" s="4" t="s">
        <v>128</v>
      </c>
      <c r="F4074" s="4" t="s">
        <v>1171</v>
      </c>
      <c r="G4074" s="5" t="s">
        <v>5259</v>
      </c>
      <c r="H4074" s="4" t="s">
        <v>2193</v>
      </c>
      <c r="I4074" s="4" t="str">
        <f>VLOOKUP(B4074,[1]DJR_961!$B:$C,2,0)</f>
        <v>388</v>
      </c>
      <c r="J4074" s="4" t="str">
        <f>VLOOKUP(B4074,[1]DJR_961!$B:$E,4,0)</f>
        <v>0.907</v>
      </c>
      <c r="K4074" s="4" t="str">
        <f>VLOOKUP(B4074,[1]DJR_961!$B:$F,5,0)</f>
        <v>0.000800</v>
      </c>
    </row>
    <row r="4075" spans="1:11" x14ac:dyDescent="0.15">
      <c r="A4075" s="4">
        <v>4073</v>
      </c>
      <c r="B4075" s="4" t="s">
        <v>5899</v>
      </c>
      <c r="C4075" s="4" t="s">
        <v>5900</v>
      </c>
      <c r="D4075" s="4" t="s">
        <v>883</v>
      </c>
      <c r="E4075" s="4" t="s">
        <v>114</v>
      </c>
      <c r="F4075" s="4" t="s">
        <v>1171</v>
      </c>
      <c r="G4075" s="5" t="s">
        <v>5437</v>
      </c>
      <c r="H4075" s="4" t="s">
        <v>2193</v>
      </c>
      <c r="I4075" s="4" t="str">
        <f>VLOOKUP(B4075,[1]DJR_961!$B:$C,2,0)</f>
        <v>176</v>
      </c>
      <c r="J4075" s="4" t="str">
        <f>VLOOKUP(B4075,[1]DJR_961!$B:$E,4,0)</f>
        <v>0.897</v>
      </c>
      <c r="K4075" s="4" t="str">
        <f>VLOOKUP(B4075,[1]DJR_961!$B:$F,5,0)</f>
        <v>0.000380</v>
      </c>
    </row>
    <row r="4076" spans="1:11" x14ac:dyDescent="0.15">
      <c r="A4076" s="4">
        <v>4074</v>
      </c>
      <c r="B4076" s="4" t="s">
        <v>10569</v>
      </c>
      <c r="C4076" s="4" t="s">
        <v>6013</v>
      </c>
      <c r="D4076" s="4" t="s">
        <v>185</v>
      </c>
      <c r="E4076" s="4" t="s">
        <v>12</v>
      </c>
      <c r="F4076" s="4" t="s">
        <v>1171</v>
      </c>
      <c r="G4076" s="5" t="s">
        <v>5518</v>
      </c>
      <c r="H4076" s="4" t="s">
        <v>2193</v>
      </c>
      <c r="I4076" s="4" t="str">
        <f>VLOOKUP(B4076,[1]DJR_961!$B:$C,2,0)</f>
        <v>273</v>
      </c>
      <c r="J4076" s="4" t="str">
        <f>VLOOKUP(B4076,[1]DJR_961!$B:$E,4,0)</f>
        <v>0.867</v>
      </c>
      <c r="K4076" s="4" t="str">
        <f>VLOOKUP(B4076,[1]DJR_961!$B:$F,5,0)</f>
        <v>0.000430</v>
      </c>
    </row>
    <row r="4077" spans="1:11" x14ac:dyDescent="0.15">
      <c r="A4077" s="4">
        <v>4075</v>
      </c>
      <c r="B4077" s="4" t="s">
        <v>6042</v>
      </c>
      <c r="C4077" s="4" t="s">
        <v>6043</v>
      </c>
      <c r="D4077" s="4" t="s">
        <v>185</v>
      </c>
      <c r="E4077" s="4" t="s">
        <v>6</v>
      </c>
      <c r="F4077" s="4" t="s">
        <v>1171</v>
      </c>
      <c r="G4077" s="5" t="s">
        <v>5529</v>
      </c>
      <c r="H4077" s="4" t="s">
        <v>2193</v>
      </c>
      <c r="I4077" s="4" t="str">
        <f>VLOOKUP(B4077,[1]DJR_961!$B:$C,2,0)</f>
        <v>452</v>
      </c>
      <c r="J4077" s="4" t="str">
        <f>VLOOKUP(B4077,[1]DJR_961!$B:$E,4,0)</f>
        <v>0.861</v>
      </c>
      <c r="K4077" s="4" t="str">
        <f>VLOOKUP(B4077,[1]DJR_961!$B:$F,5,0)</f>
        <v>0.000610</v>
      </c>
    </row>
    <row r="4078" spans="1:11" x14ac:dyDescent="0.15">
      <c r="A4078" s="4">
        <v>4076</v>
      </c>
      <c r="B4078" s="4" t="s">
        <v>6084</v>
      </c>
      <c r="C4078" s="4" t="s">
        <v>6085</v>
      </c>
      <c r="D4078" s="4" t="s">
        <v>767</v>
      </c>
      <c r="E4078" s="4" t="s">
        <v>6</v>
      </c>
      <c r="F4078" s="4" t="s">
        <v>1171</v>
      </c>
      <c r="G4078" s="5" t="s">
        <v>5588</v>
      </c>
      <c r="H4078" s="4" t="s">
        <v>2193</v>
      </c>
      <c r="I4078" s="4" t="str">
        <f>VLOOKUP(B4078,[1]DJR_961!$B:$C,2,0)</f>
        <v>248</v>
      </c>
      <c r="J4078" s="4" t="str">
        <f>VLOOKUP(B4078,[1]DJR_961!$B:$E,4,0)</f>
        <v>0.852</v>
      </c>
      <c r="K4078" s="4" t="str">
        <f>VLOOKUP(B4078,[1]DJR_961!$B:$F,5,0)</f>
        <v>0.000670</v>
      </c>
    </row>
    <row r="4079" spans="1:11" x14ac:dyDescent="0.15">
      <c r="A4079" s="4">
        <v>4077</v>
      </c>
      <c r="B4079" s="4" t="s">
        <v>6090</v>
      </c>
      <c r="C4079" s="4" t="s">
        <v>6091</v>
      </c>
      <c r="D4079" s="4" t="s">
        <v>52</v>
      </c>
      <c r="E4079" s="4" t="s">
        <v>74</v>
      </c>
      <c r="F4079" s="4" t="s">
        <v>1171</v>
      </c>
      <c r="G4079" s="5" t="s">
        <v>5607</v>
      </c>
      <c r="H4079" s="4" t="s">
        <v>2193</v>
      </c>
      <c r="I4079" s="4" t="str">
        <f>VLOOKUP(B4079,[1]DJR_961!$B:$C,2,0)</f>
        <v>557</v>
      </c>
      <c r="J4079" s="4" t="str">
        <f>VLOOKUP(B4079,[1]DJR_961!$B:$E,4,0)</f>
        <v>0.851</v>
      </c>
      <c r="K4079" s="4" t="str">
        <f>VLOOKUP(B4079,[1]DJR_961!$B:$F,5,0)</f>
        <v>0.000560</v>
      </c>
    </row>
    <row r="4080" spans="1:11" x14ac:dyDescent="0.15">
      <c r="A4080" s="4">
        <v>4078</v>
      </c>
      <c r="B4080" s="4" t="s">
        <v>6095</v>
      </c>
      <c r="C4080" s="4" t="s">
        <v>6096</v>
      </c>
      <c r="D4080" s="4" t="s">
        <v>4</v>
      </c>
      <c r="E4080" s="4" t="s">
        <v>6</v>
      </c>
      <c r="F4080" s="4" t="s">
        <v>1171</v>
      </c>
      <c r="G4080" s="5" t="s">
        <v>5715</v>
      </c>
      <c r="H4080" s="4" t="s">
        <v>2193</v>
      </c>
      <c r="I4080" s="4" t="str">
        <f>VLOOKUP(B4080,[1]DJR_961!$B:$C,2,0)</f>
        <v>513</v>
      </c>
      <c r="J4080" s="4" t="str">
        <f>VLOOKUP(B4080,[1]DJR_961!$B:$E,4,0)</f>
        <v>0.850</v>
      </c>
      <c r="K4080" s="4" t="str">
        <f>VLOOKUP(B4080,[1]DJR_961!$B:$F,5,0)</f>
        <v>0.000240</v>
      </c>
    </row>
    <row r="4081" spans="1:11" x14ac:dyDescent="0.15">
      <c r="A4081" s="4">
        <v>4079</v>
      </c>
      <c r="B4081" s="4" t="s">
        <v>10573</v>
      </c>
      <c r="C4081" s="4" t="s">
        <v>6379</v>
      </c>
      <c r="D4081" s="4" t="s">
        <v>667</v>
      </c>
      <c r="E4081" s="4" t="s">
        <v>12</v>
      </c>
      <c r="F4081" s="4" t="s">
        <v>1171</v>
      </c>
      <c r="G4081" s="5" t="s">
        <v>5830</v>
      </c>
      <c r="H4081" s="4" t="s">
        <v>2193</v>
      </c>
      <c r="I4081" s="4" t="str">
        <f>VLOOKUP(B4081,[1]DJR_961!$B:$C,2,0)</f>
        <v>508</v>
      </c>
      <c r="J4081" s="4" t="str">
        <f>VLOOKUP(B4081,[1]DJR_961!$B:$E,4,0)</f>
        <v>0.771</v>
      </c>
      <c r="K4081" s="4" t="str">
        <f>VLOOKUP(B4081,[1]DJR_961!$B:$F,5,0)</f>
        <v>0.000940</v>
      </c>
    </row>
    <row r="4082" spans="1:11" x14ac:dyDescent="0.15">
      <c r="A4082" s="4">
        <v>4080</v>
      </c>
      <c r="B4082" s="4" t="s">
        <v>6650</v>
      </c>
      <c r="C4082" s="4" t="s">
        <v>6651</v>
      </c>
      <c r="D4082" s="4" t="s">
        <v>364</v>
      </c>
      <c r="E4082" s="4" t="s">
        <v>12</v>
      </c>
      <c r="F4082" s="4" t="s">
        <v>1171</v>
      </c>
      <c r="G4082" s="5" t="s">
        <v>5979</v>
      </c>
      <c r="H4082" s="4" t="s">
        <v>2193</v>
      </c>
      <c r="I4082" s="4" t="str">
        <f>VLOOKUP(B4082,[1]DJR_961!$B:$C,2,0)</f>
        <v>781</v>
      </c>
      <c r="J4082" s="4" t="str">
        <f>VLOOKUP(B4082,[1]DJR_961!$B:$E,4,0)</f>
        <v>0.715</v>
      </c>
      <c r="K4082" s="4" t="str">
        <f>VLOOKUP(B4082,[1]DJR_961!$B:$F,5,0)</f>
        <v>0.001200</v>
      </c>
    </row>
    <row r="4083" spans="1:11" x14ac:dyDescent="0.15">
      <c r="A4083" s="4">
        <v>4081</v>
      </c>
      <c r="B4083" s="4" t="s">
        <v>6687</v>
      </c>
      <c r="C4083" s="4" t="s">
        <v>6688</v>
      </c>
      <c r="D4083" s="4" t="s">
        <v>95</v>
      </c>
      <c r="E4083" s="4" t="s">
        <v>12</v>
      </c>
      <c r="F4083" s="4" t="s">
        <v>1171</v>
      </c>
      <c r="G4083" s="5" t="s">
        <v>6166</v>
      </c>
      <c r="H4083" s="4" t="s">
        <v>2193</v>
      </c>
      <c r="I4083" s="4" t="str">
        <f>VLOOKUP(B4083,[1]DJR_961!$B:$C,2,0)</f>
        <v>289</v>
      </c>
      <c r="J4083" s="4" t="str">
        <f>VLOOKUP(B4083,[1]DJR_961!$B:$E,4,0)</f>
        <v>0.707</v>
      </c>
      <c r="K4083" s="4" t="str">
        <f>VLOOKUP(B4083,[1]DJR_961!$B:$F,5,0)</f>
        <v>0.000330</v>
      </c>
    </row>
    <row r="4084" spans="1:11" x14ac:dyDescent="0.15">
      <c r="A4084" s="4">
        <v>4082</v>
      </c>
      <c r="B4084" s="4" t="s">
        <v>6808</v>
      </c>
      <c r="C4084" s="4" t="s">
        <v>6809</v>
      </c>
      <c r="D4084" s="4" t="s">
        <v>368</v>
      </c>
      <c r="E4084" s="4" t="s">
        <v>12</v>
      </c>
      <c r="F4084" s="4" t="s">
        <v>1171</v>
      </c>
      <c r="G4084" s="5" t="s">
        <v>6264</v>
      </c>
      <c r="H4084" s="4" t="s">
        <v>2193</v>
      </c>
      <c r="I4084" s="4" t="str">
        <f>VLOOKUP(B4084,[1]DJR_961!$B:$C,2,0)</f>
        <v>1,102</v>
      </c>
      <c r="J4084" s="4" t="str">
        <f>VLOOKUP(B4084,[1]DJR_961!$B:$E,4,0)</f>
        <v>0.681</v>
      </c>
      <c r="K4084" s="4" t="str">
        <f>VLOOKUP(B4084,[1]DJR_961!$B:$F,5,0)</f>
        <v>0.000650</v>
      </c>
    </row>
    <row r="4085" spans="1:11" x14ac:dyDescent="0.15">
      <c r="A4085" s="4">
        <v>4083</v>
      </c>
      <c r="B4085" s="4" t="s">
        <v>6834</v>
      </c>
      <c r="C4085" s="4" t="s">
        <v>6835</v>
      </c>
      <c r="D4085" s="4" t="s">
        <v>486</v>
      </c>
      <c r="E4085" s="4" t="s">
        <v>12</v>
      </c>
      <c r="F4085" s="4" t="s">
        <v>1171</v>
      </c>
      <c r="G4085" s="5" t="s">
        <v>10146</v>
      </c>
      <c r="H4085" s="4" t="s">
        <v>2193</v>
      </c>
      <c r="I4085" s="4" t="str">
        <f>VLOOKUP(B4085,[1]DJR_961!$B:$C,2,0)</f>
        <v>335</v>
      </c>
      <c r="J4085" s="4" t="str">
        <f>VLOOKUP(B4085,[1]DJR_961!$B:$E,4,0)</f>
        <v>0.676</v>
      </c>
      <c r="K4085" s="4" t="str">
        <f>VLOOKUP(B4085,[1]DJR_961!$B:$F,5,0)</f>
        <v>0.000790</v>
      </c>
    </row>
    <row r="4086" spans="1:11" x14ac:dyDescent="0.15">
      <c r="A4086" s="4">
        <v>4084</v>
      </c>
      <c r="B4086" s="4" t="s">
        <v>6889</v>
      </c>
      <c r="C4086" s="4" t="s">
        <v>6890</v>
      </c>
      <c r="D4086" s="4" t="s">
        <v>139</v>
      </c>
      <c r="E4086" s="4" t="s">
        <v>12</v>
      </c>
      <c r="F4086" s="4" t="s">
        <v>1171</v>
      </c>
      <c r="G4086" s="5" t="s">
        <v>6434</v>
      </c>
      <c r="H4086" s="4" t="s">
        <v>2193</v>
      </c>
      <c r="I4086" s="4" t="str">
        <f>VLOOKUP(B4086,[1]DJR_961!$B:$C,2,0)</f>
        <v>318</v>
      </c>
      <c r="J4086" s="4" t="str">
        <f>VLOOKUP(B4086,[1]DJR_961!$B:$E,4,0)</f>
        <v>0.667</v>
      </c>
      <c r="K4086" s="4" t="str">
        <f>VLOOKUP(B4086,[1]DJR_961!$B:$F,5,0)</f>
        <v>0.000280</v>
      </c>
    </row>
    <row r="4087" spans="1:11" x14ac:dyDescent="0.15">
      <c r="A4087" s="4">
        <v>4085</v>
      </c>
      <c r="B4087" s="4" t="s">
        <v>6895</v>
      </c>
      <c r="C4087" s="4" t="s">
        <v>6896</v>
      </c>
      <c r="D4087" s="4" t="s">
        <v>487</v>
      </c>
      <c r="E4087" s="4" t="s">
        <v>6</v>
      </c>
      <c r="F4087" s="4" t="s">
        <v>1171</v>
      </c>
      <c r="G4087" s="5" t="s">
        <v>6434</v>
      </c>
      <c r="H4087" s="4" t="s">
        <v>2193</v>
      </c>
      <c r="I4087" s="4" t="str">
        <f>VLOOKUP(B4087,[1]DJR_961!$B:$C,2,0)</f>
        <v>658</v>
      </c>
      <c r="J4087" s="4" t="str">
        <f>VLOOKUP(B4087,[1]DJR_961!$B:$E,4,0)</f>
        <v>0.667</v>
      </c>
      <c r="K4087" s="4" t="str">
        <f>VLOOKUP(B4087,[1]DJR_961!$B:$F,5,0)</f>
        <v>0.001150</v>
      </c>
    </row>
    <row r="4088" spans="1:11" x14ac:dyDescent="0.15">
      <c r="A4088" s="4">
        <v>4086</v>
      </c>
      <c r="B4088" s="4" t="s">
        <v>7024</v>
      </c>
      <c r="C4088" s="4" t="s">
        <v>7025</v>
      </c>
      <c r="D4088" s="4" t="s">
        <v>127</v>
      </c>
      <c r="E4088" s="4" t="s">
        <v>6</v>
      </c>
      <c r="F4088" s="4" t="s">
        <v>1171</v>
      </c>
      <c r="G4088" s="5" t="s">
        <v>6533</v>
      </c>
      <c r="H4088" s="4" t="s">
        <v>2193</v>
      </c>
      <c r="I4088" s="4" t="str">
        <f>VLOOKUP(B4088,[1]DJR_961!$B:$C,2,0)</f>
        <v>171</v>
      </c>
      <c r="J4088" s="4" t="str">
        <f>VLOOKUP(B4088,[1]DJR_961!$B:$E,4,0)</f>
        <v>0.643</v>
      </c>
      <c r="K4088" s="4" t="str">
        <f>VLOOKUP(B4088,[1]DJR_961!$B:$F,5,0)</f>
        <v>0.000190</v>
      </c>
    </row>
    <row r="4089" spans="1:11" x14ac:dyDescent="0.15">
      <c r="A4089" s="4">
        <v>4087</v>
      </c>
      <c r="B4089" s="4" t="s">
        <v>7042</v>
      </c>
      <c r="C4089" s="4" t="s">
        <v>7043</v>
      </c>
      <c r="D4089" s="4" t="s">
        <v>79</v>
      </c>
      <c r="E4089" s="4" t="s">
        <v>6</v>
      </c>
      <c r="F4089" s="4" t="s">
        <v>1171</v>
      </c>
      <c r="G4089" s="5" t="s">
        <v>6548</v>
      </c>
      <c r="H4089" s="4" t="s">
        <v>2193</v>
      </c>
      <c r="I4089" s="4" t="str">
        <f>VLOOKUP(B4089,[1]DJR_961!$B:$C,2,0)</f>
        <v>1,242</v>
      </c>
      <c r="J4089" s="4" t="str">
        <f>VLOOKUP(B4089,[1]DJR_961!$B:$E,4,0)</f>
        <v>0.641</v>
      </c>
      <c r="K4089" s="4" t="str">
        <f>VLOOKUP(B4089,[1]DJR_961!$B:$F,5,0)</f>
        <v>0.000810</v>
      </c>
    </row>
    <row r="4090" spans="1:11" x14ac:dyDescent="0.15">
      <c r="A4090" s="4">
        <v>4088</v>
      </c>
      <c r="B4090" s="4" t="s">
        <v>7369</v>
      </c>
      <c r="C4090" s="4" t="s">
        <v>7370</v>
      </c>
      <c r="D4090" s="4" t="s">
        <v>12</v>
      </c>
      <c r="E4090" s="4" t="s">
        <v>12</v>
      </c>
      <c r="F4090" s="4" t="s">
        <v>1171</v>
      </c>
      <c r="G4090" s="5" t="s">
        <v>6824</v>
      </c>
      <c r="H4090" s="4" t="s">
        <v>2193</v>
      </c>
      <c r="I4090" s="4" t="str">
        <f>VLOOKUP(B4090,[1]DJR_961!$B:$C,2,0)</f>
        <v>145</v>
      </c>
      <c r="J4090" s="4" t="str">
        <f>VLOOKUP(B4090,[1]DJR_961!$B:$E,4,0)</f>
        <v>0.571</v>
      </c>
      <c r="K4090" s="4" t="str">
        <f>VLOOKUP(B4090,[1]DJR_961!$B:$F,5,0)</f>
        <v>0.000260</v>
      </c>
    </row>
    <row r="4091" spans="1:11" x14ac:dyDescent="0.15">
      <c r="A4091" s="4">
        <v>4089</v>
      </c>
      <c r="B4091" s="4" t="s">
        <v>7600</v>
      </c>
      <c r="C4091" s="4" t="s">
        <v>7601</v>
      </c>
      <c r="D4091" s="4" t="s">
        <v>195</v>
      </c>
      <c r="E4091" s="4" t="s">
        <v>12</v>
      </c>
      <c r="F4091" s="4" t="s">
        <v>1171</v>
      </c>
      <c r="G4091" s="5" t="s">
        <v>6966</v>
      </c>
      <c r="H4091" s="4" t="s">
        <v>2193</v>
      </c>
      <c r="I4091" s="4" t="str">
        <f>VLOOKUP(B4091,[1]DJR_961!$B:$C,2,0)</f>
        <v>114</v>
      </c>
      <c r="J4091" s="4" t="str">
        <f>VLOOKUP(B4091,[1]DJR_961!$B:$E,4,0)</f>
        <v>0.519</v>
      </c>
      <c r="K4091" s="4" t="str">
        <f>VLOOKUP(B4091,[1]DJR_961!$B:$F,5,0)</f>
        <v>0.000160</v>
      </c>
    </row>
    <row r="4092" spans="1:11" x14ac:dyDescent="0.15">
      <c r="A4092" s="4">
        <v>4090</v>
      </c>
      <c r="B4092" s="4" t="s">
        <v>7615</v>
      </c>
      <c r="C4092" s="4" t="s">
        <v>7616</v>
      </c>
      <c r="D4092" s="4" t="s">
        <v>73</v>
      </c>
      <c r="E4092" s="4" t="s">
        <v>12</v>
      </c>
      <c r="F4092" s="4" t="s">
        <v>1171</v>
      </c>
      <c r="G4092" s="5" t="s">
        <v>6975</v>
      </c>
      <c r="H4092" s="4" t="s">
        <v>2193</v>
      </c>
      <c r="I4092" s="4" t="str">
        <f>VLOOKUP(B4092,[1]DJR_961!$B:$C,2,0)</f>
        <v>194</v>
      </c>
      <c r="J4092" s="4" t="str">
        <f>VLOOKUP(B4092,[1]DJR_961!$B:$E,4,0)</f>
        <v>0.517</v>
      </c>
      <c r="K4092" s="4" t="str">
        <f>VLOOKUP(B4092,[1]DJR_961!$B:$F,5,0)</f>
        <v>0.000630</v>
      </c>
    </row>
    <row r="4093" spans="1:11" x14ac:dyDescent="0.15">
      <c r="A4093" s="4">
        <v>4091</v>
      </c>
      <c r="B4093" s="4" t="s">
        <v>7687</v>
      </c>
      <c r="C4093" s="4" t="s">
        <v>7688</v>
      </c>
      <c r="D4093" s="4" t="s">
        <v>102</v>
      </c>
      <c r="E4093" s="4" t="s">
        <v>6</v>
      </c>
      <c r="F4093" s="4" t="s">
        <v>1171</v>
      </c>
      <c r="G4093" s="5" t="s">
        <v>7055</v>
      </c>
      <c r="H4093" s="4" t="s">
        <v>2193</v>
      </c>
      <c r="I4093" s="4" t="str">
        <f>VLOOKUP(B4093,[1]DJR_961!$B:$C,2,0)</f>
        <v>637</v>
      </c>
      <c r="J4093" s="4" t="str">
        <f>VLOOKUP(B4093,[1]DJR_961!$B:$E,4,0)</f>
        <v>0.500</v>
      </c>
      <c r="K4093" s="4" t="str">
        <f>VLOOKUP(B4093,[1]DJR_961!$B:$F,5,0)</f>
        <v>0.000840</v>
      </c>
    </row>
    <row r="4094" spans="1:11" x14ac:dyDescent="0.15">
      <c r="A4094" s="4">
        <v>4092</v>
      </c>
      <c r="B4094" s="4" t="s">
        <v>7708</v>
      </c>
      <c r="C4094" s="4" t="s">
        <v>7709</v>
      </c>
      <c r="D4094" s="4" t="s">
        <v>564</v>
      </c>
      <c r="E4094" s="4" t="s">
        <v>74</v>
      </c>
      <c r="F4094" s="4" t="s">
        <v>1171</v>
      </c>
      <c r="G4094" s="5" t="s">
        <v>7159</v>
      </c>
      <c r="H4094" s="4" t="s">
        <v>2193</v>
      </c>
      <c r="I4094" s="4" t="str">
        <f>VLOOKUP(B4094,[1]DJR_961!$B:$C,2,0)</f>
        <v>862</v>
      </c>
      <c r="J4094" s="4" t="str">
        <f>VLOOKUP(B4094,[1]DJR_961!$B:$E,4,0)</f>
        <v>0.490</v>
      </c>
      <c r="K4094" s="4" t="str">
        <f>VLOOKUP(B4094,[1]DJR_961!$B:$F,5,0)</f>
        <v>0.000570</v>
      </c>
    </row>
    <row r="4095" spans="1:11" x14ac:dyDescent="0.15">
      <c r="A4095" s="4">
        <v>4093</v>
      </c>
      <c r="B4095" s="4" t="s">
        <v>7985</v>
      </c>
      <c r="C4095" s="4" t="s">
        <v>7986</v>
      </c>
      <c r="D4095" s="4" t="s">
        <v>486</v>
      </c>
      <c r="E4095" s="4" t="s">
        <v>12</v>
      </c>
      <c r="F4095" s="4" t="s">
        <v>1171</v>
      </c>
      <c r="G4095" s="5" t="s">
        <v>7179</v>
      </c>
      <c r="H4095" s="4" t="s">
        <v>4142</v>
      </c>
      <c r="I4095" s="4" t="str">
        <f>VLOOKUP(B4095,[1]DJR_961!$B:$C,2,0)</f>
        <v>535</v>
      </c>
      <c r="J4095" s="4" t="str">
        <f>VLOOKUP(B4095,[1]DJR_961!$B:$E,4,0)</f>
        <v>0.421</v>
      </c>
      <c r="K4095" s="4" t="str">
        <f>VLOOKUP(B4095,[1]DJR_961!$B:$F,5,0)</f>
        <v>0.000440</v>
      </c>
    </row>
    <row r="4096" spans="1:11" x14ac:dyDescent="0.15">
      <c r="A4096" s="4">
        <v>4094</v>
      </c>
      <c r="B4096" s="4" t="s">
        <v>8079</v>
      </c>
      <c r="C4096" s="4" t="s">
        <v>8080</v>
      </c>
      <c r="D4096" s="4" t="s">
        <v>185</v>
      </c>
      <c r="E4096" s="4" t="s">
        <v>12</v>
      </c>
      <c r="F4096" s="4" t="s">
        <v>1171</v>
      </c>
      <c r="G4096" s="5" t="s">
        <v>7221</v>
      </c>
      <c r="H4096" s="4" t="s">
        <v>4142</v>
      </c>
      <c r="I4096" s="4" t="str">
        <f>VLOOKUP(B4096,[1]DJR_961!$B:$C,2,0)</f>
        <v>197</v>
      </c>
      <c r="J4096" s="4" t="str">
        <f>VLOOKUP(B4096,[1]DJR_961!$B:$E,4,0)</f>
        <v>0.404</v>
      </c>
      <c r="K4096" s="4" t="str">
        <f>VLOOKUP(B4096,[1]DJR_961!$B:$F,5,0)</f>
        <v>0.000280</v>
      </c>
    </row>
    <row r="4097" spans="1:11" x14ac:dyDescent="0.15">
      <c r="A4097" s="4">
        <v>4095</v>
      </c>
      <c r="B4097" s="4" t="s">
        <v>10558</v>
      </c>
      <c r="C4097" s="4" t="s">
        <v>8081</v>
      </c>
      <c r="D4097" s="4" t="s">
        <v>13</v>
      </c>
      <c r="E4097" s="4" t="s">
        <v>6</v>
      </c>
      <c r="F4097" s="4" t="s">
        <v>1171</v>
      </c>
      <c r="G4097" s="5" t="s">
        <v>7221</v>
      </c>
      <c r="H4097" s="4" t="s">
        <v>4142</v>
      </c>
      <c r="I4097" s="4" t="str">
        <f>VLOOKUP(B4097,[1]DJR_961!$B:$C,2,0)</f>
        <v>376</v>
      </c>
      <c r="J4097" s="4" t="str">
        <f>VLOOKUP(B4097,[1]DJR_961!$B:$E,4,0)</f>
        <v>0.404</v>
      </c>
      <c r="K4097" s="4" t="str">
        <f>VLOOKUP(B4097,[1]DJR_961!$B:$F,5,0)</f>
        <v>0.000560</v>
      </c>
    </row>
    <row r="4098" spans="1:11" x14ac:dyDescent="0.15">
      <c r="A4098" s="4">
        <v>4096</v>
      </c>
      <c r="B4098" s="4" t="s">
        <v>8180</v>
      </c>
      <c r="C4098" s="4" t="s">
        <v>8181</v>
      </c>
      <c r="D4098" s="4" t="s">
        <v>291</v>
      </c>
      <c r="E4098" s="4" t="s">
        <v>12</v>
      </c>
      <c r="F4098" s="4" t="s">
        <v>1171</v>
      </c>
      <c r="G4098" s="5" t="s">
        <v>8182</v>
      </c>
      <c r="H4098" s="4" t="s">
        <v>4142</v>
      </c>
      <c r="I4098" s="4" t="str">
        <f>VLOOKUP(B4098,[1]DJR_961!$B:$C,2,0)</f>
        <v>63</v>
      </c>
      <c r="J4098" s="4" t="str">
        <f>VLOOKUP(B4098,[1]DJR_961!$B:$E,4,0)</f>
        <v>0.382</v>
      </c>
      <c r="K4098" s="4" t="str">
        <f>VLOOKUP(B4098,[1]DJR_961!$B:$F,5,0)</f>
        <v>0.000100</v>
      </c>
    </row>
    <row r="4099" spans="1:11" x14ac:dyDescent="0.15">
      <c r="A4099" s="4">
        <v>4097</v>
      </c>
      <c r="B4099" s="4" t="s">
        <v>10574</v>
      </c>
      <c r="C4099" s="4" t="s">
        <v>8228</v>
      </c>
      <c r="D4099" s="4" t="s">
        <v>287</v>
      </c>
      <c r="E4099" s="4" t="s">
        <v>12</v>
      </c>
      <c r="F4099" s="4" t="s">
        <v>1171</v>
      </c>
      <c r="G4099" s="5" t="s">
        <v>7351</v>
      </c>
      <c r="H4099" s="4" t="s">
        <v>4142</v>
      </c>
      <c r="I4099" s="4" t="str">
        <f>VLOOKUP(B4099,[1]DJR_961!$B:$C,2,0)</f>
        <v>331</v>
      </c>
      <c r="J4099" s="4" t="str">
        <f>VLOOKUP(B4099,[1]DJR_961!$B:$E,4,0)</f>
        <v>0.371</v>
      </c>
      <c r="K4099" s="4" t="str">
        <f>VLOOKUP(B4099,[1]DJR_961!$B:$F,5,0)</f>
        <v>0.000270</v>
      </c>
    </row>
    <row r="4100" spans="1:11" x14ac:dyDescent="0.15">
      <c r="A4100" s="4">
        <v>4098</v>
      </c>
      <c r="B4100" s="4" t="s">
        <v>8229</v>
      </c>
      <c r="C4100" s="4" t="s">
        <v>8230</v>
      </c>
      <c r="D4100" s="4" t="s">
        <v>291</v>
      </c>
      <c r="E4100" s="4" t="s">
        <v>12</v>
      </c>
      <c r="F4100" s="4" t="s">
        <v>1171</v>
      </c>
      <c r="G4100" s="5" t="s">
        <v>7406</v>
      </c>
      <c r="H4100" s="4" t="s">
        <v>4142</v>
      </c>
      <c r="I4100" s="4" t="str">
        <f>VLOOKUP(B4100,[1]DJR_961!$B:$C,2,0)</f>
        <v>225</v>
      </c>
      <c r="J4100" s="4" t="str">
        <f>VLOOKUP(B4100,[1]DJR_961!$B:$E,4,0)</f>
        <v>0.370</v>
      </c>
      <c r="K4100" s="4" t="str">
        <f>VLOOKUP(B4100,[1]DJR_961!$B:$F,5,0)</f>
        <v>0.000460</v>
      </c>
    </row>
    <row r="4101" spans="1:11" x14ac:dyDescent="0.15">
      <c r="A4101" s="4">
        <v>4099</v>
      </c>
      <c r="B4101" s="4" t="s">
        <v>8438</v>
      </c>
      <c r="C4101" s="4" t="s">
        <v>8439</v>
      </c>
      <c r="D4101" s="4" t="s">
        <v>79</v>
      </c>
      <c r="E4101" s="4" t="s">
        <v>12</v>
      </c>
      <c r="F4101" s="4" t="s">
        <v>1171</v>
      </c>
      <c r="G4101" s="5" t="s">
        <v>7433</v>
      </c>
      <c r="H4101" s="4" t="s">
        <v>4142</v>
      </c>
      <c r="I4101" s="4" t="str">
        <f>VLOOKUP(B4101,[1]DJR_961!$B:$C,2,0)</f>
        <v>68</v>
      </c>
      <c r="J4101" s="4" t="str">
        <f>VLOOKUP(B4101,[1]DJR_961!$B:$E,4,0)</f>
        <v>0.324</v>
      </c>
      <c r="K4101" s="4" t="str">
        <f>VLOOKUP(B4101,[1]DJR_961!$B:$F,5,0)</f>
        <v>0.000130</v>
      </c>
    </row>
    <row r="4102" spans="1:11" x14ac:dyDescent="0.15">
      <c r="A4102" s="4">
        <v>4100</v>
      </c>
      <c r="B4102" s="4" t="s">
        <v>8557</v>
      </c>
      <c r="C4102" s="4" t="s">
        <v>8558</v>
      </c>
      <c r="D4102" s="4" t="s">
        <v>185</v>
      </c>
      <c r="E4102" s="4" t="s">
        <v>12</v>
      </c>
      <c r="F4102" s="4" t="s">
        <v>1171</v>
      </c>
      <c r="G4102" s="5" t="s">
        <v>7439</v>
      </c>
      <c r="H4102" s="4" t="s">
        <v>4142</v>
      </c>
      <c r="I4102" s="4" t="str">
        <f>VLOOKUP(B4102,[1]DJR_961!$B:$C,2,0)</f>
        <v>204</v>
      </c>
      <c r="J4102" s="4" t="str">
        <f>VLOOKUP(B4102,[1]DJR_961!$B:$E,4,0)</f>
        <v>0.292</v>
      </c>
      <c r="K4102" s="4" t="str">
        <f>VLOOKUP(B4102,[1]DJR_961!$B:$F,5,0)</f>
        <v>0.000180</v>
      </c>
    </row>
    <row r="4103" spans="1:11" x14ac:dyDescent="0.15">
      <c r="A4103" s="4">
        <v>4101</v>
      </c>
      <c r="B4103" s="4" t="s">
        <v>8559</v>
      </c>
      <c r="C4103" s="4" t="s">
        <v>8560</v>
      </c>
      <c r="D4103" s="4" t="s">
        <v>133</v>
      </c>
      <c r="E4103" s="4" t="s">
        <v>12</v>
      </c>
      <c r="F4103" s="4" t="s">
        <v>1171</v>
      </c>
      <c r="G4103" s="5" t="s">
        <v>7468</v>
      </c>
      <c r="H4103" s="4" t="s">
        <v>4142</v>
      </c>
      <c r="I4103" s="4" t="str">
        <f>VLOOKUP(B4103,[1]DJR_961!$B:$C,2,0)</f>
        <v>173</v>
      </c>
      <c r="J4103" s="4" t="str">
        <f>VLOOKUP(B4103,[1]DJR_961!$B:$E,4,0)</f>
        <v>0.291</v>
      </c>
      <c r="K4103" s="4" t="str">
        <f>VLOOKUP(B4103,[1]DJR_961!$B:$F,5,0)</f>
        <v>0.000450</v>
      </c>
    </row>
    <row r="4104" spans="1:11" x14ac:dyDescent="0.15">
      <c r="A4104" s="4">
        <v>4102</v>
      </c>
      <c r="B4104" s="4" t="s">
        <v>8568</v>
      </c>
      <c r="C4104" s="4" t="s">
        <v>8569</v>
      </c>
      <c r="D4104" s="4" t="s">
        <v>134</v>
      </c>
      <c r="E4104" s="4" t="s">
        <v>12</v>
      </c>
      <c r="F4104" s="4" t="s">
        <v>1171</v>
      </c>
      <c r="G4104" s="5" t="s">
        <v>7641</v>
      </c>
      <c r="H4104" s="4" t="s">
        <v>4142</v>
      </c>
      <c r="I4104" s="4" t="str">
        <f>VLOOKUP(B4104,[1]DJR_961!$B:$C,2,0)</f>
        <v>332</v>
      </c>
      <c r="J4104" s="4" t="str">
        <f>VLOOKUP(B4104,[1]DJR_961!$B:$E,4,0)</f>
        <v>0.288</v>
      </c>
      <c r="K4104" s="4" t="str">
        <f>VLOOKUP(B4104,[1]DJR_961!$B:$F,5,0)</f>
        <v>0.000210</v>
      </c>
    </row>
    <row r="4105" spans="1:11" x14ac:dyDescent="0.15">
      <c r="A4105" s="4">
        <v>4103</v>
      </c>
      <c r="B4105" s="4" t="s">
        <v>8621</v>
      </c>
      <c r="C4105" s="4" t="s">
        <v>8622</v>
      </c>
      <c r="D4105" s="4" t="s">
        <v>242</v>
      </c>
      <c r="E4105" s="4" t="s">
        <v>12</v>
      </c>
      <c r="F4105" s="4" t="s">
        <v>1171</v>
      </c>
      <c r="G4105" s="5" t="s">
        <v>7698</v>
      </c>
      <c r="H4105" s="4" t="s">
        <v>4142</v>
      </c>
      <c r="I4105" s="4" t="str">
        <f>VLOOKUP(B4105,[1]DJR_961!$B:$C,2,0)</f>
        <v>76</v>
      </c>
      <c r="J4105" s="4" t="str">
        <f>VLOOKUP(B4105,[1]DJR_961!$B:$E,4,0)</f>
        <v>0.278</v>
      </c>
      <c r="K4105" s="4" t="str">
        <f>VLOOKUP(B4105,[1]DJR_961!$B:$F,5,0)</f>
        <v>0.000200</v>
      </c>
    </row>
    <row r="4106" spans="1:11" x14ac:dyDescent="0.15">
      <c r="A4106" s="4">
        <v>4104</v>
      </c>
      <c r="B4106" s="4" t="s">
        <v>8627</v>
      </c>
      <c r="C4106" s="4" t="s">
        <v>8628</v>
      </c>
      <c r="D4106" s="4" t="s">
        <v>458</v>
      </c>
      <c r="E4106" s="4" t="s">
        <v>12</v>
      </c>
      <c r="F4106" s="4" t="s">
        <v>1171</v>
      </c>
      <c r="G4106" s="5" t="s">
        <v>7836</v>
      </c>
      <c r="H4106" s="4" t="s">
        <v>4142</v>
      </c>
      <c r="I4106" s="4" t="str">
        <f>VLOOKUP(B4106,[1]DJR_961!$B:$C,2,0)</f>
        <v>395</v>
      </c>
      <c r="J4106" s="4" t="str">
        <f>VLOOKUP(B4106,[1]DJR_961!$B:$E,4,0)</f>
        <v>0.276</v>
      </c>
      <c r="K4106" s="4" t="str">
        <f>VLOOKUP(B4106,[1]DJR_961!$B:$F,5,0)</f>
        <v>0.000730</v>
      </c>
    </row>
    <row r="4107" spans="1:11" x14ac:dyDescent="0.15">
      <c r="A4107" s="4">
        <v>4105</v>
      </c>
      <c r="B4107" s="4" t="s">
        <v>8633</v>
      </c>
      <c r="C4107" s="4" t="s">
        <v>8634</v>
      </c>
      <c r="D4107" s="4" t="s">
        <v>127</v>
      </c>
      <c r="E4107" s="4" t="s">
        <v>12</v>
      </c>
      <c r="F4107" s="4" t="s">
        <v>1171</v>
      </c>
      <c r="G4107" s="5" t="s">
        <v>7951</v>
      </c>
      <c r="H4107" s="4" t="s">
        <v>4142</v>
      </c>
      <c r="I4107" s="4" t="str">
        <f>VLOOKUP(B4107,[1]DJR_961!$B:$C,2,0)</f>
        <v>1,151</v>
      </c>
      <c r="J4107" s="4" t="str">
        <f>VLOOKUP(B4107,[1]DJR_961!$B:$E,4,0)</f>
        <v>0.275</v>
      </c>
      <c r="K4107" s="4" t="str">
        <f>VLOOKUP(B4107,[1]DJR_961!$B:$F,5,0)</f>
        <v>0.000870</v>
      </c>
    </row>
    <row r="4108" spans="1:11" x14ac:dyDescent="0.15">
      <c r="A4108" s="4">
        <v>4106</v>
      </c>
      <c r="B4108" s="4" t="s">
        <v>8668</v>
      </c>
      <c r="C4108" s="4" t="s">
        <v>8669</v>
      </c>
      <c r="D4108" s="4" t="s">
        <v>268</v>
      </c>
      <c r="E4108" s="4" t="s">
        <v>6</v>
      </c>
      <c r="F4108" s="4" t="s">
        <v>1171</v>
      </c>
      <c r="G4108" s="5" t="s">
        <v>8019</v>
      </c>
      <c r="H4108" s="4" t="s">
        <v>4142</v>
      </c>
      <c r="I4108" s="4" t="str">
        <f>VLOOKUP(B4108,[1]DJR_961!$B:$C,2,0)</f>
        <v>143</v>
      </c>
      <c r="J4108" s="4" t="str">
        <f>VLOOKUP(B4108,[1]DJR_961!$B:$E,4,0)</f>
        <v>0.267</v>
      </c>
      <c r="K4108" s="4" t="str">
        <f>VLOOKUP(B4108,[1]DJR_961!$B:$F,5,0)</f>
        <v>0.000220</v>
      </c>
    </row>
    <row r="4109" spans="1:11" x14ac:dyDescent="0.15">
      <c r="A4109" s="4">
        <v>4107</v>
      </c>
      <c r="B4109" s="4" t="s">
        <v>8760</v>
      </c>
      <c r="C4109" s="4" t="s">
        <v>8761</v>
      </c>
      <c r="D4109" s="4" t="s">
        <v>152</v>
      </c>
      <c r="E4109" s="4" t="s">
        <v>6</v>
      </c>
      <c r="F4109" s="4" t="s">
        <v>1171</v>
      </c>
      <c r="G4109" s="5" t="s">
        <v>8046</v>
      </c>
      <c r="H4109" s="4" t="s">
        <v>4142</v>
      </c>
      <c r="I4109" s="4" t="str">
        <f>VLOOKUP(B4109,[1]DJR_961!$B:$C,2,0)</f>
        <v>174</v>
      </c>
      <c r="J4109" s="4" t="str">
        <f>VLOOKUP(B4109,[1]DJR_961!$B:$E,4,0)</f>
        <v>0.247</v>
      </c>
      <c r="K4109" s="4" t="str">
        <f>VLOOKUP(B4109,[1]DJR_961!$B:$F,5,0)</f>
        <v>0.000170</v>
      </c>
    </row>
    <row r="4110" spans="1:11" x14ac:dyDescent="0.15">
      <c r="A4110" s="4">
        <v>4108</v>
      </c>
      <c r="B4110" s="4" t="s">
        <v>8885</v>
      </c>
      <c r="C4110" s="4" t="s">
        <v>8886</v>
      </c>
      <c r="D4110" s="4" t="s">
        <v>132</v>
      </c>
      <c r="E4110" s="4" t="s">
        <v>12</v>
      </c>
      <c r="F4110" s="4" t="s">
        <v>1171</v>
      </c>
      <c r="G4110" s="5" t="s">
        <v>8154</v>
      </c>
      <c r="H4110" s="4" t="s">
        <v>4142</v>
      </c>
      <c r="I4110" s="4" t="str">
        <f>VLOOKUP(B4110,[1]DJR_961!$B:$C,2,0)</f>
        <v>128</v>
      </c>
      <c r="J4110" s="4" t="str">
        <f>VLOOKUP(B4110,[1]DJR_961!$B:$E,4,0)</f>
        <v>0.217</v>
      </c>
      <c r="K4110" s="4" t="str">
        <f>VLOOKUP(B4110,[1]DJR_961!$B:$F,5,0)</f>
        <v>0.000250</v>
      </c>
    </row>
    <row r="4111" spans="1:11" x14ac:dyDescent="0.15">
      <c r="A4111" s="4">
        <v>4109</v>
      </c>
      <c r="B4111" s="4" t="s">
        <v>8939</v>
      </c>
      <c r="C4111" s="4" t="s">
        <v>8940</v>
      </c>
      <c r="D4111" s="4" t="s">
        <v>52</v>
      </c>
      <c r="E4111" s="4" t="s">
        <v>12</v>
      </c>
      <c r="F4111" s="4" t="s">
        <v>1171</v>
      </c>
      <c r="G4111" s="5" t="s">
        <v>8235</v>
      </c>
      <c r="H4111" s="4" t="s">
        <v>4142</v>
      </c>
      <c r="I4111" s="4" t="str">
        <f>VLOOKUP(B4111,[1]DJR_961!$B:$C,2,0)</f>
        <v>542</v>
      </c>
      <c r="J4111" s="4" t="str">
        <f>VLOOKUP(B4111,[1]DJR_961!$B:$E,4,0)</f>
        <v>0.205</v>
      </c>
      <c r="K4111" s="4" t="str">
        <f>VLOOKUP(B4111,[1]DJR_961!$B:$F,5,0)</f>
        <v>0.000720</v>
      </c>
    </row>
    <row r="4112" spans="1:11" x14ac:dyDescent="0.15">
      <c r="A4112" s="4">
        <v>4110</v>
      </c>
      <c r="B4112" s="4" t="s">
        <v>8975</v>
      </c>
      <c r="C4112" s="4" t="s">
        <v>8976</v>
      </c>
      <c r="D4112" s="4" t="s">
        <v>5</v>
      </c>
      <c r="E4112" s="4" t="s">
        <v>12</v>
      </c>
      <c r="F4112" s="4" t="s">
        <v>1171</v>
      </c>
      <c r="G4112" s="5" t="s">
        <v>8395</v>
      </c>
      <c r="H4112" s="4" t="s">
        <v>4142</v>
      </c>
      <c r="I4112" s="4" t="str">
        <f>VLOOKUP(B4112,[1]DJR_961!$B:$C,2,0)</f>
        <v>125</v>
      </c>
      <c r="J4112" s="4" t="str">
        <f>VLOOKUP(B4112,[1]DJR_961!$B:$E,4,0)</f>
        <v>0.200</v>
      </c>
      <c r="K4112" s="4" t="str">
        <f>VLOOKUP(B4112,[1]DJR_961!$B:$F,5,0)</f>
        <v>0.000150</v>
      </c>
    </row>
    <row r="4113" spans="1:11" x14ac:dyDescent="0.15">
      <c r="A4113" s="4">
        <v>4111</v>
      </c>
      <c r="B4113" s="4" t="s">
        <v>8989</v>
      </c>
      <c r="C4113" s="4" t="s">
        <v>8990</v>
      </c>
      <c r="D4113" s="4" t="s">
        <v>291</v>
      </c>
      <c r="E4113" s="4" t="s">
        <v>12</v>
      </c>
      <c r="F4113" s="4" t="s">
        <v>1171</v>
      </c>
      <c r="G4113" s="5" t="s">
        <v>8510</v>
      </c>
      <c r="H4113" s="4" t="s">
        <v>4142</v>
      </c>
      <c r="I4113" s="4" t="str">
        <f>VLOOKUP(B4113,[1]DJR_961!$B:$C,2,0)</f>
        <v>33</v>
      </c>
      <c r="J4113" s="4" t="str">
        <f>VLOOKUP(B4113,[1]DJR_961!$B:$E,4,0)</f>
        <v>0.194</v>
      </c>
      <c r="K4113" s="4" t="str">
        <f>VLOOKUP(B4113,[1]DJR_961!$B:$F,5,0)</f>
        <v>0.000050</v>
      </c>
    </row>
    <row r="4114" spans="1:11" x14ac:dyDescent="0.15">
      <c r="A4114" s="4">
        <v>4112</v>
      </c>
      <c r="B4114" s="4" t="s">
        <v>9002</v>
      </c>
      <c r="C4114" s="4" t="s">
        <v>9003</v>
      </c>
      <c r="D4114" s="4" t="s">
        <v>487</v>
      </c>
      <c r="E4114" s="4" t="s">
        <v>12</v>
      </c>
      <c r="F4114" s="4" t="s">
        <v>1171</v>
      </c>
      <c r="G4114" s="5" t="s">
        <v>8620</v>
      </c>
      <c r="H4114" s="4" t="s">
        <v>4142</v>
      </c>
      <c r="I4114" s="4" t="str">
        <f>VLOOKUP(B4114,[1]DJR_961!$B:$C,2,0)</f>
        <v>142</v>
      </c>
      <c r="J4114" s="4" t="str">
        <f>VLOOKUP(B4114,[1]DJR_961!$B:$E,4,0)</f>
        <v>0.190</v>
      </c>
      <c r="K4114" s="4" t="str">
        <f>VLOOKUP(B4114,[1]DJR_961!$B:$F,5,0)</f>
        <v>0.000210</v>
      </c>
    </row>
    <row r="4115" spans="1:11" x14ac:dyDescent="0.15">
      <c r="A4115" s="4">
        <v>4113</v>
      </c>
      <c r="B4115" s="4" t="s">
        <v>9067</v>
      </c>
      <c r="C4115" s="4" t="s">
        <v>9068</v>
      </c>
      <c r="D4115" s="4" t="s">
        <v>139</v>
      </c>
      <c r="E4115" s="4" t="s">
        <v>12</v>
      </c>
      <c r="F4115" s="4" t="s">
        <v>1171</v>
      </c>
      <c r="G4115" s="5" t="s">
        <v>8687</v>
      </c>
      <c r="H4115" s="4" t="s">
        <v>4142</v>
      </c>
      <c r="I4115" s="4" t="str">
        <f>VLOOKUP(B4115,[1]DJR_961!$B:$C,2,0)</f>
        <v>91</v>
      </c>
      <c r="J4115" s="4" t="str">
        <f>VLOOKUP(B4115,[1]DJR_961!$B:$E,4,0)</f>
        <v>0.171</v>
      </c>
      <c r="K4115" s="4" t="str">
        <f>VLOOKUP(B4115,[1]DJR_961!$B:$F,5,0)</f>
        <v>0.000040</v>
      </c>
    </row>
    <row r="4116" spans="1:11" x14ac:dyDescent="0.15">
      <c r="A4116" s="4">
        <v>4114</v>
      </c>
      <c r="B4116" s="4" t="s">
        <v>9232</v>
      </c>
      <c r="C4116" s="4" t="s">
        <v>9233</v>
      </c>
      <c r="D4116" s="4" t="s">
        <v>4</v>
      </c>
      <c r="E4116" s="4" t="s">
        <v>12</v>
      </c>
      <c r="F4116" s="4" t="s">
        <v>1171</v>
      </c>
      <c r="G4116" s="5" t="s">
        <v>9009</v>
      </c>
      <c r="H4116" s="4" t="s">
        <v>4142</v>
      </c>
      <c r="I4116" s="4" t="str">
        <f>VLOOKUP(B4116,[1]DJR_961!$B:$C,2,0)</f>
        <v>57</v>
      </c>
      <c r="J4116" s="4" t="str">
        <f>VLOOKUP(B4116,[1]DJR_961!$B:$E,4,0)</f>
        <v>0.119</v>
      </c>
      <c r="K4116" s="4" t="str">
        <f>VLOOKUP(B4116,[1]DJR_961!$B:$F,5,0)</f>
        <v>0.000030</v>
      </c>
    </row>
    <row r="4117" spans="1:11" x14ac:dyDescent="0.15">
      <c r="A4117" s="4">
        <v>4115</v>
      </c>
      <c r="B4117" s="4" t="s">
        <v>9374</v>
      </c>
      <c r="C4117" s="4" t="s">
        <v>9375</v>
      </c>
      <c r="D4117" s="4" t="s">
        <v>132</v>
      </c>
      <c r="E4117" s="4" t="s">
        <v>12</v>
      </c>
      <c r="F4117" s="4" t="s">
        <v>1171</v>
      </c>
      <c r="G4117" s="5" t="s">
        <v>9376</v>
      </c>
      <c r="H4117" s="4" t="s">
        <v>4142</v>
      </c>
      <c r="I4117" s="4" t="str">
        <f>VLOOKUP(B4117,[1]DJR_961!$B:$C,2,0)</f>
        <v>17</v>
      </c>
      <c r="J4117" s="4" t="str">
        <f>VLOOKUP(B4117,[1]DJR_961!$B:$E,4,0)</f>
        <v>0.067</v>
      </c>
      <c r="K4117" s="4" t="str">
        <f>VLOOKUP(B4117,[1]DJR_961!$B:$F,5,0)</f>
        <v>0.000050</v>
      </c>
    </row>
    <row r="4118" spans="1:11" x14ac:dyDescent="0.15">
      <c r="A4118" s="4">
        <v>4116</v>
      </c>
      <c r="B4118" s="4" t="s">
        <v>9433</v>
      </c>
      <c r="C4118" s="4" t="s">
        <v>9434</v>
      </c>
      <c r="D4118" s="4" t="s">
        <v>95</v>
      </c>
      <c r="E4118" s="4" t="s">
        <v>12</v>
      </c>
      <c r="F4118" s="4" t="s">
        <v>1171</v>
      </c>
      <c r="G4118" s="5" t="s">
        <v>9415</v>
      </c>
      <c r="H4118" s="4" t="s">
        <v>4142</v>
      </c>
      <c r="I4118" s="4" t="str">
        <f>VLOOKUP(B4118,[1]DJR_961!$B:$C,2,0)</f>
        <v>58</v>
      </c>
      <c r="J4118" s="4" t="str">
        <f>VLOOKUP(B4118,[1]DJR_961!$B:$E,4,0)</f>
        <v>0.014</v>
      </c>
      <c r="K4118" s="4" t="str">
        <f>VLOOKUP(B4118,[1]DJR_961!$B:$F,5,0)</f>
        <v>0.000060</v>
      </c>
    </row>
    <row r="4119" spans="1:11" x14ac:dyDescent="0.15">
      <c r="A4119" s="4">
        <v>4117</v>
      </c>
      <c r="B4119" s="4" t="s">
        <v>10580</v>
      </c>
      <c r="C4119" s="4" t="s">
        <v>688</v>
      </c>
      <c r="D4119" s="4" t="s">
        <v>185</v>
      </c>
      <c r="E4119" s="4" t="s">
        <v>12</v>
      </c>
      <c r="F4119" s="4" t="s">
        <v>689</v>
      </c>
      <c r="G4119" s="5" t="s">
        <v>690</v>
      </c>
      <c r="H4119" s="4" t="s">
        <v>9</v>
      </c>
      <c r="I4119" s="4" t="str">
        <f>VLOOKUP(B4119,[1]DJR_961!$B:$C,2,0)</f>
        <v>3,399</v>
      </c>
      <c r="J4119" s="4" t="str">
        <f>VLOOKUP(B4119,[1]DJR_961!$B:$E,4,0)</f>
        <v>3.604</v>
      </c>
      <c r="K4119" s="4" t="str">
        <f>VLOOKUP(B4119,[1]DJR_961!$B:$F,5,0)</f>
        <v>0.005340</v>
      </c>
    </row>
    <row r="4120" spans="1:11" x14ac:dyDescent="0.15">
      <c r="A4120" s="4">
        <v>4118</v>
      </c>
      <c r="B4120" s="4" t="s">
        <v>820</v>
      </c>
      <c r="C4120" s="4" t="s">
        <v>821</v>
      </c>
      <c r="D4120" s="4" t="s">
        <v>97</v>
      </c>
      <c r="E4120" s="4" t="s">
        <v>12</v>
      </c>
      <c r="F4120" s="4" t="s">
        <v>689</v>
      </c>
      <c r="G4120" s="5" t="s">
        <v>822</v>
      </c>
      <c r="H4120" s="4" t="s">
        <v>9</v>
      </c>
      <c r="I4120" s="4" t="str">
        <f>VLOOKUP(B4120,[1]DJR_961!$B:$C,2,0)</f>
        <v>26,737</v>
      </c>
      <c r="J4120" s="4" t="str">
        <f>VLOOKUP(B4120,[1]DJR_961!$B:$E,4,0)</f>
        <v>3.379</v>
      </c>
      <c r="K4120" s="4" t="str">
        <f>VLOOKUP(B4120,[1]DJR_961!$B:$F,5,0)</f>
        <v>0.047050</v>
      </c>
    </row>
    <row r="4121" spans="1:11" x14ac:dyDescent="0.15">
      <c r="A4121" s="4">
        <v>4119</v>
      </c>
      <c r="B4121" s="4" t="s">
        <v>995</v>
      </c>
      <c r="C4121" s="4" t="s">
        <v>996</v>
      </c>
      <c r="D4121" s="4" t="s">
        <v>300</v>
      </c>
      <c r="E4121" s="4" t="s">
        <v>12</v>
      </c>
      <c r="F4121" s="4" t="s">
        <v>689</v>
      </c>
      <c r="G4121" s="5" t="s">
        <v>997</v>
      </c>
      <c r="H4121" s="4" t="s">
        <v>9</v>
      </c>
      <c r="I4121" s="4" t="str">
        <f>VLOOKUP(B4121,[1]DJR_961!$B:$C,2,0)</f>
        <v>11,917</v>
      </c>
      <c r="J4121" s="4" t="str">
        <f>VLOOKUP(B4121,[1]DJR_961!$B:$E,4,0)</f>
        <v>3.097</v>
      </c>
      <c r="K4121" s="4" t="str">
        <f>VLOOKUP(B4121,[1]DJR_961!$B:$F,5,0)</f>
        <v>0.008010</v>
      </c>
    </row>
    <row r="4122" spans="1:11" x14ac:dyDescent="0.15">
      <c r="A4122" s="4">
        <v>4120</v>
      </c>
      <c r="B4122" s="4" t="s">
        <v>1132</v>
      </c>
      <c r="C4122" s="4" t="s">
        <v>1133</v>
      </c>
      <c r="D4122" s="4" t="s">
        <v>478</v>
      </c>
      <c r="E4122" s="4" t="s">
        <v>6</v>
      </c>
      <c r="F4122" s="4" t="s">
        <v>689</v>
      </c>
      <c r="G4122" s="5" t="s">
        <v>1134</v>
      </c>
      <c r="H4122" s="4" t="s">
        <v>9</v>
      </c>
      <c r="I4122" s="4" t="str">
        <f>VLOOKUP(B4122,[1]DJR_961!$B:$C,2,0)</f>
        <v>12,283</v>
      </c>
      <c r="J4122" s="4" t="str">
        <f>VLOOKUP(B4122,[1]DJR_961!$B:$E,4,0)</f>
        <v>2.926</v>
      </c>
      <c r="K4122" s="4" t="str">
        <f>VLOOKUP(B4122,[1]DJR_961!$B:$F,5,0)</f>
        <v>0.032480</v>
      </c>
    </row>
    <row r="4123" spans="1:11" x14ac:dyDescent="0.15">
      <c r="A4123" s="4">
        <v>4121</v>
      </c>
      <c r="B4123" s="4" t="s">
        <v>1273</v>
      </c>
      <c r="C4123" s="4" t="s">
        <v>1274</v>
      </c>
      <c r="D4123" s="4" t="s">
        <v>564</v>
      </c>
      <c r="E4123" s="4" t="s">
        <v>12</v>
      </c>
      <c r="F4123" s="4" t="s">
        <v>689</v>
      </c>
      <c r="G4123" s="5" t="s">
        <v>1275</v>
      </c>
      <c r="H4123" s="4" t="s">
        <v>9</v>
      </c>
      <c r="I4123" s="4" t="str">
        <f>VLOOKUP(B4123,[1]DJR_961!$B:$C,2,0)</f>
        <v>239</v>
      </c>
      <c r="J4123" s="4" t="str">
        <f>VLOOKUP(B4123,[1]DJR_961!$B:$E,4,0)</f>
        <v>2.787</v>
      </c>
      <c r="K4123" s="4" t="str">
        <f>VLOOKUP(B4123,[1]DJR_961!$B:$F,5,0)</f>
        <v>0.001010</v>
      </c>
    </row>
    <row r="4124" spans="1:11" x14ac:dyDescent="0.15">
      <c r="A4124" s="4">
        <v>4122</v>
      </c>
      <c r="B4124" s="4" t="s">
        <v>1473</v>
      </c>
      <c r="C4124" s="4" t="s">
        <v>1474</v>
      </c>
      <c r="D4124" s="4" t="s">
        <v>490</v>
      </c>
      <c r="E4124" s="4" t="s">
        <v>6</v>
      </c>
      <c r="F4124" s="4" t="s">
        <v>689</v>
      </c>
      <c r="G4124" s="5" t="s">
        <v>1475</v>
      </c>
      <c r="H4124" s="4" t="s">
        <v>9</v>
      </c>
      <c r="I4124" s="4" t="str">
        <f>VLOOKUP(B4124,[1]DJR_961!$B:$C,2,0)</f>
        <v>5,049</v>
      </c>
      <c r="J4124" s="4" t="str">
        <f>VLOOKUP(B4124,[1]DJR_961!$B:$E,4,0)</f>
        <v>2.593</v>
      </c>
      <c r="K4124" s="4" t="str">
        <f>VLOOKUP(B4124,[1]DJR_961!$B:$F,5,0)</f>
        <v>0.008980</v>
      </c>
    </row>
    <row r="4125" spans="1:11" x14ac:dyDescent="0.15">
      <c r="A4125" s="4">
        <v>4123</v>
      </c>
      <c r="B4125" s="4" t="s">
        <v>1579</v>
      </c>
      <c r="C4125" s="4" t="s">
        <v>1580</v>
      </c>
      <c r="D4125" s="4" t="s">
        <v>440</v>
      </c>
      <c r="E4125" s="4" t="s">
        <v>34</v>
      </c>
      <c r="F4125" s="4" t="s">
        <v>689</v>
      </c>
      <c r="G4125" s="5" t="s">
        <v>9594</v>
      </c>
      <c r="H4125" s="4" t="s">
        <v>9</v>
      </c>
      <c r="I4125" s="4" t="str">
        <f>VLOOKUP(B4125,[1]DJR_961!$B:$C,2,0)</f>
        <v>7,096</v>
      </c>
      <c r="J4125" s="4" t="str">
        <f>VLOOKUP(B4125,[1]DJR_961!$B:$E,4,0)</f>
        <v>2.518</v>
      </c>
      <c r="K4125" s="4" t="str">
        <f>VLOOKUP(B4125,[1]DJR_961!$B:$F,5,0)</f>
        <v>0.010090</v>
      </c>
    </row>
    <row r="4126" spans="1:11" x14ac:dyDescent="0.15">
      <c r="A4126" s="4">
        <v>4124</v>
      </c>
      <c r="B4126" s="4" t="s">
        <v>1719</v>
      </c>
      <c r="C4126" s="4" t="s">
        <v>1720</v>
      </c>
      <c r="D4126" s="4" t="s">
        <v>126</v>
      </c>
      <c r="E4126" s="4" t="s">
        <v>12</v>
      </c>
      <c r="F4126" s="4" t="s">
        <v>689</v>
      </c>
      <c r="G4126" s="5" t="s">
        <v>9610</v>
      </c>
      <c r="H4126" s="4" t="s">
        <v>9</v>
      </c>
      <c r="I4126" s="4" t="str">
        <f>VLOOKUP(B4126,[1]DJR_961!$B:$C,2,0)</f>
        <v>1,881</v>
      </c>
      <c r="J4126" s="4" t="str">
        <f>VLOOKUP(B4126,[1]DJR_961!$B:$E,4,0)</f>
        <v>2.414</v>
      </c>
      <c r="K4126" s="4" t="str">
        <f>VLOOKUP(B4126,[1]DJR_961!$B:$F,5,0)</f>
        <v>0.003960</v>
      </c>
    </row>
    <row r="4127" spans="1:11" x14ac:dyDescent="0.15">
      <c r="A4127" s="4">
        <v>4125</v>
      </c>
      <c r="B4127" s="4" t="s">
        <v>2224</v>
      </c>
      <c r="C4127" s="4" t="s">
        <v>2225</v>
      </c>
      <c r="D4127" s="4" t="s">
        <v>281</v>
      </c>
      <c r="E4127" s="4" t="s">
        <v>12</v>
      </c>
      <c r="F4127" s="4" t="s">
        <v>689</v>
      </c>
      <c r="G4127" s="5" t="s">
        <v>2226</v>
      </c>
      <c r="H4127" s="4" t="s">
        <v>9</v>
      </c>
      <c r="I4127" s="4" t="str">
        <f>VLOOKUP(B4127,[1]DJR_961!$B:$C,2,0)</f>
        <v>4,188</v>
      </c>
      <c r="J4127" s="4" t="str">
        <f>VLOOKUP(B4127,[1]DJR_961!$B:$E,4,0)</f>
        <v>2.117</v>
      </c>
      <c r="K4127" s="4" t="str">
        <f>VLOOKUP(B4127,[1]DJR_961!$B:$F,5,0)</f>
        <v>0.009480</v>
      </c>
    </row>
    <row r="4128" spans="1:11" x14ac:dyDescent="0.15">
      <c r="A4128" s="4">
        <v>4126</v>
      </c>
      <c r="B4128" s="4" t="s">
        <v>2237</v>
      </c>
      <c r="C4128" s="4" t="s">
        <v>2238</v>
      </c>
      <c r="D4128" s="4" t="s">
        <v>490</v>
      </c>
      <c r="E4128" s="4" t="s">
        <v>12</v>
      </c>
      <c r="F4128" s="4" t="s">
        <v>689</v>
      </c>
      <c r="G4128" s="5" t="s">
        <v>2239</v>
      </c>
      <c r="H4128" s="4" t="s">
        <v>9</v>
      </c>
      <c r="I4128" s="4" t="str">
        <f>VLOOKUP(B4128,[1]DJR_961!$B:$C,2,0)</f>
        <v>9,202</v>
      </c>
      <c r="J4128" s="4" t="str">
        <f>VLOOKUP(B4128,[1]DJR_961!$B:$E,4,0)</f>
        <v>2.111</v>
      </c>
      <c r="K4128" s="4" t="str">
        <f>VLOOKUP(B4128,[1]DJR_961!$B:$F,5,0)</f>
        <v>0.005990</v>
      </c>
    </row>
    <row r="4129" spans="1:11" x14ac:dyDescent="0.15">
      <c r="A4129" s="4">
        <v>4127</v>
      </c>
      <c r="B4129" s="4" t="s">
        <v>2667</v>
      </c>
      <c r="C4129" s="4" t="s">
        <v>2668</v>
      </c>
      <c r="D4129" s="4" t="s">
        <v>101</v>
      </c>
      <c r="E4129" s="4" t="s">
        <v>6</v>
      </c>
      <c r="F4129" s="4" t="s">
        <v>689</v>
      </c>
      <c r="G4129" s="5" t="s">
        <v>2669</v>
      </c>
      <c r="H4129" s="4" t="s">
        <v>9</v>
      </c>
      <c r="I4129" s="4" t="str">
        <f>VLOOKUP(B4129,[1]DJR_961!$B:$C,2,0)</f>
        <v>2,546</v>
      </c>
      <c r="J4129" s="4" t="str">
        <f>VLOOKUP(B4129,[1]DJR_961!$B:$E,4,0)</f>
        <v>1.852</v>
      </c>
      <c r="K4129" s="4" t="str">
        <f>VLOOKUP(B4129,[1]DJR_961!$B:$F,5,0)</f>
        <v>0.004990</v>
      </c>
    </row>
    <row r="4130" spans="1:11" x14ac:dyDescent="0.15">
      <c r="A4130" s="4">
        <v>4128</v>
      </c>
      <c r="B4130" s="4" t="s">
        <v>10458</v>
      </c>
      <c r="C4130" s="4" t="s">
        <v>3159</v>
      </c>
      <c r="D4130" s="4" t="s">
        <v>399</v>
      </c>
      <c r="E4130" s="4" t="s">
        <v>12</v>
      </c>
      <c r="F4130" s="4" t="s">
        <v>689</v>
      </c>
      <c r="G4130" s="5" t="s">
        <v>3160</v>
      </c>
      <c r="H4130" s="4" t="s">
        <v>9</v>
      </c>
      <c r="I4130" s="4" t="str">
        <f>VLOOKUP(B4130,[1]DJR_961!$B:$C,2,0)</f>
        <v>4,573</v>
      </c>
      <c r="J4130" s="4" t="str">
        <f>VLOOKUP(B4130,[1]DJR_961!$B:$E,4,0)</f>
        <v>1.658</v>
      </c>
      <c r="K4130" s="4" t="str">
        <f>VLOOKUP(B4130,[1]DJR_961!$B:$F,5,0)</f>
        <v>0.011920</v>
      </c>
    </row>
    <row r="4131" spans="1:11" x14ac:dyDescent="0.15">
      <c r="A4131" s="4">
        <v>4129</v>
      </c>
      <c r="B4131" s="4" t="s">
        <v>3208</v>
      </c>
      <c r="C4131" s="4" t="s">
        <v>3209</v>
      </c>
      <c r="D4131" s="4" t="s">
        <v>722</v>
      </c>
      <c r="E4131" s="4" t="s">
        <v>12</v>
      </c>
      <c r="F4131" s="4" t="s">
        <v>689</v>
      </c>
      <c r="G4131" s="5" t="s">
        <v>3210</v>
      </c>
      <c r="H4131" s="4" t="s">
        <v>868</v>
      </c>
      <c r="I4131" s="4" t="str">
        <f>VLOOKUP(B4131,[1]DJR_961!$B:$C,2,0)</f>
        <v>13,137</v>
      </c>
      <c r="J4131" s="4" t="str">
        <f>VLOOKUP(B4131,[1]DJR_961!$B:$E,4,0)</f>
        <v>1.633</v>
      </c>
      <c r="K4131" s="4" t="str">
        <f>VLOOKUP(B4131,[1]DJR_961!$B:$F,5,0)</f>
        <v>0.027610</v>
      </c>
    </row>
    <row r="4132" spans="1:11" x14ac:dyDescent="0.15">
      <c r="A4132" s="4">
        <v>4130</v>
      </c>
      <c r="B4132" s="4" t="s">
        <v>3427</v>
      </c>
      <c r="C4132" s="4" t="s">
        <v>3428</v>
      </c>
      <c r="D4132" s="4" t="s">
        <v>667</v>
      </c>
      <c r="E4132" s="4" t="s">
        <v>12</v>
      </c>
      <c r="F4132" s="4" t="s">
        <v>689</v>
      </c>
      <c r="G4132" s="5" t="s">
        <v>9814</v>
      </c>
      <c r="H4132" s="4" t="s">
        <v>868</v>
      </c>
      <c r="I4132" s="4" t="str">
        <f>VLOOKUP(B4132,[1]DJR_961!$B:$C,2,0)</f>
        <v>1,068</v>
      </c>
      <c r="J4132" s="4" t="str">
        <f>VLOOKUP(B4132,[1]DJR_961!$B:$E,4,0)</f>
        <v>1.550</v>
      </c>
      <c r="K4132" s="4" t="str">
        <f>VLOOKUP(B4132,[1]DJR_961!$B:$F,5,0)</f>
        <v>0.003250</v>
      </c>
    </row>
    <row r="4133" spans="1:11" x14ac:dyDescent="0.15">
      <c r="A4133" s="4">
        <v>4131</v>
      </c>
      <c r="B4133" s="4" t="s">
        <v>3593</v>
      </c>
      <c r="C4133" s="4" t="s">
        <v>3594</v>
      </c>
      <c r="D4133" s="4" t="s">
        <v>83</v>
      </c>
      <c r="E4133" s="4" t="s">
        <v>6</v>
      </c>
      <c r="F4133" s="4" t="s">
        <v>689</v>
      </c>
      <c r="G4133" s="5" t="s">
        <v>9831</v>
      </c>
      <c r="H4133" s="4" t="s">
        <v>868</v>
      </c>
      <c r="I4133" s="4" t="str">
        <f>VLOOKUP(B4133,[1]DJR_961!$B:$C,2,0)</f>
        <v>363</v>
      </c>
      <c r="J4133" s="4" t="str">
        <f>VLOOKUP(B4133,[1]DJR_961!$B:$E,4,0)</f>
        <v>1.488</v>
      </c>
      <c r="K4133" s="4" t="str">
        <f>VLOOKUP(B4133,[1]DJR_961!$B:$F,5,0)</f>
        <v>0.000800</v>
      </c>
    </row>
    <row r="4134" spans="1:11" x14ac:dyDescent="0.15">
      <c r="A4134" s="4">
        <v>4132</v>
      </c>
      <c r="B4134" s="4" t="s">
        <v>3930</v>
      </c>
      <c r="C4134" s="4" t="s">
        <v>3931</v>
      </c>
      <c r="D4134" s="4" t="s">
        <v>200</v>
      </c>
      <c r="E4134" s="4" t="s">
        <v>6</v>
      </c>
      <c r="F4134" s="4" t="s">
        <v>689</v>
      </c>
      <c r="G4134" s="5" t="s">
        <v>3932</v>
      </c>
      <c r="H4134" s="4" t="s">
        <v>868</v>
      </c>
      <c r="I4134" s="4" t="str">
        <f>VLOOKUP(B4134,[1]DJR_961!$B:$C,2,0)</f>
        <v>2,480</v>
      </c>
      <c r="J4134" s="4" t="str">
        <f>VLOOKUP(B4134,[1]DJR_961!$B:$E,4,0)</f>
        <v>1.377</v>
      </c>
      <c r="K4134" s="4" t="str">
        <f>VLOOKUP(B4134,[1]DJR_961!$B:$F,5,0)</f>
        <v>0.003470</v>
      </c>
    </row>
    <row r="4135" spans="1:11" x14ac:dyDescent="0.15">
      <c r="A4135" s="4">
        <v>4133</v>
      </c>
      <c r="B4135" s="4" t="s">
        <v>3933</v>
      </c>
      <c r="C4135" s="4" t="s">
        <v>3934</v>
      </c>
      <c r="D4135" s="4" t="s">
        <v>139</v>
      </c>
      <c r="E4135" s="4" t="s">
        <v>12</v>
      </c>
      <c r="F4135" s="4" t="s">
        <v>689</v>
      </c>
      <c r="G4135" s="5" t="s">
        <v>9867</v>
      </c>
      <c r="H4135" s="4" t="s">
        <v>868</v>
      </c>
      <c r="I4135" s="4" t="str">
        <f>VLOOKUP(B4135,[1]DJR_961!$B:$C,2,0)</f>
        <v>1,613</v>
      </c>
      <c r="J4135" s="4" t="str">
        <f>VLOOKUP(B4135,[1]DJR_961!$B:$E,4,0)</f>
        <v>1.375</v>
      </c>
      <c r="K4135" s="4" t="str">
        <f>VLOOKUP(B4135,[1]DJR_961!$B:$F,5,0)</f>
        <v>0.003130</v>
      </c>
    </row>
    <row r="4136" spans="1:11" x14ac:dyDescent="0.15">
      <c r="A4136" s="4">
        <v>4134</v>
      </c>
      <c r="B4136" s="4" t="s">
        <v>10437</v>
      </c>
      <c r="C4136" s="4" t="s">
        <v>3979</v>
      </c>
      <c r="D4136" s="4" t="s">
        <v>174</v>
      </c>
      <c r="E4136" s="4" t="s">
        <v>12</v>
      </c>
      <c r="F4136" s="4" t="s">
        <v>689</v>
      </c>
      <c r="G4136" s="5" t="s">
        <v>3980</v>
      </c>
      <c r="H4136" s="4" t="s">
        <v>868</v>
      </c>
      <c r="I4136" s="4" t="str">
        <f>VLOOKUP(B4136,[1]DJR_961!$B:$C,2,0)</f>
        <v>3,013</v>
      </c>
      <c r="J4136" s="4" t="str">
        <f>VLOOKUP(B4136,[1]DJR_961!$B:$E,4,0)</f>
        <v>1.363</v>
      </c>
      <c r="K4136" s="4" t="str">
        <f>VLOOKUP(B4136,[1]DJR_961!$B:$F,5,0)</f>
        <v>0.006190</v>
      </c>
    </row>
    <row r="4137" spans="1:11" x14ac:dyDescent="0.15">
      <c r="A4137" s="4">
        <v>4135</v>
      </c>
      <c r="B4137" s="4" t="s">
        <v>4053</v>
      </c>
      <c r="C4137" s="4" t="s">
        <v>4054</v>
      </c>
      <c r="D4137" s="4" t="s">
        <v>33</v>
      </c>
      <c r="E4137" s="4" t="s">
        <v>12</v>
      </c>
      <c r="F4137" s="4" t="s">
        <v>689</v>
      </c>
      <c r="G4137" s="5" t="s">
        <v>4055</v>
      </c>
      <c r="H4137" s="4" t="s">
        <v>868</v>
      </c>
      <c r="I4137" s="4" t="str">
        <f>VLOOKUP(B4137,[1]DJR_961!$B:$C,2,0)</f>
        <v>573</v>
      </c>
      <c r="J4137" s="4" t="str">
        <f>VLOOKUP(B4137,[1]DJR_961!$B:$E,4,0)</f>
        <v>1.347</v>
      </c>
      <c r="K4137" s="4" t="str">
        <f>VLOOKUP(B4137,[1]DJR_961!$B:$F,5,0)</f>
        <v>0.001260</v>
      </c>
    </row>
    <row r="4138" spans="1:11" x14ac:dyDescent="0.15">
      <c r="A4138" s="4">
        <v>4136</v>
      </c>
      <c r="B4138" s="4" t="s">
        <v>4097</v>
      </c>
      <c r="C4138" s="4" t="s">
        <v>4098</v>
      </c>
      <c r="D4138" s="4" t="s">
        <v>97</v>
      </c>
      <c r="E4138" s="4" t="s">
        <v>12</v>
      </c>
      <c r="F4138" s="4" t="s">
        <v>689</v>
      </c>
      <c r="G4138" s="5" t="s">
        <v>4099</v>
      </c>
      <c r="H4138" s="4" t="s">
        <v>868</v>
      </c>
      <c r="I4138" s="4" t="str">
        <f>VLOOKUP(B4138,[1]DJR_961!$B:$C,2,0)</f>
        <v>1,124</v>
      </c>
      <c r="J4138" s="4" t="str">
        <f>VLOOKUP(B4138,[1]DJR_961!$B:$E,4,0)</f>
        <v>1.333</v>
      </c>
      <c r="K4138" s="4" t="str">
        <f>VLOOKUP(B4138,[1]DJR_961!$B:$F,5,0)</f>
        <v>0.003520</v>
      </c>
    </row>
    <row r="4139" spans="1:11" x14ac:dyDescent="0.15">
      <c r="A4139" s="4">
        <v>4137</v>
      </c>
      <c r="B4139" s="4" t="s">
        <v>4116</v>
      </c>
      <c r="C4139" s="4" t="s">
        <v>4117</v>
      </c>
      <c r="D4139" s="4" t="s">
        <v>132</v>
      </c>
      <c r="E4139" s="4" t="s">
        <v>12</v>
      </c>
      <c r="F4139" s="4" t="s">
        <v>689</v>
      </c>
      <c r="G4139" s="5" t="s">
        <v>4099</v>
      </c>
      <c r="H4139" s="4" t="s">
        <v>868</v>
      </c>
      <c r="I4139" s="4" t="str">
        <f>VLOOKUP(B4139,[1]DJR_961!$B:$C,2,0)</f>
        <v>371</v>
      </c>
      <c r="J4139" s="4" t="str">
        <f>VLOOKUP(B4139,[1]DJR_961!$B:$E,4,0)</f>
        <v>1.333</v>
      </c>
      <c r="K4139" s="4" t="str">
        <f>VLOOKUP(B4139,[1]DJR_961!$B:$F,5,0)</f>
        <v>0.001990</v>
      </c>
    </row>
    <row r="4140" spans="1:11" x14ac:dyDescent="0.15">
      <c r="A4140" s="4">
        <v>4138</v>
      </c>
      <c r="B4140" s="4" t="s">
        <v>10515</v>
      </c>
      <c r="C4140" s="4" t="s">
        <v>4162</v>
      </c>
      <c r="D4140" s="4" t="s">
        <v>134</v>
      </c>
      <c r="E4140" s="4" t="s">
        <v>12</v>
      </c>
      <c r="F4140" s="4" t="s">
        <v>689</v>
      </c>
      <c r="G4140" s="5" t="s">
        <v>9895</v>
      </c>
      <c r="H4140" s="4" t="s">
        <v>868</v>
      </c>
      <c r="I4140" s="4" t="str">
        <f>VLOOKUP(B4140,[1]DJR_961!$B:$C,2,0)</f>
        <v>204</v>
      </c>
      <c r="J4140" s="4" t="str">
        <f>VLOOKUP(B4140,[1]DJR_961!$B:$E,4,0)</f>
        <v>1.323</v>
      </c>
      <c r="K4140" s="4" t="str">
        <f>VLOOKUP(B4140,[1]DJR_961!$B:$F,5,0)</f>
        <v>0.000310</v>
      </c>
    </row>
    <row r="4141" spans="1:11" x14ac:dyDescent="0.15">
      <c r="A4141" s="4">
        <v>4139</v>
      </c>
      <c r="B4141" s="4" t="s">
        <v>4324</v>
      </c>
      <c r="C4141" s="4" t="s">
        <v>4325</v>
      </c>
      <c r="D4141" s="4" t="s">
        <v>4</v>
      </c>
      <c r="E4141" s="4" t="s">
        <v>12</v>
      </c>
      <c r="F4141" s="4" t="s">
        <v>689</v>
      </c>
      <c r="G4141" s="5" t="s">
        <v>4326</v>
      </c>
      <c r="H4141" s="4" t="s">
        <v>868</v>
      </c>
      <c r="I4141" s="4" t="str">
        <f>VLOOKUP(B4141,[1]DJR_961!$B:$C,2,0)</f>
        <v>341</v>
      </c>
      <c r="J4141" s="4" t="str">
        <f>VLOOKUP(B4141,[1]DJR_961!$B:$E,4,0)</f>
        <v>1.289</v>
      </c>
      <c r="K4141" s="4" t="str">
        <f>VLOOKUP(B4141,[1]DJR_961!$B:$F,5,0)</f>
        <v>0.000480</v>
      </c>
    </row>
    <row r="4142" spans="1:11" x14ac:dyDescent="0.15">
      <c r="A4142" s="4">
        <v>4140</v>
      </c>
      <c r="B4142" s="4" t="s">
        <v>4865</v>
      </c>
      <c r="C4142" s="4" t="s">
        <v>4866</v>
      </c>
      <c r="D4142" s="4" t="s">
        <v>291</v>
      </c>
      <c r="E4142" s="4" t="s">
        <v>12</v>
      </c>
      <c r="F4142" s="4" t="s">
        <v>689</v>
      </c>
      <c r="G4142" s="5" t="s">
        <v>4867</v>
      </c>
      <c r="H4142" s="4" t="s">
        <v>868</v>
      </c>
      <c r="I4142" s="4" t="str">
        <f>VLOOKUP(B4142,[1]DJR_961!$B:$C,2,0)</f>
        <v>529</v>
      </c>
      <c r="J4142" s="4" t="str">
        <f>VLOOKUP(B4142,[1]DJR_961!$B:$E,4,0)</f>
        <v>1.143</v>
      </c>
      <c r="K4142" s="4" t="str">
        <f>VLOOKUP(B4142,[1]DJR_961!$B:$F,5,0)</f>
        <v>0.001170</v>
      </c>
    </row>
    <row r="4143" spans="1:11" x14ac:dyDescent="0.15">
      <c r="A4143" s="4">
        <v>4141</v>
      </c>
      <c r="B4143" s="4" t="s">
        <v>4883</v>
      </c>
      <c r="C4143" s="4" t="s">
        <v>4884</v>
      </c>
      <c r="D4143" s="4" t="s">
        <v>883</v>
      </c>
      <c r="E4143" s="4" t="s">
        <v>12</v>
      </c>
      <c r="F4143" s="4" t="s">
        <v>689</v>
      </c>
      <c r="G4143" s="5" t="s">
        <v>4885</v>
      </c>
      <c r="H4143" s="4" t="s">
        <v>2193</v>
      </c>
      <c r="I4143" s="4" t="str">
        <f>VLOOKUP(B4143,[1]DJR_961!$B:$C,2,0)</f>
        <v>2,539</v>
      </c>
      <c r="J4143" s="4" t="str">
        <f>VLOOKUP(B4143,[1]DJR_961!$B:$E,4,0)</f>
        <v>1.138</v>
      </c>
      <c r="K4143" s="4" t="str">
        <f>VLOOKUP(B4143,[1]DJR_961!$B:$F,5,0)</f>
        <v>0.003350</v>
      </c>
    </row>
    <row r="4144" spans="1:11" x14ac:dyDescent="0.15">
      <c r="A4144" s="4">
        <v>4142</v>
      </c>
      <c r="B4144" s="4" t="s">
        <v>5001</v>
      </c>
      <c r="C4144" s="4" t="s">
        <v>5002</v>
      </c>
      <c r="D4144" s="4" t="s">
        <v>27</v>
      </c>
      <c r="E4144" s="4" t="s">
        <v>12</v>
      </c>
      <c r="F4144" s="4" t="s">
        <v>689</v>
      </c>
      <c r="G4144" s="5" t="s">
        <v>9979</v>
      </c>
      <c r="H4144" s="4" t="s">
        <v>2193</v>
      </c>
      <c r="I4144" s="4" t="str">
        <f>VLOOKUP(B4144,[1]DJR_961!$B:$C,2,0)</f>
        <v>940</v>
      </c>
      <c r="J4144" s="4" t="str">
        <f>VLOOKUP(B4144,[1]DJR_961!$B:$E,4,0)</f>
        <v>1.111</v>
      </c>
      <c r="K4144" s="4" t="str">
        <f>VLOOKUP(B4144,[1]DJR_961!$B:$F,5,0)</f>
        <v>0.000790</v>
      </c>
    </row>
    <row r="4145" spans="1:11" x14ac:dyDescent="0.15">
      <c r="A4145" s="4">
        <v>4143</v>
      </c>
      <c r="B4145" s="4" t="s">
        <v>5041</v>
      </c>
      <c r="C4145" s="4" t="s">
        <v>5042</v>
      </c>
      <c r="D4145" s="4" t="s">
        <v>235</v>
      </c>
      <c r="E4145" s="4" t="s">
        <v>12</v>
      </c>
      <c r="F4145" s="4" t="s">
        <v>689</v>
      </c>
      <c r="G4145" s="5" t="s">
        <v>5043</v>
      </c>
      <c r="H4145" s="4" t="s">
        <v>2193</v>
      </c>
      <c r="I4145" s="4" t="str">
        <f>VLOOKUP(B4145,[1]DJR_961!$B:$C,2,0)</f>
        <v>1,737</v>
      </c>
      <c r="J4145" s="4" t="str">
        <f>VLOOKUP(B4145,[1]DJR_961!$B:$E,4,0)</f>
        <v>1.101</v>
      </c>
      <c r="K4145" s="4" t="str">
        <f>VLOOKUP(B4145,[1]DJR_961!$B:$F,5,0)</f>
        <v>0.002710</v>
      </c>
    </row>
    <row r="4146" spans="1:11" x14ac:dyDescent="0.15">
      <c r="A4146" s="4">
        <v>4144</v>
      </c>
      <c r="B4146" s="4" t="s">
        <v>5076</v>
      </c>
      <c r="C4146" s="4" t="s">
        <v>5077</v>
      </c>
      <c r="D4146" s="4" t="s">
        <v>364</v>
      </c>
      <c r="E4146" s="4" t="s">
        <v>74</v>
      </c>
      <c r="F4146" s="4" t="s">
        <v>689</v>
      </c>
      <c r="G4146" s="5" t="s">
        <v>5078</v>
      </c>
      <c r="H4146" s="4" t="s">
        <v>2193</v>
      </c>
      <c r="I4146" s="4" t="str">
        <f>VLOOKUP(B4146,[1]DJR_961!$B:$C,2,0)</f>
        <v>2,949</v>
      </c>
      <c r="J4146" s="4" t="str">
        <f>VLOOKUP(B4146,[1]DJR_961!$B:$E,4,0)</f>
        <v>1.092</v>
      </c>
      <c r="K4146" s="4" t="str">
        <f>VLOOKUP(B4146,[1]DJR_961!$B:$F,5,0)</f>
        <v>0.005390</v>
      </c>
    </row>
    <row r="4147" spans="1:11" x14ac:dyDescent="0.15">
      <c r="A4147" s="4">
        <v>4145</v>
      </c>
      <c r="B4147" s="4" t="s">
        <v>5109</v>
      </c>
      <c r="C4147" s="4" t="s">
        <v>5110</v>
      </c>
      <c r="D4147" s="4" t="s">
        <v>83</v>
      </c>
      <c r="E4147" s="4" t="s">
        <v>12</v>
      </c>
      <c r="F4147" s="4" t="s">
        <v>689</v>
      </c>
      <c r="G4147" s="5" t="s">
        <v>5111</v>
      </c>
      <c r="H4147" s="4" t="s">
        <v>2193</v>
      </c>
      <c r="I4147" s="4" t="str">
        <f>VLOOKUP(B4147,[1]DJR_961!$B:$C,2,0)</f>
        <v>852</v>
      </c>
      <c r="J4147" s="4" t="str">
        <f>VLOOKUP(B4147,[1]DJR_961!$B:$E,4,0)</f>
        <v>1.083</v>
      </c>
      <c r="K4147" s="4" t="str">
        <f>VLOOKUP(B4147,[1]DJR_961!$B:$F,5,0)</f>
        <v>0.001420</v>
      </c>
    </row>
    <row r="4148" spans="1:11" x14ac:dyDescent="0.15">
      <c r="A4148" s="4">
        <v>4146</v>
      </c>
      <c r="B4148" s="4" t="s">
        <v>5396</v>
      </c>
      <c r="C4148" s="4" t="s">
        <v>5397</v>
      </c>
      <c r="D4148" s="4" t="s">
        <v>127</v>
      </c>
      <c r="E4148" s="4" t="s">
        <v>12</v>
      </c>
      <c r="F4148" s="4" t="s">
        <v>689</v>
      </c>
      <c r="G4148" s="5" t="s">
        <v>5398</v>
      </c>
      <c r="H4148" s="4" t="s">
        <v>2193</v>
      </c>
      <c r="I4148" s="4" t="str">
        <f>VLOOKUP(B4148,[1]DJR_961!$B:$C,2,0)</f>
        <v>2,096</v>
      </c>
      <c r="J4148" s="4" t="str">
        <f>VLOOKUP(B4148,[1]DJR_961!$B:$E,4,0)</f>
        <v>1.011</v>
      </c>
      <c r="K4148" s="4" t="str">
        <f>VLOOKUP(B4148,[1]DJR_961!$B:$F,5,0)</f>
        <v>0.006910</v>
      </c>
    </row>
    <row r="4149" spans="1:11" x14ac:dyDescent="0.15">
      <c r="A4149" s="4">
        <v>4147</v>
      </c>
      <c r="B4149" s="4" t="s">
        <v>5605</v>
      </c>
      <c r="C4149" s="4" t="s">
        <v>5606</v>
      </c>
      <c r="D4149" s="4" t="s">
        <v>1432</v>
      </c>
      <c r="E4149" s="4" t="s">
        <v>12</v>
      </c>
      <c r="F4149" s="4" t="s">
        <v>689</v>
      </c>
      <c r="G4149" s="5" t="s">
        <v>10030</v>
      </c>
      <c r="H4149" s="4" t="s">
        <v>2193</v>
      </c>
      <c r="I4149" s="4" t="str">
        <f>VLOOKUP(B4149,[1]DJR_961!$B:$C,2,0)</f>
        <v>1,857</v>
      </c>
      <c r="J4149" s="4" t="str">
        <f>VLOOKUP(B4149,[1]DJR_961!$B:$E,4,0)</f>
        <v>0.960</v>
      </c>
      <c r="K4149" s="4" t="str">
        <f>VLOOKUP(B4149,[1]DJR_961!$B:$F,5,0)</f>
        <v>0.004830</v>
      </c>
    </row>
    <row r="4150" spans="1:11" x14ac:dyDescent="0.15">
      <c r="A4150" s="4">
        <v>4148</v>
      </c>
      <c r="B4150" s="4" t="s">
        <v>5937</v>
      </c>
      <c r="C4150" s="4" t="s">
        <v>5938</v>
      </c>
      <c r="D4150" s="4" t="s">
        <v>33</v>
      </c>
      <c r="E4150" s="4" t="s">
        <v>12</v>
      </c>
      <c r="F4150" s="4" t="s">
        <v>689</v>
      </c>
      <c r="G4150" s="5" t="s">
        <v>5939</v>
      </c>
      <c r="H4150" s="4" t="s">
        <v>2193</v>
      </c>
      <c r="I4150" s="4" t="str">
        <f>VLOOKUP(B4150,[1]DJR_961!$B:$C,2,0)</f>
        <v>3,924</v>
      </c>
      <c r="J4150" s="4" t="str">
        <f>VLOOKUP(B4150,[1]DJR_961!$B:$E,4,0)</f>
        <v>0.885</v>
      </c>
      <c r="K4150" s="4" t="str">
        <f>VLOOKUP(B4150,[1]DJR_961!$B:$F,5,0)</f>
        <v>0.002660</v>
      </c>
    </row>
    <row r="4151" spans="1:11" x14ac:dyDescent="0.15">
      <c r="A4151" s="4">
        <v>4149</v>
      </c>
      <c r="B4151" s="4" t="s">
        <v>6386</v>
      </c>
      <c r="C4151" s="4" t="s">
        <v>6387</v>
      </c>
      <c r="D4151" s="4" t="s">
        <v>139</v>
      </c>
      <c r="E4151" s="4" t="s">
        <v>12</v>
      </c>
      <c r="F4151" s="4" t="s">
        <v>689</v>
      </c>
      <c r="G4151" s="5" t="s">
        <v>6388</v>
      </c>
      <c r="H4151" s="4" t="s">
        <v>2193</v>
      </c>
      <c r="I4151" s="4" t="str">
        <f>VLOOKUP(B4151,[1]DJR_961!$B:$C,2,0)</f>
        <v>364</v>
      </c>
      <c r="J4151" s="4" t="str">
        <f>VLOOKUP(B4151,[1]DJR_961!$B:$E,4,0)</f>
        <v>0.769</v>
      </c>
      <c r="K4151" s="4" t="str">
        <f>VLOOKUP(B4151,[1]DJR_961!$B:$F,5,0)</f>
        <v>0.000310</v>
      </c>
    </row>
    <row r="4152" spans="1:11" x14ac:dyDescent="0.15">
      <c r="A4152" s="4">
        <v>4150</v>
      </c>
      <c r="B4152" s="4" t="s">
        <v>6531</v>
      </c>
      <c r="C4152" s="4" t="s">
        <v>6532</v>
      </c>
      <c r="D4152" s="4" t="s">
        <v>767</v>
      </c>
      <c r="E4152" s="4" t="s">
        <v>12</v>
      </c>
      <c r="F4152" s="4" t="s">
        <v>689</v>
      </c>
      <c r="G4152" s="5" t="s">
        <v>10119</v>
      </c>
      <c r="H4152" s="4" t="s">
        <v>2193</v>
      </c>
      <c r="I4152" s="4" t="str">
        <f>VLOOKUP(B4152,[1]DJR_961!$B:$C,2,0)</f>
        <v>297</v>
      </c>
      <c r="J4152" s="4" t="str">
        <f>VLOOKUP(B4152,[1]DJR_961!$B:$E,4,0)</f>
        <v>0.743</v>
      </c>
      <c r="K4152" s="4" t="str">
        <f>VLOOKUP(B4152,[1]DJR_961!$B:$F,5,0)</f>
        <v>0.002350</v>
      </c>
    </row>
    <row r="4153" spans="1:11" x14ac:dyDescent="0.15">
      <c r="A4153" s="4">
        <v>4151</v>
      </c>
      <c r="B4153" s="4" t="s">
        <v>6663</v>
      </c>
      <c r="C4153" s="4" t="s">
        <v>6664</v>
      </c>
      <c r="D4153" s="4" t="s">
        <v>329</v>
      </c>
      <c r="E4153" s="4" t="s">
        <v>12</v>
      </c>
      <c r="F4153" s="4" t="s">
        <v>689</v>
      </c>
      <c r="G4153" s="5" t="s">
        <v>6665</v>
      </c>
      <c r="H4153" s="4" t="s">
        <v>2193</v>
      </c>
      <c r="I4153" s="4" t="str">
        <f>VLOOKUP(B4153,[1]DJR_961!$B:$C,2,0)</f>
        <v>1,312</v>
      </c>
      <c r="J4153" s="4" t="str">
        <f>VLOOKUP(B4153,[1]DJR_961!$B:$E,4,0)</f>
        <v>0.713</v>
      </c>
      <c r="K4153" s="4" t="str">
        <f>VLOOKUP(B4153,[1]DJR_961!$B:$F,5,0)</f>
        <v>0.002350</v>
      </c>
    </row>
    <row r="4154" spans="1:11" x14ac:dyDescent="0.15">
      <c r="A4154" s="4">
        <v>4152</v>
      </c>
      <c r="B4154" s="4" t="s">
        <v>6990</v>
      </c>
      <c r="C4154" s="4" t="s">
        <v>6991</v>
      </c>
      <c r="D4154" s="4" t="s">
        <v>287</v>
      </c>
      <c r="E4154" s="4" t="s">
        <v>12</v>
      </c>
      <c r="F4154" s="4" t="s">
        <v>689</v>
      </c>
      <c r="G4154" s="5" t="s">
        <v>6992</v>
      </c>
      <c r="H4154" s="4" t="s">
        <v>2193</v>
      </c>
      <c r="I4154" s="4" t="str">
        <f>VLOOKUP(B4154,[1]DJR_961!$B:$C,2,0)</f>
        <v>362</v>
      </c>
      <c r="J4154" s="4" t="str">
        <f>VLOOKUP(B4154,[1]DJR_961!$B:$E,4,0)</f>
        <v>0.649</v>
      </c>
      <c r="K4154" s="4" t="str">
        <f>VLOOKUP(B4154,[1]DJR_961!$B:$F,5,0)</f>
        <v>0.000560</v>
      </c>
    </row>
    <row r="4155" spans="1:11" x14ac:dyDescent="0.15">
      <c r="A4155" s="4">
        <v>4153</v>
      </c>
      <c r="B4155" s="4" t="s">
        <v>7010</v>
      </c>
      <c r="C4155" s="4" t="s">
        <v>7011</v>
      </c>
      <c r="D4155" s="4" t="s">
        <v>374</v>
      </c>
      <c r="E4155" s="4" t="s">
        <v>12</v>
      </c>
      <c r="F4155" s="4" t="s">
        <v>689</v>
      </c>
      <c r="G4155" s="5" t="s">
        <v>7012</v>
      </c>
      <c r="H4155" s="4" t="s">
        <v>4142</v>
      </c>
      <c r="I4155" s="4" t="str">
        <f>VLOOKUP(B4155,[1]DJR_961!$B:$C,2,0)</f>
        <v>1,580</v>
      </c>
      <c r="J4155" s="4" t="str">
        <f>VLOOKUP(B4155,[1]DJR_961!$B:$E,4,0)</f>
        <v>0.645</v>
      </c>
      <c r="K4155" s="4" t="str">
        <f>VLOOKUP(B4155,[1]DJR_961!$B:$F,5,0)</f>
        <v>0.003990</v>
      </c>
    </row>
    <row r="4156" spans="1:11" x14ac:dyDescent="0.15">
      <c r="A4156" s="4">
        <v>4154</v>
      </c>
      <c r="B4156" s="4" t="s">
        <v>7189</v>
      </c>
      <c r="C4156" s="4" t="s">
        <v>7190</v>
      </c>
      <c r="D4156" s="4" t="s">
        <v>736</v>
      </c>
      <c r="E4156" s="4" t="s">
        <v>12</v>
      </c>
      <c r="F4156" s="4" t="s">
        <v>689</v>
      </c>
      <c r="G4156" s="5" t="s">
        <v>7191</v>
      </c>
      <c r="H4156" s="4" t="s">
        <v>4142</v>
      </c>
      <c r="I4156" s="4" t="str">
        <f>VLOOKUP(B4156,[1]DJR_961!$B:$C,2,0)</f>
        <v>1,117</v>
      </c>
      <c r="J4156" s="4" t="str">
        <f>VLOOKUP(B4156,[1]DJR_961!$B:$E,4,0)</f>
        <v>0.609</v>
      </c>
      <c r="K4156" s="4" t="str">
        <f>VLOOKUP(B4156,[1]DJR_961!$B:$F,5,0)</f>
        <v>0.003320</v>
      </c>
    </row>
    <row r="4157" spans="1:11" x14ac:dyDescent="0.15">
      <c r="A4157" s="4">
        <v>4155</v>
      </c>
      <c r="B4157" s="4" t="s">
        <v>7207</v>
      </c>
      <c r="C4157" s="4" t="s">
        <v>7208</v>
      </c>
      <c r="D4157" s="4" t="s">
        <v>26</v>
      </c>
      <c r="E4157" s="4" t="s">
        <v>12</v>
      </c>
      <c r="F4157" s="4" t="s">
        <v>689</v>
      </c>
      <c r="G4157" s="5" t="s">
        <v>7209</v>
      </c>
      <c r="H4157" s="4" t="s">
        <v>4142</v>
      </c>
      <c r="I4157" s="4" t="str">
        <f>VLOOKUP(B4157,[1]DJR_961!$B:$C,2,0)</f>
        <v>848</v>
      </c>
      <c r="J4157" s="4" t="str">
        <f>VLOOKUP(B4157,[1]DJR_961!$B:$E,4,0)</f>
        <v>0.606</v>
      </c>
      <c r="K4157" s="4" t="str">
        <f>VLOOKUP(B4157,[1]DJR_961!$B:$F,5,0)</f>
        <v>0.002360</v>
      </c>
    </row>
    <row r="4158" spans="1:11" x14ac:dyDescent="0.15">
      <c r="A4158" s="4">
        <v>4156</v>
      </c>
      <c r="B4158" s="4" t="s">
        <v>7257</v>
      </c>
      <c r="C4158" s="4" t="s">
        <v>7258</v>
      </c>
      <c r="D4158" s="4" t="s">
        <v>1091</v>
      </c>
      <c r="E4158" s="4" t="s">
        <v>12</v>
      </c>
      <c r="F4158" s="4" t="s">
        <v>689</v>
      </c>
      <c r="G4158" s="5" t="s">
        <v>7259</v>
      </c>
      <c r="H4158" s="4" t="s">
        <v>4142</v>
      </c>
      <c r="I4158" s="4" t="str">
        <f>VLOOKUP(B4158,[1]DJR_961!$B:$C,2,0)</f>
        <v>1,165</v>
      </c>
      <c r="J4158" s="4" t="str">
        <f>VLOOKUP(B4158,[1]DJR_961!$B:$E,4,0)</f>
        <v>0.597</v>
      </c>
      <c r="K4158" s="4" t="str">
        <f>VLOOKUP(B4158,[1]DJR_961!$B:$F,5,0)</f>
        <v>0.003540</v>
      </c>
    </row>
    <row r="4159" spans="1:11" x14ac:dyDescent="0.15">
      <c r="A4159" s="4">
        <v>4157</v>
      </c>
      <c r="B4159" s="4" t="s">
        <v>7392</v>
      </c>
      <c r="C4159" s="4" t="s">
        <v>7393</v>
      </c>
      <c r="D4159" s="4" t="s">
        <v>163</v>
      </c>
      <c r="E4159" s="4" t="s">
        <v>12</v>
      </c>
      <c r="F4159" s="4" t="s">
        <v>689</v>
      </c>
      <c r="G4159" s="5" t="s">
        <v>7394</v>
      </c>
      <c r="H4159" s="4" t="s">
        <v>4142</v>
      </c>
      <c r="I4159" s="4" t="str">
        <f>VLOOKUP(B4159,[1]DJR_961!$B:$C,2,0)</f>
        <v>879</v>
      </c>
      <c r="J4159" s="4" t="str">
        <f>VLOOKUP(B4159,[1]DJR_961!$B:$E,4,0)</f>
        <v>0.567</v>
      </c>
      <c r="K4159" s="4" t="str">
        <f>VLOOKUP(B4159,[1]DJR_961!$B:$F,5,0)</f>
        <v>0.000600</v>
      </c>
    </row>
    <row r="4160" spans="1:11" x14ac:dyDescent="0.15">
      <c r="A4160" s="4">
        <v>4158</v>
      </c>
      <c r="B4160" s="4" t="s">
        <v>7634</v>
      </c>
      <c r="C4160" s="4" t="s">
        <v>7635</v>
      </c>
      <c r="D4160" s="4" t="s">
        <v>134</v>
      </c>
      <c r="E4160" s="4" t="s">
        <v>12</v>
      </c>
      <c r="F4160" s="4" t="s">
        <v>689</v>
      </c>
      <c r="G4160" s="5" t="s">
        <v>7636</v>
      </c>
      <c r="H4160" s="4" t="s">
        <v>4142</v>
      </c>
      <c r="I4160" s="4" t="str">
        <f>VLOOKUP(B4160,[1]DJR_961!$B:$C,2,0)</f>
        <v>791</v>
      </c>
      <c r="J4160" s="4" t="str">
        <f>VLOOKUP(B4160,[1]DJR_961!$B:$E,4,0)</f>
        <v>0.513</v>
      </c>
      <c r="K4160" s="4" t="str">
        <f>VLOOKUP(B4160,[1]DJR_961!$B:$F,5,0)</f>
        <v>0.002870</v>
      </c>
    </row>
    <row r="4161" spans="1:11" x14ac:dyDescent="0.15">
      <c r="A4161" s="4">
        <v>4159</v>
      </c>
      <c r="B4161" s="4" t="s">
        <v>7637</v>
      </c>
      <c r="C4161" s="4" t="s">
        <v>7638</v>
      </c>
      <c r="D4161" s="4" t="s">
        <v>138</v>
      </c>
      <c r="E4161" s="4" t="s">
        <v>12</v>
      </c>
      <c r="F4161" s="4" t="s">
        <v>689</v>
      </c>
      <c r="G4161" s="5" t="s">
        <v>7639</v>
      </c>
      <c r="H4161" s="4" t="s">
        <v>4142</v>
      </c>
      <c r="I4161" s="4" t="str">
        <f>VLOOKUP(B4161,[1]DJR_961!$B:$C,2,0)</f>
        <v>639</v>
      </c>
      <c r="J4161" s="4" t="str">
        <f>VLOOKUP(B4161,[1]DJR_961!$B:$E,4,0)</f>
        <v>0.512</v>
      </c>
      <c r="K4161" s="4" t="str">
        <f>VLOOKUP(B4161,[1]DJR_961!$B:$F,5,0)</f>
        <v>0.000830</v>
      </c>
    </row>
    <row r="4162" spans="1:11" x14ac:dyDescent="0.15">
      <c r="A4162" s="4">
        <v>4160</v>
      </c>
      <c r="B4162" s="4" t="s">
        <v>7890</v>
      </c>
      <c r="C4162" s="4" t="s">
        <v>7891</v>
      </c>
      <c r="D4162" s="4" t="s">
        <v>73</v>
      </c>
      <c r="E4162" s="4" t="s">
        <v>12</v>
      </c>
      <c r="F4162" s="4" t="s">
        <v>689</v>
      </c>
      <c r="G4162" s="5" t="s">
        <v>7892</v>
      </c>
      <c r="H4162" s="4" t="s">
        <v>4142</v>
      </c>
      <c r="I4162" s="4" t="str">
        <f>VLOOKUP(B4162,[1]DJR_961!$B:$C,2,0)</f>
        <v>199</v>
      </c>
      <c r="J4162" s="4" t="str">
        <f>VLOOKUP(B4162,[1]DJR_961!$B:$E,4,0)</f>
        <v>0.452</v>
      </c>
      <c r="K4162" s="4" t="str">
        <f>VLOOKUP(B4162,[1]DJR_961!$B:$F,5,0)</f>
        <v>0.000760</v>
      </c>
    </row>
    <row r="4163" spans="1:11" x14ac:dyDescent="0.15">
      <c r="A4163" s="4">
        <v>4161</v>
      </c>
      <c r="B4163" s="4" t="s">
        <v>7982</v>
      </c>
      <c r="C4163" s="4" t="s">
        <v>7983</v>
      </c>
      <c r="D4163" s="4" t="s">
        <v>458</v>
      </c>
      <c r="E4163" s="4" t="s">
        <v>12</v>
      </c>
      <c r="F4163" s="4" t="s">
        <v>689</v>
      </c>
      <c r="G4163" s="5" t="s">
        <v>7984</v>
      </c>
      <c r="H4163" s="4" t="s">
        <v>4142</v>
      </c>
      <c r="I4163" s="4" t="str">
        <f>VLOOKUP(B4163,[1]DJR_961!$B:$C,2,0)</f>
        <v>751</v>
      </c>
      <c r="J4163" s="4" t="str">
        <f>VLOOKUP(B4163,[1]DJR_961!$B:$E,4,0)</f>
        <v>0.423</v>
      </c>
      <c r="K4163" s="4" t="str">
        <f>VLOOKUP(B4163,[1]DJR_961!$B:$F,5,0)</f>
        <v>0.001310</v>
      </c>
    </row>
    <row r="4164" spans="1:11" x14ac:dyDescent="0.15">
      <c r="A4164" s="4">
        <v>4162</v>
      </c>
      <c r="B4164" s="4" t="s">
        <v>8017</v>
      </c>
      <c r="C4164" s="4" t="s">
        <v>8018</v>
      </c>
      <c r="D4164" s="4" t="s">
        <v>4</v>
      </c>
      <c r="E4164" s="4" t="s">
        <v>12</v>
      </c>
      <c r="F4164" s="4" t="s">
        <v>689</v>
      </c>
      <c r="G4164" s="5" t="s">
        <v>10238</v>
      </c>
      <c r="H4164" s="4" t="s">
        <v>4142</v>
      </c>
      <c r="I4164" s="4" t="str">
        <f>VLOOKUP(B4164,[1]DJR_961!$B:$C,2,0)</f>
        <v>163</v>
      </c>
      <c r="J4164" s="4" t="str">
        <f>VLOOKUP(B4164,[1]DJR_961!$B:$E,4,0)</f>
        <v>0.415</v>
      </c>
      <c r="K4164" s="4" t="str">
        <f>VLOOKUP(B4164,[1]DJR_961!$B:$F,5,0)</f>
        <v>0.001290</v>
      </c>
    </row>
    <row r="4165" spans="1:11" x14ac:dyDescent="0.15">
      <c r="A4165" s="4">
        <v>4163</v>
      </c>
      <c r="B4165" s="4" t="s">
        <v>8039</v>
      </c>
      <c r="C4165" s="4" t="s">
        <v>8040</v>
      </c>
      <c r="D4165" s="4" t="s">
        <v>883</v>
      </c>
      <c r="E4165" s="4" t="s">
        <v>6</v>
      </c>
      <c r="F4165" s="4" t="s">
        <v>689</v>
      </c>
      <c r="G4165" s="5" t="s">
        <v>8041</v>
      </c>
      <c r="H4165" s="4" t="s">
        <v>4142</v>
      </c>
      <c r="I4165" s="4" t="str">
        <f>VLOOKUP(B4165,[1]DJR_961!$B:$C,2,0)</f>
        <v>756</v>
      </c>
      <c r="J4165" s="4" t="str">
        <f>VLOOKUP(B4165,[1]DJR_961!$B:$E,4,0)</f>
        <v>0.411</v>
      </c>
      <c r="K4165" s="4" t="str">
        <f>VLOOKUP(B4165,[1]DJR_961!$B:$F,5,0)</f>
        <v>0.001290</v>
      </c>
    </row>
    <row r="4166" spans="1:11" x14ac:dyDescent="0.15">
      <c r="A4166" s="4">
        <v>4164</v>
      </c>
      <c r="B4166" s="4" t="s">
        <v>8579</v>
      </c>
      <c r="C4166" s="4" t="s">
        <v>8580</v>
      </c>
      <c r="D4166" s="4" t="s">
        <v>163</v>
      </c>
      <c r="E4166" s="4" t="s">
        <v>12</v>
      </c>
      <c r="F4166" s="4" t="s">
        <v>689</v>
      </c>
      <c r="G4166" s="5" t="s">
        <v>8581</v>
      </c>
      <c r="H4166" s="4" t="s">
        <v>4142</v>
      </c>
      <c r="I4166" s="4" t="str">
        <f>VLOOKUP(B4166,[1]DJR_961!$B:$C,2,0)</f>
        <v>170</v>
      </c>
      <c r="J4166" s="4" t="str">
        <f>VLOOKUP(B4166,[1]DJR_961!$B:$E,4,0)</f>
        <v>0.286</v>
      </c>
      <c r="K4166" s="4" t="str">
        <f>VLOOKUP(B4166,[1]DJR_961!$B:$F,5,0)</f>
        <v>0.000210</v>
      </c>
    </row>
    <row r="4167" spans="1:11" x14ac:dyDescent="0.15">
      <c r="A4167" s="4">
        <v>4165</v>
      </c>
      <c r="B4167" s="4" t="s">
        <v>9114</v>
      </c>
      <c r="C4167" s="4" t="s">
        <v>9115</v>
      </c>
      <c r="D4167" s="4" t="s">
        <v>133</v>
      </c>
      <c r="E4167" s="4" t="s">
        <v>12</v>
      </c>
      <c r="F4167" s="4" t="s">
        <v>689</v>
      </c>
      <c r="G4167" s="5" t="s">
        <v>9116</v>
      </c>
      <c r="H4167" s="4" t="s">
        <v>4142</v>
      </c>
      <c r="I4167" s="4" t="str">
        <f>VLOOKUP(B4167,[1]DJR_961!$B:$C,2,0)</f>
        <v>183</v>
      </c>
      <c r="J4167" s="4" t="str">
        <f>VLOOKUP(B4167,[1]DJR_961!$B:$E,4,0)</f>
        <v>0.156</v>
      </c>
      <c r="K4167" s="4" t="str">
        <f>VLOOKUP(B4167,[1]DJR_961!$B:$F,5,0)</f>
        <v>0.000490</v>
      </c>
    </row>
    <row r="4168" spans="1:11" x14ac:dyDescent="0.15">
      <c r="A4168" s="4">
        <v>4166</v>
      </c>
      <c r="B4168" s="4" t="s">
        <v>10594</v>
      </c>
      <c r="C4168" s="4" t="s">
        <v>719</v>
      </c>
      <c r="D4168" s="4" t="s">
        <v>214</v>
      </c>
      <c r="E4168" s="4" t="s">
        <v>95</v>
      </c>
      <c r="F4168" s="4" t="s">
        <v>1939</v>
      </c>
      <c r="G4168" s="5" t="s">
        <v>9499</v>
      </c>
      <c r="H4168" s="4" t="s">
        <v>9</v>
      </c>
      <c r="I4168" s="4" t="str">
        <f>VLOOKUP(B4168,[1]DJR_961!$B:$C,2,0)</f>
        <v>1,506</v>
      </c>
      <c r="J4168" s="4" t="str">
        <f>VLOOKUP(B4168,[1]DJR_961!$B:$E,4,0)</f>
        <v>3.542</v>
      </c>
      <c r="K4168" s="4" t="str">
        <f>VLOOKUP(B4168,[1]DJR_961!$B:$F,5,0)</f>
        <v>0.002620</v>
      </c>
    </row>
    <row r="4169" spans="1:11" x14ac:dyDescent="0.15">
      <c r="A4169" s="4">
        <v>4167</v>
      </c>
      <c r="B4169" s="4" t="s">
        <v>10358</v>
      </c>
      <c r="C4169" s="4" t="s">
        <v>1901</v>
      </c>
      <c r="D4169" s="4" t="s">
        <v>19</v>
      </c>
      <c r="E4169" s="4" t="s">
        <v>128</v>
      </c>
      <c r="F4169" s="4" t="s">
        <v>1939</v>
      </c>
      <c r="G4169" s="5" t="s">
        <v>9631</v>
      </c>
      <c r="H4169" s="4" t="s">
        <v>9</v>
      </c>
      <c r="I4169" s="4" t="str">
        <f>VLOOKUP(B4169,[1]DJR_961!$B:$C,2,0)</f>
        <v>8,355</v>
      </c>
      <c r="J4169" s="4" t="str">
        <f>VLOOKUP(B4169,[1]DJR_961!$B:$E,4,0)</f>
        <v>2.293</v>
      </c>
      <c r="K4169" s="4" t="str">
        <f>VLOOKUP(B4169,[1]DJR_961!$B:$F,5,0)</f>
        <v>0.009440</v>
      </c>
    </row>
    <row r="4170" spans="1:11" x14ac:dyDescent="0.15">
      <c r="A4170" s="4">
        <v>4168</v>
      </c>
      <c r="B4170" s="4" t="s">
        <v>1937</v>
      </c>
      <c r="C4170" s="4" t="s">
        <v>1938</v>
      </c>
      <c r="D4170" s="4" t="s">
        <v>667</v>
      </c>
      <c r="E4170" s="4" t="s">
        <v>128</v>
      </c>
      <c r="F4170" s="4" t="s">
        <v>1939</v>
      </c>
      <c r="G4170" s="5" t="s">
        <v>1940</v>
      </c>
      <c r="H4170" s="4" t="s">
        <v>9</v>
      </c>
      <c r="I4170" s="4" t="str">
        <f>VLOOKUP(B4170,[1]DJR_961!$B:$C,2,0)</f>
        <v>1,904</v>
      </c>
      <c r="J4170" s="4" t="str">
        <f>VLOOKUP(B4170,[1]DJR_961!$B:$E,4,0)</f>
        <v>2.278</v>
      </c>
      <c r="K4170" s="4" t="str">
        <f>VLOOKUP(B4170,[1]DJR_961!$B:$F,5,0)</f>
        <v>0.002440</v>
      </c>
    </row>
    <row r="4171" spans="1:11" x14ac:dyDescent="0.15">
      <c r="A4171" s="4">
        <v>4169</v>
      </c>
      <c r="B4171" s="4" t="s">
        <v>2248</v>
      </c>
      <c r="C4171" s="4" t="s">
        <v>2249</v>
      </c>
      <c r="D4171" s="4" t="s">
        <v>478</v>
      </c>
      <c r="E4171" s="4" t="s">
        <v>27</v>
      </c>
      <c r="F4171" s="4" t="s">
        <v>1939</v>
      </c>
      <c r="G4171" s="5" t="s">
        <v>9674</v>
      </c>
      <c r="H4171" s="4" t="s">
        <v>9</v>
      </c>
      <c r="I4171" s="4" t="str">
        <f>VLOOKUP(B4171,[1]DJR_961!$B:$C,2,0)</f>
        <v>5,017</v>
      </c>
      <c r="J4171" s="4" t="str">
        <f>VLOOKUP(B4171,[1]DJR_961!$B:$E,4,0)</f>
        <v>2.108</v>
      </c>
      <c r="K4171" s="4" t="str">
        <f>VLOOKUP(B4171,[1]DJR_961!$B:$F,5,0)</f>
        <v>0.004400</v>
      </c>
    </row>
    <row r="4172" spans="1:11" x14ac:dyDescent="0.15">
      <c r="A4172" s="4">
        <v>4170</v>
      </c>
      <c r="B4172" s="4" t="s">
        <v>1939</v>
      </c>
      <c r="C4172" s="4" t="s">
        <v>2289</v>
      </c>
      <c r="D4172" s="4" t="s">
        <v>564</v>
      </c>
      <c r="E4172" s="4" t="s">
        <v>12</v>
      </c>
      <c r="F4172" s="4" t="s">
        <v>1939</v>
      </c>
      <c r="G4172" s="5" t="s">
        <v>2290</v>
      </c>
      <c r="H4172" s="4" t="s">
        <v>9</v>
      </c>
      <c r="I4172" s="4" t="str">
        <f>VLOOKUP(B4172,[1]DJR_961!$B:$C,2,0)</f>
        <v>1,749</v>
      </c>
      <c r="J4172" s="4" t="str">
        <f>VLOOKUP(B4172,[1]DJR_961!$B:$E,4,0)</f>
        <v>2.081</v>
      </c>
      <c r="K4172" s="4" t="str">
        <f>VLOOKUP(B4172,[1]DJR_961!$B:$F,5,0)</f>
        <v>0.001180</v>
      </c>
    </row>
    <row r="4173" spans="1:11" x14ac:dyDescent="0.15">
      <c r="A4173" s="4">
        <v>4171</v>
      </c>
      <c r="B4173" s="4" t="s">
        <v>10418</v>
      </c>
      <c r="C4173" s="4" t="s">
        <v>2343</v>
      </c>
      <c r="D4173" s="4" t="s">
        <v>875</v>
      </c>
      <c r="E4173" s="4" t="s">
        <v>73</v>
      </c>
      <c r="F4173" s="4" t="s">
        <v>1939</v>
      </c>
      <c r="G4173" s="5" t="s">
        <v>9685</v>
      </c>
      <c r="H4173" s="4" t="s">
        <v>9</v>
      </c>
      <c r="I4173" s="4" t="str">
        <f>VLOOKUP(B4173,[1]DJR_961!$B:$C,2,0)</f>
        <v>2,030</v>
      </c>
      <c r="J4173" s="4" t="str">
        <f>VLOOKUP(B4173,[1]DJR_961!$B:$E,4,0)</f>
        <v>2.047</v>
      </c>
      <c r="K4173" s="4" t="str">
        <f>VLOOKUP(B4173,[1]DJR_961!$B:$F,5,0)</f>
        <v>0.002980</v>
      </c>
    </row>
    <row r="4174" spans="1:11" x14ac:dyDescent="0.15">
      <c r="A4174" s="4">
        <v>4172</v>
      </c>
      <c r="B4174" s="4" t="s">
        <v>3053</v>
      </c>
      <c r="C4174" s="4" t="s">
        <v>3054</v>
      </c>
      <c r="D4174" s="4" t="s">
        <v>500</v>
      </c>
      <c r="E4174" s="4" t="s">
        <v>6</v>
      </c>
      <c r="F4174" s="4" t="s">
        <v>1939</v>
      </c>
      <c r="G4174" s="5" t="s">
        <v>3055</v>
      </c>
      <c r="H4174" s="4" t="s">
        <v>9</v>
      </c>
      <c r="I4174" s="4" t="str">
        <f>VLOOKUP(B4174,[1]DJR_961!$B:$C,2,0)</f>
        <v>3,400</v>
      </c>
      <c r="J4174" s="4" t="str">
        <f>VLOOKUP(B4174,[1]DJR_961!$B:$E,4,0)</f>
        <v>1.692</v>
      </c>
      <c r="K4174" s="4" t="str">
        <f>VLOOKUP(B4174,[1]DJR_961!$B:$F,5,0)</f>
        <v>0.003260</v>
      </c>
    </row>
    <row r="4175" spans="1:11" x14ac:dyDescent="0.15">
      <c r="A4175" s="4">
        <v>4173</v>
      </c>
      <c r="B4175" s="4" t="s">
        <v>3342</v>
      </c>
      <c r="C4175" s="4" t="s">
        <v>3343</v>
      </c>
      <c r="D4175" s="4" t="s">
        <v>458</v>
      </c>
      <c r="E4175" s="4" t="s">
        <v>74</v>
      </c>
      <c r="F4175" s="4" t="s">
        <v>1939</v>
      </c>
      <c r="G4175" s="5" t="s">
        <v>3344</v>
      </c>
      <c r="H4175" s="4" t="s">
        <v>9</v>
      </c>
      <c r="I4175" s="4" t="str">
        <f>VLOOKUP(B4175,[1]DJR_961!$B:$C,2,0)</f>
        <v>1,752</v>
      </c>
      <c r="J4175" s="4" t="str">
        <f>VLOOKUP(B4175,[1]DJR_961!$B:$E,4,0)</f>
        <v>1.586</v>
      </c>
      <c r="K4175" s="4" t="str">
        <f>VLOOKUP(B4175,[1]DJR_961!$B:$F,5,0)</f>
        <v>0.002390</v>
      </c>
    </row>
    <row r="4176" spans="1:11" x14ac:dyDescent="0.15">
      <c r="A4176" s="4">
        <v>4174</v>
      </c>
      <c r="B4176" s="4" t="s">
        <v>3447</v>
      </c>
      <c r="C4176" s="4" t="s">
        <v>3448</v>
      </c>
      <c r="D4176" s="4" t="s">
        <v>287</v>
      </c>
      <c r="E4176" s="4" t="s">
        <v>128</v>
      </c>
      <c r="F4176" s="4" t="s">
        <v>1939</v>
      </c>
      <c r="G4176" s="5" t="s">
        <v>3449</v>
      </c>
      <c r="H4176" s="4" t="s">
        <v>9</v>
      </c>
      <c r="I4176" s="4" t="str">
        <f>VLOOKUP(B4176,[1]DJR_961!$B:$C,2,0)</f>
        <v>699</v>
      </c>
      <c r="J4176" s="4" t="str">
        <f>VLOOKUP(B4176,[1]DJR_961!$B:$E,4,0)</f>
        <v>1.543</v>
      </c>
      <c r="K4176" s="4" t="str">
        <f>VLOOKUP(B4176,[1]DJR_961!$B:$F,5,0)</f>
        <v>0.000960</v>
      </c>
    </row>
    <row r="4177" spans="1:11" x14ac:dyDescent="0.15">
      <c r="A4177" s="4">
        <v>4175</v>
      </c>
      <c r="B4177" s="4" t="s">
        <v>3676</v>
      </c>
      <c r="C4177" s="4" t="s">
        <v>3677</v>
      </c>
      <c r="D4177" s="4" t="s">
        <v>277</v>
      </c>
      <c r="E4177" s="4" t="s">
        <v>12</v>
      </c>
      <c r="F4177" s="4" t="s">
        <v>1939</v>
      </c>
      <c r="G4177" s="5" t="s">
        <v>9835</v>
      </c>
      <c r="H4177" s="4" t="s">
        <v>9</v>
      </c>
      <c r="I4177" s="4" t="str">
        <f>VLOOKUP(B4177,[1]DJR_961!$B:$C,2,0)</f>
        <v>1,174</v>
      </c>
      <c r="J4177" s="4" t="str">
        <f>VLOOKUP(B4177,[1]DJR_961!$B:$E,4,0)</f>
        <v>1.458</v>
      </c>
      <c r="K4177" s="4" t="str">
        <f>VLOOKUP(B4177,[1]DJR_961!$B:$F,5,0)</f>
        <v>0.002120</v>
      </c>
    </row>
    <row r="4178" spans="1:11" x14ac:dyDescent="0.15">
      <c r="A4178" s="4">
        <v>4176</v>
      </c>
      <c r="B4178" s="4" t="s">
        <v>3768</v>
      </c>
      <c r="C4178" s="4" t="s">
        <v>3769</v>
      </c>
      <c r="D4178" s="4" t="s">
        <v>230</v>
      </c>
      <c r="E4178" s="4" t="s">
        <v>6</v>
      </c>
      <c r="F4178" s="4" t="s">
        <v>1939</v>
      </c>
      <c r="G4178" s="5" t="s">
        <v>3770</v>
      </c>
      <c r="H4178" s="4" t="s">
        <v>868</v>
      </c>
      <c r="I4178" s="4" t="str">
        <f>VLOOKUP(B4178,[1]DJR_961!$B:$C,2,0)</f>
        <v>2,565</v>
      </c>
      <c r="J4178" s="4" t="str">
        <f>VLOOKUP(B4178,[1]DJR_961!$B:$E,4,0)</f>
        <v>1.426</v>
      </c>
      <c r="K4178" s="4" t="str">
        <f>VLOOKUP(B4178,[1]DJR_961!$B:$F,5,0)</f>
        <v>0.002520</v>
      </c>
    </row>
    <row r="4179" spans="1:11" x14ac:dyDescent="0.15">
      <c r="A4179" s="4">
        <v>4177</v>
      </c>
      <c r="B4179" s="4" t="s">
        <v>10356</v>
      </c>
      <c r="C4179" s="4" t="s">
        <v>3869</v>
      </c>
      <c r="D4179" s="4" t="s">
        <v>915</v>
      </c>
      <c r="E4179" s="4" t="s">
        <v>27</v>
      </c>
      <c r="F4179" s="4" t="s">
        <v>1939</v>
      </c>
      <c r="G4179" s="5" t="s">
        <v>3870</v>
      </c>
      <c r="H4179" s="4" t="s">
        <v>868</v>
      </c>
      <c r="I4179" s="4" t="str">
        <f>VLOOKUP(B4179,[1]DJR_961!$B:$C,2,0)</f>
        <v>1,061</v>
      </c>
      <c r="J4179" s="4" t="str">
        <f>VLOOKUP(B4179,[1]DJR_961!$B:$E,4,0)</f>
        <v>1.394</v>
      </c>
      <c r="K4179" s="4" t="str">
        <f>VLOOKUP(B4179,[1]DJR_961!$B:$F,5,0)</f>
        <v>0.001630</v>
      </c>
    </row>
    <row r="4180" spans="1:11" x14ac:dyDescent="0.15">
      <c r="A4180" s="4">
        <v>4178</v>
      </c>
      <c r="B4180" s="4" t="s">
        <v>4385</v>
      </c>
      <c r="C4180" s="4" t="s">
        <v>4386</v>
      </c>
      <c r="D4180" s="4" t="s">
        <v>5</v>
      </c>
      <c r="E4180" s="4" t="s">
        <v>128</v>
      </c>
      <c r="F4180" s="4" t="s">
        <v>1939</v>
      </c>
      <c r="G4180" s="5" t="s">
        <v>4387</v>
      </c>
      <c r="H4180" s="4" t="s">
        <v>868</v>
      </c>
      <c r="I4180" s="4" t="str">
        <f>VLOOKUP(B4180,[1]DJR_961!$B:$C,2,0)</f>
        <v>883</v>
      </c>
      <c r="J4180" s="4" t="str">
        <f>VLOOKUP(B4180,[1]DJR_961!$B:$E,4,0)</f>
        <v>1.275</v>
      </c>
      <c r="K4180" s="4" t="str">
        <f>VLOOKUP(B4180,[1]DJR_961!$B:$F,5,0)</f>
        <v>0.001120</v>
      </c>
    </row>
    <row r="4181" spans="1:11" x14ac:dyDescent="0.15">
      <c r="A4181" s="4">
        <v>4179</v>
      </c>
      <c r="B4181" s="4" t="s">
        <v>10575</v>
      </c>
      <c r="C4181" s="4" t="s">
        <v>4518</v>
      </c>
      <c r="D4181" s="4" t="s">
        <v>399</v>
      </c>
      <c r="E4181" s="4" t="s">
        <v>74</v>
      </c>
      <c r="F4181" s="4" t="s">
        <v>1939</v>
      </c>
      <c r="G4181" s="5" t="s">
        <v>9929</v>
      </c>
      <c r="H4181" s="4" t="s">
        <v>868</v>
      </c>
      <c r="I4181" s="4" t="str">
        <f>VLOOKUP(B4181,[1]DJR_961!$B:$C,2,0)</f>
        <v>1,002</v>
      </c>
      <c r="J4181" s="4" t="str">
        <f>VLOOKUP(B4181,[1]DJR_961!$B:$E,4,0)</f>
        <v>1.239</v>
      </c>
      <c r="K4181" s="4" t="str">
        <f>VLOOKUP(B4181,[1]DJR_961!$B:$F,5,0)</f>
        <v>0.001550</v>
      </c>
    </row>
    <row r="4182" spans="1:11" x14ac:dyDescent="0.15">
      <c r="A4182" s="4">
        <v>4180</v>
      </c>
      <c r="B4182" s="4" t="s">
        <v>4564</v>
      </c>
      <c r="C4182" s="4" t="s">
        <v>4565</v>
      </c>
      <c r="D4182" s="4" t="s">
        <v>4566</v>
      </c>
      <c r="E4182" s="4" t="s">
        <v>73</v>
      </c>
      <c r="F4182" s="4" t="s">
        <v>1939</v>
      </c>
      <c r="G4182" s="5" t="s">
        <v>4567</v>
      </c>
      <c r="H4182" s="4" t="s">
        <v>868</v>
      </c>
      <c r="I4182" s="4" t="str">
        <f>VLOOKUP(B4182,[1]DJR_961!$B:$C,2,0)</f>
        <v>4,633</v>
      </c>
      <c r="J4182" s="4" t="str">
        <f>VLOOKUP(B4182,[1]DJR_961!$B:$E,4,0)</f>
        <v>1.226</v>
      </c>
      <c r="K4182" s="4" t="str">
        <f>VLOOKUP(B4182,[1]DJR_961!$B:$F,5,0)</f>
        <v>0.007870</v>
      </c>
    </row>
    <row r="4183" spans="1:11" x14ac:dyDescent="0.15">
      <c r="A4183" s="4">
        <v>4181</v>
      </c>
      <c r="B4183" s="4" t="s">
        <v>4631</v>
      </c>
      <c r="C4183" s="4" t="s">
        <v>4632</v>
      </c>
      <c r="D4183" s="4" t="s">
        <v>5</v>
      </c>
      <c r="E4183" s="4" t="s">
        <v>12</v>
      </c>
      <c r="F4183" s="4" t="s">
        <v>1939</v>
      </c>
      <c r="G4183" s="5" t="s">
        <v>4633</v>
      </c>
      <c r="H4183" s="4" t="s">
        <v>868</v>
      </c>
      <c r="I4183" s="4" t="str">
        <f>VLOOKUP(B4183,[1]DJR_961!$B:$C,2,0)</f>
        <v>697</v>
      </c>
      <c r="J4183" s="4" t="str">
        <f>VLOOKUP(B4183,[1]DJR_961!$B:$E,4,0)</f>
        <v>1.211</v>
      </c>
      <c r="K4183" s="4" t="str">
        <f>VLOOKUP(B4183,[1]DJR_961!$B:$F,5,0)</f>
        <v>0.000810</v>
      </c>
    </row>
    <row r="4184" spans="1:11" x14ac:dyDescent="0.15">
      <c r="A4184" s="4">
        <v>4182</v>
      </c>
      <c r="B4184" s="4" t="s">
        <v>5024</v>
      </c>
      <c r="C4184" s="4" t="s">
        <v>5025</v>
      </c>
      <c r="D4184" s="4" t="s">
        <v>2822</v>
      </c>
      <c r="E4184" s="4" t="s">
        <v>128</v>
      </c>
      <c r="F4184" s="4" t="s">
        <v>1939</v>
      </c>
      <c r="G4184" s="5" t="s">
        <v>5026</v>
      </c>
      <c r="H4184" s="4" t="s">
        <v>868</v>
      </c>
      <c r="I4184" s="4" t="str">
        <f>VLOOKUP(B4184,[1]DJR_961!$B:$C,2,0)</f>
        <v>2,768</v>
      </c>
      <c r="J4184" s="4" t="str">
        <f>VLOOKUP(B4184,[1]DJR_961!$B:$E,4,0)</f>
        <v>1.103</v>
      </c>
      <c r="K4184" s="4" t="str">
        <f>VLOOKUP(B4184,[1]DJR_961!$B:$F,5,0)</f>
        <v>0.003200</v>
      </c>
    </row>
    <row r="4185" spans="1:11" x14ac:dyDescent="0.15">
      <c r="A4185" s="4">
        <v>4183</v>
      </c>
      <c r="B4185" s="4" t="s">
        <v>10419</v>
      </c>
      <c r="C4185" s="4" t="s">
        <v>5427</v>
      </c>
      <c r="D4185" s="4" t="s">
        <v>287</v>
      </c>
      <c r="E4185" s="4" t="s">
        <v>12</v>
      </c>
      <c r="F4185" s="4" t="s">
        <v>1939</v>
      </c>
      <c r="G4185" s="5" t="s">
        <v>5428</v>
      </c>
      <c r="H4185" s="4" t="s">
        <v>868</v>
      </c>
      <c r="I4185" s="4" t="str">
        <f>VLOOKUP(B4185,[1]DJR_961!$B:$C,2,0)</f>
        <v>853</v>
      </c>
      <c r="J4185" s="4" t="str">
        <f>VLOOKUP(B4185,[1]DJR_961!$B:$E,4,0)</f>
        <v>1.000</v>
      </c>
      <c r="K4185" s="4" t="str">
        <f>VLOOKUP(B4185,[1]DJR_961!$B:$F,5,0)</f>
        <v>0.000930</v>
      </c>
    </row>
    <row r="4186" spans="1:11" x14ac:dyDescent="0.15">
      <c r="A4186" s="4">
        <v>4184</v>
      </c>
      <c r="B4186" s="4" t="s">
        <v>5656</v>
      </c>
      <c r="C4186" s="4" t="s">
        <v>5657</v>
      </c>
      <c r="D4186" s="4" t="s">
        <v>83</v>
      </c>
      <c r="E4186" s="4" t="s">
        <v>12</v>
      </c>
      <c r="F4186" s="4" t="s">
        <v>1939</v>
      </c>
      <c r="G4186" s="5" t="s">
        <v>5658</v>
      </c>
      <c r="H4186" s="4" t="s">
        <v>868</v>
      </c>
      <c r="I4186" s="4" t="str">
        <f>VLOOKUP(B4186,[1]DJR_961!$B:$C,2,0)</f>
        <v>468</v>
      </c>
      <c r="J4186" s="4" t="str">
        <f>VLOOKUP(B4186,[1]DJR_961!$B:$E,4,0)</f>
        <v>0.949</v>
      </c>
      <c r="K4186" s="4" t="str">
        <f>VLOOKUP(B4186,[1]DJR_961!$B:$F,5,0)</f>
        <v>0.000690</v>
      </c>
    </row>
    <row r="4187" spans="1:11" x14ac:dyDescent="0.15">
      <c r="A4187" s="4">
        <v>4185</v>
      </c>
      <c r="B4187" s="4" t="s">
        <v>5665</v>
      </c>
      <c r="C4187" s="4" t="s">
        <v>5666</v>
      </c>
      <c r="D4187" s="4" t="s">
        <v>329</v>
      </c>
      <c r="E4187" s="4" t="s">
        <v>74</v>
      </c>
      <c r="F4187" s="4" t="s">
        <v>1939</v>
      </c>
      <c r="G4187" s="5" t="s">
        <v>5667</v>
      </c>
      <c r="H4187" s="4" t="s">
        <v>868</v>
      </c>
      <c r="I4187" s="4" t="str">
        <f>VLOOKUP(B4187,[1]DJR_961!$B:$C,2,0)</f>
        <v>810</v>
      </c>
      <c r="J4187" s="4" t="str">
        <f>VLOOKUP(B4187,[1]DJR_961!$B:$E,4,0)</f>
        <v>0.945</v>
      </c>
      <c r="K4187" s="4" t="str">
        <f>VLOOKUP(B4187,[1]DJR_961!$B:$F,5,0)</f>
        <v>0.000960</v>
      </c>
    </row>
    <row r="4188" spans="1:11" x14ac:dyDescent="0.15">
      <c r="A4188" s="4">
        <v>4186</v>
      </c>
      <c r="B4188" s="4" t="s">
        <v>5783</v>
      </c>
      <c r="C4188" s="4" t="s">
        <v>5784</v>
      </c>
      <c r="D4188" s="4" t="s">
        <v>487</v>
      </c>
      <c r="E4188" s="4" t="s">
        <v>6</v>
      </c>
      <c r="F4188" s="4" t="s">
        <v>1939</v>
      </c>
      <c r="G4188" s="5" t="s">
        <v>5785</v>
      </c>
      <c r="H4188" s="4" t="s">
        <v>868</v>
      </c>
      <c r="I4188" s="4" t="str">
        <f>VLOOKUP(B4188,[1]DJR_961!$B:$C,2,0)</f>
        <v>591</v>
      </c>
      <c r="J4188" s="4" t="str">
        <f>VLOOKUP(B4188,[1]DJR_961!$B:$E,4,0)</f>
        <v>0.920</v>
      </c>
      <c r="K4188" s="4" t="str">
        <f>VLOOKUP(B4188,[1]DJR_961!$B:$F,5,0)</f>
        <v>0.000890</v>
      </c>
    </row>
    <row r="4189" spans="1:11" x14ac:dyDescent="0.15">
      <c r="A4189" s="4">
        <v>4187</v>
      </c>
      <c r="B4189" s="4" t="s">
        <v>5843</v>
      </c>
      <c r="C4189" s="4" t="s">
        <v>5844</v>
      </c>
      <c r="D4189" s="4" t="s">
        <v>277</v>
      </c>
      <c r="E4189" s="4" t="s">
        <v>128</v>
      </c>
      <c r="F4189" s="4" t="s">
        <v>1939</v>
      </c>
      <c r="G4189" s="5" t="s">
        <v>5845</v>
      </c>
      <c r="H4189" s="4" t="s">
        <v>2193</v>
      </c>
      <c r="I4189" s="4" t="str">
        <f>VLOOKUP(B4189,[1]DJR_961!$B:$C,2,0)</f>
        <v>699</v>
      </c>
      <c r="J4189" s="4" t="str">
        <f>VLOOKUP(B4189,[1]DJR_961!$B:$E,4,0)</f>
        <v>0.909</v>
      </c>
      <c r="K4189" s="4" t="str">
        <f>VLOOKUP(B4189,[1]DJR_961!$B:$F,5,0)</f>
        <v>0.001280</v>
      </c>
    </row>
    <row r="4190" spans="1:11" x14ac:dyDescent="0.15">
      <c r="A4190" s="4">
        <v>4188</v>
      </c>
      <c r="B4190" s="4" t="s">
        <v>6047</v>
      </c>
      <c r="C4190" s="4" t="s">
        <v>6048</v>
      </c>
      <c r="D4190" s="4" t="s">
        <v>282</v>
      </c>
      <c r="E4190" s="4" t="s">
        <v>12</v>
      </c>
      <c r="F4190" s="4" t="s">
        <v>1939</v>
      </c>
      <c r="G4190" s="5" t="s">
        <v>10074</v>
      </c>
      <c r="H4190" s="4" t="s">
        <v>2193</v>
      </c>
      <c r="I4190" s="4" t="str">
        <f>VLOOKUP(B4190,[1]DJR_961!$B:$C,2,0)</f>
        <v>2,548</v>
      </c>
      <c r="J4190" s="4" t="str">
        <f>VLOOKUP(B4190,[1]DJR_961!$B:$E,4,0)</f>
        <v>0.860</v>
      </c>
      <c r="K4190" s="4" t="str">
        <f>VLOOKUP(B4190,[1]DJR_961!$B:$F,5,0)</f>
        <v>0.001950</v>
      </c>
    </row>
    <row r="4191" spans="1:11" x14ac:dyDescent="0.15">
      <c r="A4191" s="4">
        <v>4189</v>
      </c>
      <c r="B4191" s="4" t="s">
        <v>6065</v>
      </c>
      <c r="C4191" s="4" t="s">
        <v>6066</v>
      </c>
      <c r="D4191" s="4" t="s">
        <v>268</v>
      </c>
      <c r="E4191" s="4" t="s">
        <v>74</v>
      </c>
      <c r="F4191" s="4" t="s">
        <v>1939</v>
      </c>
      <c r="G4191" s="5" t="s">
        <v>6067</v>
      </c>
      <c r="H4191" s="4" t="s">
        <v>2193</v>
      </c>
      <c r="I4191" s="4" t="str">
        <f>VLOOKUP(B4191,[1]DJR_961!$B:$C,2,0)</f>
        <v>426</v>
      </c>
      <c r="J4191" s="4" t="str">
        <f>VLOOKUP(B4191,[1]DJR_961!$B:$E,4,0)</f>
        <v>0.857</v>
      </c>
      <c r="K4191" s="4" t="str">
        <f>VLOOKUP(B4191,[1]DJR_961!$B:$F,5,0)</f>
        <v>0.000600</v>
      </c>
    </row>
    <row r="4192" spans="1:11" x14ac:dyDescent="0.15">
      <c r="A4192" s="4">
        <v>4190</v>
      </c>
      <c r="B4192" s="4" t="s">
        <v>6107</v>
      </c>
      <c r="C4192" s="4" t="s">
        <v>6108</v>
      </c>
      <c r="D4192" s="4" t="s">
        <v>69</v>
      </c>
      <c r="E4192" s="4" t="s">
        <v>27</v>
      </c>
      <c r="F4192" s="4" t="s">
        <v>1939</v>
      </c>
      <c r="G4192" s="5" t="s">
        <v>10081</v>
      </c>
      <c r="H4192" s="4" t="s">
        <v>2193</v>
      </c>
      <c r="I4192" s="4" t="str">
        <f>VLOOKUP(B4192,[1]DJR_961!$B:$C,2,0)</f>
        <v>968</v>
      </c>
      <c r="J4192" s="4" t="str">
        <f>VLOOKUP(B4192,[1]DJR_961!$B:$E,4,0)</f>
        <v>0.846</v>
      </c>
      <c r="K4192" s="4" t="str">
        <f>VLOOKUP(B4192,[1]DJR_961!$B:$F,5,0)</f>
        <v>0.000890</v>
      </c>
    </row>
    <row r="4193" spans="1:11" x14ac:dyDescent="0.15">
      <c r="A4193" s="4">
        <v>4191</v>
      </c>
      <c r="B4193" s="4" t="s">
        <v>10361</v>
      </c>
      <c r="C4193" s="4" t="s">
        <v>6245</v>
      </c>
      <c r="D4193" s="4" t="s">
        <v>101</v>
      </c>
      <c r="E4193" s="4" t="s">
        <v>74</v>
      </c>
      <c r="F4193" s="4" t="s">
        <v>1939</v>
      </c>
      <c r="G4193" s="5" t="s">
        <v>6246</v>
      </c>
      <c r="H4193" s="4" t="s">
        <v>2193</v>
      </c>
      <c r="I4193" s="4" t="str">
        <f>VLOOKUP(B4193,[1]DJR_961!$B:$C,2,0)</f>
        <v>831</v>
      </c>
      <c r="J4193" s="4" t="str">
        <f>VLOOKUP(B4193,[1]DJR_961!$B:$E,4,0)</f>
        <v>0.802</v>
      </c>
      <c r="K4193" s="4" t="str">
        <f>VLOOKUP(B4193,[1]DJR_961!$B:$F,5,0)</f>
        <v>0.001130</v>
      </c>
    </row>
    <row r="4194" spans="1:11" x14ac:dyDescent="0.15">
      <c r="A4194" s="4">
        <v>4192</v>
      </c>
      <c r="B4194" s="4" t="s">
        <v>6276</v>
      </c>
      <c r="C4194" s="4" t="s">
        <v>6277</v>
      </c>
      <c r="D4194" s="4" t="s">
        <v>883</v>
      </c>
      <c r="E4194" s="4" t="s">
        <v>12</v>
      </c>
      <c r="F4194" s="4" t="s">
        <v>1939</v>
      </c>
      <c r="G4194" s="5" t="s">
        <v>6278</v>
      </c>
      <c r="H4194" s="4" t="s">
        <v>2193</v>
      </c>
      <c r="I4194" s="4" t="str">
        <f>VLOOKUP(B4194,[1]DJR_961!$B:$C,2,0)</f>
        <v>420</v>
      </c>
      <c r="J4194" s="4" t="str">
        <f>VLOOKUP(B4194,[1]DJR_961!$B:$E,4,0)</f>
        <v>0.793</v>
      </c>
      <c r="K4194" s="4" t="str">
        <f>VLOOKUP(B4194,[1]DJR_961!$B:$F,5,0)</f>
        <v>0.000740</v>
      </c>
    </row>
    <row r="4195" spans="1:11" x14ac:dyDescent="0.15">
      <c r="A4195" s="4">
        <v>4193</v>
      </c>
      <c r="B4195" s="4" t="s">
        <v>6321</v>
      </c>
      <c r="C4195" s="4" t="s">
        <v>6322</v>
      </c>
      <c r="D4195" s="4" t="s">
        <v>127</v>
      </c>
      <c r="E4195" s="4" t="s">
        <v>6</v>
      </c>
      <c r="F4195" s="4" t="s">
        <v>1939</v>
      </c>
      <c r="G4195" s="5" t="s">
        <v>6323</v>
      </c>
      <c r="H4195" s="4" t="s">
        <v>2193</v>
      </c>
      <c r="I4195" s="4" t="str">
        <f>VLOOKUP(B4195,[1]DJR_961!$B:$C,2,0)</f>
        <v>487</v>
      </c>
      <c r="J4195" s="4" t="str">
        <f>VLOOKUP(B4195,[1]DJR_961!$B:$E,4,0)</f>
        <v>0.787</v>
      </c>
      <c r="K4195" s="4" t="str">
        <f>VLOOKUP(B4195,[1]DJR_961!$B:$F,5,0)</f>
        <v>0.000690</v>
      </c>
    </row>
    <row r="4196" spans="1:11" x14ac:dyDescent="0.15">
      <c r="A4196" s="4">
        <v>4194</v>
      </c>
      <c r="B4196" s="4" t="s">
        <v>6355</v>
      </c>
      <c r="C4196" s="4" t="s">
        <v>6356</v>
      </c>
      <c r="D4196" s="4" t="s">
        <v>12</v>
      </c>
      <c r="E4196" s="4" t="s">
        <v>12</v>
      </c>
      <c r="F4196" s="4" t="s">
        <v>1939</v>
      </c>
      <c r="G4196" s="5" t="s">
        <v>10100</v>
      </c>
      <c r="H4196" s="4" t="s">
        <v>2193</v>
      </c>
      <c r="I4196" s="4" t="str">
        <f>VLOOKUP(B4196,[1]DJR_961!$B:$C,2,0)</f>
        <v>264</v>
      </c>
      <c r="J4196" s="4" t="str">
        <f>VLOOKUP(B4196,[1]DJR_961!$B:$E,4,0)</f>
        <v>0.778</v>
      </c>
      <c r="K4196" s="4" t="str">
        <f>VLOOKUP(B4196,[1]DJR_961!$B:$F,5,0)</f>
        <v>0.000270</v>
      </c>
    </row>
    <row r="4197" spans="1:11" x14ac:dyDescent="0.15">
      <c r="A4197" s="4">
        <v>4195</v>
      </c>
      <c r="B4197" s="4" t="s">
        <v>6684</v>
      </c>
      <c r="C4197" s="4" t="s">
        <v>6685</v>
      </c>
      <c r="D4197" s="4" t="s">
        <v>277</v>
      </c>
      <c r="E4197" s="4" t="s">
        <v>6</v>
      </c>
      <c r="F4197" s="4" t="s">
        <v>1939</v>
      </c>
      <c r="G4197" s="5" t="s">
        <v>6686</v>
      </c>
      <c r="H4197" s="4" t="s">
        <v>2193</v>
      </c>
      <c r="I4197" s="4" t="str">
        <f>VLOOKUP(B4197,[1]DJR_961!$B:$C,2,0)</f>
        <v>450</v>
      </c>
      <c r="J4197" s="4" t="str">
        <f>VLOOKUP(B4197,[1]DJR_961!$B:$E,4,0)</f>
        <v>0.707</v>
      </c>
      <c r="K4197" s="4" t="str">
        <f>VLOOKUP(B4197,[1]DJR_961!$B:$F,5,0)</f>
        <v>0.000500</v>
      </c>
    </row>
    <row r="4198" spans="1:11" x14ac:dyDescent="0.15">
      <c r="A4198" s="4">
        <v>4196</v>
      </c>
      <c r="B4198" s="4" t="s">
        <v>6770</v>
      </c>
      <c r="C4198" s="4" t="s">
        <v>6771</v>
      </c>
      <c r="D4198" s="4" t="s">
        <v>287</v>
      </c>
      <c r="E4198" s="4" t="s">
        <v>12</v>
      </c>
      <c r="F4198" s="4" t="s">
        <v>1939</v>
      </c>
      <c r="G4198" s="5" t="s">
        <v>6772</v>
      </c>
      <c r="H4198" s="4" t="s">
        <v>2193</v>
      </c>
      <c r="I4198" s="4" t="str">
        <f>VLOOKUP(B4198,[1]DJR_961!$B:$C,2,0)</f>
        <v>131</v>
      </c>
      <c r="J4198" s="4" t="str">
        <f>VLOOKUP(B4198,[1]DJR_961!$B:$E,4,0)</f>
        <v>0.688</v>
      </c>
      <c r="K4198" s="4" t="str">
        <f>VLOOKUP(B4198,[1]DJR_961!$B:$F,5,0)</f>
        <v>0.000400</v>
      </c>
    </row>
    <row r="4199" spans="1:11" x14ac:dyDescent="0.15">
      <c r="A4199" s="4">
        <v>4197</v>
      </c>
      <c r="B4199" s="4" t="s">
        <v>7154</v>
      </c>
      <c r="C4199" s="4" t="s">
        <v>7155</v>
      </c>
      <c r="D4199" s="4" t="s">
        <v>500</v>
      </c>
      <c r="E4199" s="4" t="s">
        <v>6</v>
      </c>
      <c r="F4199" s="4" t="s">
        <v>1939</v>
      </c>
      <c r="G4199" s="5" t="s">
        <v>7156</v>
      </c>
      <c r="H4199" s="4" t="s">
        <v>4142</v>
      </c>
      <c r="I4199" s="4" t="str">
        <f>VLOOKUP(B4199,[1]DJR_961!$B:$C,2,0)</f>
        <v>376</v>
      </c>
      <c r="J4199" s="4" t="str">
        <f>VLOOKUP(B4199,[1]DJR_961!$B:$E,4,0)</f>
        <v>0.615</v>
      </c>
      <c r="K4199" s="4" t="str">
        <f>VLOOKUP(B4199,[1]DJR_961!$B:$F,5,0)</f>
        <v>0.000560</v>
      </c>
    </row>
    <row r="4200" spans="1:11" x14ac:dyDescent="0.15">
      <c r="A4200" s="4">
        <v>4198</v>
      </c>
      <c r="B4200" s="4" t="s">
        <v>7222</v>
      </c>
      <c r="C4200" s="4" t="s">
        <v>7223</v>
      </c>
      <c r="D4200" s="4" t="s">
        <v>300</v>
      </c>
      <c r="E4200" s="4" t="s">
        <v>6</v>
      </c>
      <c r="F4200" s="4" t="s">
        <v>1939</v>
      </c>
      <c r="G4200" s="5" t="s">
        <v>10175</v>
      </c>
      <c r="H4200" s="4" t="s">
        <v>4142</v>
      </c>
      <c r="I4200" s="4" t="str">
        <f>VLOOKUP(B4200,[1]DJR_961!$B:$C,2,0)</f>
        <v>272</v>
      </c>
      <c r="J4200" s="4" t="str">
        <f>VLOOKUP(B4200,[1]DJR_961!$B:$E,4,0)</f>
        <v>0.604</v>
      </c>
      <c r="K4200" s="4" t="str">
        <f>VLOOKUP(B4200,[1]DJR_961!$B:$F,5,0)</f>
        <v>0.000820</v>
      </c>
    </row>
    <row r="4201" spans="1:11" x14ac:dyDescent="0.15">
      <c r="A4201" s="4">
        <v>4199</v>
      </c>
      <c r="B4201" s="4" t="s">
        <v>7355</v>
      </c>
      <c r="C4201" s="4" t="s">
        <v>7356</v>
      </c>
      <c r="D4201" s="4" t="s">
        <v>653</v>
      </c>
      <c r="E4201" s="4" t="s">
        <v>12</v>
      </c>
      <c r="F4201" s="4" t="s">
        <v>1939</v>
      </c>
      <c r="G4201" s="5" t="s">
        <v>7357</v>
      </c>
      <c r="H4201" s="4" t="s">
        <v>4142</v>
      </c>
      <c r="I4201" s="4" t="str">
        <f>VLOOKUP(B4201,[1]DJR_961!$B:$C,2,0)</f>
        <v>533</v>
      </c>
      <c r="J4201" s="4" t="str">
        <f>VLOOKUP(B4201,[1]DJR_961!$B:$E,4,0)</f>
        <v>0.574</v>
      </c>
      <c r="K4201" s="4" t="str">
        <f>VLOOKUP(B4201,[1]DJR_961!$B:$F,5,0)</f>
        <v>0.000890</v>
      </c>
    </row>
    <row r="4202" spans="1:11" x14ac:dyDescent="0.15">
      <c r="A4202" s="4">
        <v>4200</v>
      </c>
      <c r="B4202" s="4" t="s">
        <v>7358</v>
      </c>
      <c r="C4202" s="4" t="s">
        <v>7359</v>
      </c>
      <c r="D4202" s="4" t="s">
        <v>666</v>
      </c>
      <c r="E4202" s="4" t="s">
        <v>12</v>
      </c>
      <c r="F4202" s="4" t="s">
        <v>1939</v>
      </c>
      <c r="G4202" s="5" t="s">
        <v>7360</v>
      </c>
      <c r="H4202" s="4" t="s">
        <v>4142</v>
      </c>
      <c r="I4202" s="4" t="str">
        <f>VLOOKUP(B4202,[1]DJR_961!$B:$C,2,0)</f>
        <v>595</v>
      </c>
      <c r="J4202" s="4" t="str">
        <f>VLOOKUP(B4202,[1]DJR_961!$B:$E,4,0)</f>
        <v>0.573</v>
      </c>
      <c r="K4202" s="4" t="str">
        <f>VLOOKUP(B4202,[1]DJR_961!$B:$F,5,0)</f>
        <v>0.000820</v>
      </c>
    </row>
    <row r="4203" spans="1:11" x14ac:dyDescent="0.15">
      <c r="A4203" s="4">
        <v>4201</v>
      </c>
      <c r="B4203" s="4" t="s">
        <v>10426</v>
      </c>
      <c r="C4203" s="4" t="s">
        <v>7390</v>
      </c>
      <c r="D4203" s="4" t="s">
        <v>126</v>
      </c>
      <c r="E4203" s="4" t="s">
        <v>74</v>
      </c>
      <c r="F4203" s="4" t="s">
        <v>1939</v>
      </c>
      <c r="G4203" s="5" t="s">
        <v>10190</v>
      </c>
      <c r="H4203" s="4" t="s">
        <v>4142</v>
      </c>
      <c r="I4203" s="4" t="str">
        <f>VLOOKUP(B4203,[1]DJR_961!$B:$C,2,0)</f>
        <v>39</v>
      </c>
      <c r="J4203" s="4" t="str">
        <f>VLOOKUP(B4203,[1]DJR_961!$B:$E,4,0)</f>
        <v>0.567</v>
      </c>
      <c r="K4203" s="4" t="str">
        <f>VLOOKUP(B4203,[1]DJR_961!$B:$F,5,0)</f>
        <v>0.000090</v>
      </c>
    </row>
    <row r="4204" spans="1:11" x14ac:dyDescent="0.15">
      <c r="A4204" s="4">
        <v>4202</v>
      </c>
      <c r="B4204" s="4" t="s">
        <v>7918</v>
      </c>
      <c r="C4204" s="4" t="s">
        <v>7919</v>
      </c>
      <c r="D4204" s="4" t="s">
        <v>235</v>
      </c>
      <c r="E4204" s="4" t="s">
        <v>12</v>
      </c>
      <c r="F4204" s="4" t="s">
        <v>1939</v>
      </c>
      <c r="G4204" s="5" t="s">
        <v>7920</v>
      </c>
      <c r="H4204" s="4" t="s">
        <v>4142</v>
      </c>
      <c r="I4204" s="4" t="str">
        <f>VLOOKUP(B4204,[1]DJR_961!$B:$C,2,0)</f>
        <v>739</v>
      </c>
      <c r="J4204" s="4" t="str">
        <f>VLOOKUP(B4204,[1]DJR_961!$B:$E,4,0)</f>
        <v>0.444</v>
      </c>
      <c r="K4204" s="4" t="str">
        <f>VLOOKUP(B4204,[1]DJR_961!$B:$F,5,0)</f>
        <v>0.000490</v>
      </c>
    </row>
    <row r="4205" spans="1:11" x14ac:dyDescent="0.15">
      <c r="A4205" s="4">
        <v>4203</v>
      </c>
      <c r="B4205" s="4" t="s">
        <v>8186</v>
      </c>
      <c r="C4205" s="4" t="s">
        <v>8187</v>
      </c>
      <c r="D4205" s="4" t="s">
        <v>458</v>
      </c>
      <c r="E4205" s="4" t="s">
        <v>12</v>
      </c>
      <c r="F4205" s="4" t="s">
        <v>1939</v>
      </c>
      <c r="G4205" s="5" t="s">
        <v>8188</v>
      </c>
      <c r="H4205" s="4" t="s">
        <v>4142</v>
      </c>
      <c r="I4205" s="4" t="str">
        <f>VLOOKUP(B4205,[1]DJR_961!$B:$C,2,0)</f>
        <v>115</v>
      </c>
      <c r="J4205" s="4" t="str">
        <f>VLOOKUP(B4205,[1]DJR_961!$B:$E,4,0)</f>
        <v>0.380</v>
      </c>
      <c r="K4205" s="4" t="str">
        <f>VLOOKUP(B4205,[1]DJR_961!$B:$F,5,0)</f>
        <v>0.000200</v>
      </c>
    </row>
    <row r="4206" spans="1:11" x14ac:dyDescent="0.15">
      <c r="A4206" s="4">
        <v>4204</v>
      </c>
      <c r="B4206" s="4" t="s">
        <v>8476</v>
      </c>
      <c r="C4206" s="4" t="s">
        <v>8477</v>
      </c>
      <c r="D4206" s="4" t="s">
        <v>52</v>
      </c>
      <c r="E4206" s="4" t="s">
        <v>12</v>
      </c>
      <c r="F4206" s="4" t="s">
        <v>1939</v>
      </c>
      <c r="G4206" s="5" t="s">
        <v>8478</v>
      </c>
      <c r="H4206" s="4" t="s">
        <v>4142</v>
      </c>
      <c r="I4206" s="4" t="str">
        <f>VLOOKUP(B4206,[1]DJR_961!$B:$C,2,0)</f>
        <v>70</v>
      </c>
      <c r="J4206" s="4" t="str">
        <f>VLOOKUP(B4206,[1]DJR_961!$B:$E,4,0)</f>
        <v>0.310</v>
      </c>
      <c r="K4206" s="4" t="str">
        <f>VLOOKUP(B4206,[1]DJR_961!$B:$F,5,0)</f>
        <v>0.000170</v>
      </c>
    </row>
    <row r="4207" spans="1:11" x14ac:dyDescent="0.15">
      <c r="A4207" s="4">
        <v>4205</v>
      </c>
      <c r="B4207" s="4" t="s">
        <v>8983</v>
      </c>
      <c r="C4207" s="4" t="s">
        <v>8984</v>
      </c>
      <c r="D4207" s="4" t="s">
        <v>52</v>
      </c>
      <c r="E4207" s="4" t="s">
        <v>12</v>
      </c>
      <c r="F4207" s="4" t="s">
        <v>1939</v>
      </c>
      <c r="G4207" s="5" t="s">
        <v>8985</v>
      </c>
      <c r="H4207" s="4" t="s">
        <v>4142</v>
      </c>
      <c r="I4207" s="4" t="str">
        <f>VLOOKUP(B4207,[1]DJR_961!$B:$C,2,0)</f>
        <v>121</v>
      </c>
      <c r="J4207" s="4" t="str">
        <f>VLOOKUP(B4207,[1]DJR_961!$B:$E,4,0)</f>
        <v>0.195</v>
      </c>
      <c r="K4207" s="4" t="str">
        <f>VLOOKUP(B4207,[1]DJR_961!$B:$F,5,0)</f>
        <v>0.000080</v>
      </c>
    </row>
    <row r="4208" spans="1:11" x14ac:dyDescent="0.15">
      <c r="A4208" s="4">
        <v>4206</v>
      </c>
      <c r="B4208" s="4" t="s">
        <v>9234</v>
      </c>
      <c r="C4208" s="4" t="s">
        <v>9235</v>
      </c>
      <c r="D4208" s="4" t="s">
        <v>134</v>
      </c>
      <c r="E4208" s="4" t="s">
        <v>74</v>
      </c>
      <c r="F4208" s="4" t="s">
        <v>1939</v>
      </c>
      <c r="G4208" s="5" t="s">
        <v>10319</v>
      </c>
      <c r="H4208" s="4" t="s">
        <v>4142</v>
      </c>
      <c r="I4208" s="4" t="str">
        <f>VLOOKUP(B4208,[1]DJR_961!$B:$C,2,0)</f>
        <v>3</v>
      </c>
      <c r="J4208" s="4" t="str">
        <f>VLOOKUP(B4208,[1]DJR_961!$B:$E,4,0)</f>
        <v>0.118</v>
      </c>
      <c r="K4208" s="4" t="str">
        <f>VLOOKUP(B4208,[1]DJR_961!$B:$F,5,0)</f>
        <v>0.000000</v>
      </c>
    </row>
    <row r="4209" spans="1:11" x14ac:dyDescent="0.15">
      <c r="A4209" s="4">
        <v>4207</v>
      </c>
      <c r="B4209" s="4" t="s">
        <v>9264</v>
      </c>
      <c r="C4209" s="4" t="s">
        <v>9265</v>
      </c>
      <c r="D4209" s="4" t="s">
        <v>195</v>
      </c>
      <c r="E4209" s="4" t="s">
        <v>128</v>
      </c>
      <c r="F4209" s="4" t="s">
        <v>1939</v>
      </c>
      <c r="G4209" s="5" t="s">
        <v>9266</v>
      </c>
      <c r="H4209" s="4" t="s">
        <v>4142</v>
      </c>
      <c r="I4209" s="4" t="str">
        <f>VLOOKUP(B4209,[1]DJR_961!$B:$C,2,0)</f>
        <v>41</v>
      </c>
      <c r="J4209" s="4" t="str">
        <f>VLOOKUP(B4209,[1]DJR_961!$B:$E,4,0)</f>
        <v>0.106</v>
      </c>
      <c r="K4209" s="4" t="str">
        <f>VLOOKUP(B4209,[1]DJR_961!$B:$F,5,0)</f>
        <v>0.000020</v>
      </c>
    </row>
    <row r="4210" spans="1:11" x14ac:dyDescent="0.15">
      <c r="A4210" s="4">
        <v>4208</v>
      </c>
      <c r="B4210" s="4" t="s">
        <v>259</v>
      </c>
      <c r="C4210" s="4" t="s">
        <v>260</v>
      </c>
      <c r="D4210" s="4" t="s">
        <v>95</v>
      </c>
      <c r="E4210" s="4" t="s">
        <v>12</v>
      </c>
      <c r="F4210" s="4" t="s">
        <v>261</v>
      </c>
      <c r="G4210" s="5" t="s">
        <v>262</v>
      </c>
      <c r="H4210" s="4" t="s">
        <v>9</v>
      </c>
      <c r="I4210" s="4" t="str">
        <f>VLOOKUP(B4210,[1]DJR_961!$B:$C,2,0)</f>
        <v>8,892</v>
      </c>
      <c r="J4210" s="4" t="str">
        <f>VLOOKUP(B4210,[1]DJR_961!$B:$E,4,0)</f>
        <v>5.404</v>
      </c>
      <c r="K4210" s="4" t="str">
        <f>VLOOKUP(B4210,[1]DJR_961!$B:$F,5,0)</f>
        <v>0.008860</v>
      </c>
    </row>
    <row r="4211" spans="1:11" x14ac:dyDescent="0.15">
      <c r="A4211" s="4">
        <v>4209</v>
      </c>
      <c r="B4211" s="4" t="s">
        <v>397</v>
      </c>
      <c r="C4211" s="4" t="s">
        <v>398</v>
      </c>
      <c r="D4211" s="4" t="s">
        <v>218</v>
      </c>
      <c r="E4211" s="4" t="s">
        <v>128</v>
      </c>
      <c r="F4211" s="4" t="s">
        <v>261</v>
      </c>
      <c r="G4211" s="5" t="s">
        <v>400</v>
      </c>
      <c r="H4211" s="4" t="s">
        <v>9</v>
      </c>
      <c r="I4211" s="4" t="str">
        <f>VLOOKUP(B4211,[1]DJR_961!$B:$C,2,0)</f>
        <v>16,257</v>
      </c>
      <c r="J4211" s="4" t="str">
        <f>VLOOKUP(B4211,[1]DJR_961!$B:$E,4,0)</f>
        <v>4.400</v>
      </c>
      <c r="K4211" s="4" t="str">
        <f>VLOOKUP(B4211,[1]DJR_961!$B:$F,5,0)</f>
        <v>0.014510</v>
      </c>
    </row>
    <row r="4212" spans="1:11" x14ac:dyDescent="0.15">
      <c r="A4212" s="4">
        <v>4210</v>
      </c>
      <c r="B4212" s="4" t="s">
        <v>10580</v>
      </c>
      <c r="C4212" s="4" t="s">
        <v>688</v>
      </c>
      <c r="D4212" s="4" t="s">
        <v>185</v>
      </c>
      <c r="E4212" s="4" t="s">
        <v>12</v>
      </c>
      <c r="F4212" s="4" t="s">
        <v>261</v>
      </c>
      <c r="G4212" s="5" t="s">
        <v>9490</v>
      </c>
      <c r="H4212" s="4" t="s">
        <v>9</v>
      </c>
      <c r="I4212" s="4" t="str">
        <f>VLOOKUP(B4212,[1]DJR_961!$B:$C,2,0)</f>
        <v>3,399</v>
      </c>
      <c r="J4212" s="4" t="str">
        <f>VLOOKUP(B4212,[1]DJR_961!$B:$E,4,0)</f>
        <v>3.604</v>
      </c>
      <c r="K4212" s="4" t="str">
        <f>VLOOKUP(B4212,[1]DJR_961!$B:$F,5,0)</f>
        <v>0.005340</v>
      </c>
    </row>
    <row r="4213" spans="1:11" x14ac:dyDescent="0.15">
      <c r="A4213" s="4">
        <v>4211</v>
      </c>
      <c r="B4213" s="4" t="s">
        <v>698</v>
      </c>
      <c r="C4213" s="4" t="s">
        <v>699</v>
      </c>
      <c r="D4213" s="4" t="s">
        <v>399</v>
      </c>
      <c r="E4213" s="4" t="s">
        <v>12</v>
      </c>
      <c r="F4213" s="4" t="s">
        <v>261</v>
      </c>
      <c r="G4213" s="5" t="s">
        <v>9491</v>
      </c>
      <c r="H4213" s="4" t="s">
        <v>9</v>
      </c>
      <c r="I4213" s="4" t="str">
        <f>VLOOKUP(B4213,[1]DJR_961!$B:$C,2,0)</f>
        <v>1,003</v>
      </c>
      <c r="J4213" s="4" t="str">
        <f>VLOOKUP(B4213,[1]DJR_961!$B:$E,4,0)</f>
        <v>3.579</v>
      </c>
      <c r="K4213" s="4" t="str">
        <f>VLOOKUP(B4213,[1]DJR_961!$B:$F,5,0)</f>
        <v>0.001670</v>
      </c>
    </row>
    <row r="4214" spans="1:11" x14ac:dyDescent="0.15">
      <c r="A4214" s="4">
        <v>4212</v>
      </c>
      <c r="B4214" s="4" t="s">
        <v>944</v>
      </c>
      <c r="C4214" s="4" t="s">
        <v>945</v>
      </c>
      <c r="D4214" s="4" t="s">
        <v>500</v>
      </c>
      <c r="E4214" s="4" t="s">
        <v>74</v>
      </c>
      <c r="F4214" s="4" t="s">
        <v>261</v>
      </c>
      <c r="G4214" s="5" t="s">
        <v>9520</v>
      </c>
      <c r="H4214" s="4" t="s">
        <v>9</v>
      </c>
      <c r="I4214" s="4" t="str">
        <f>VLOOKUP(B4214,[1]DJR_961!$B:$C,2,0)</f>
        <v>9,336</v>
      </c>
      <c r="J4214" s="4" t="str">
        <f>VLOOKUP(B4214,[1]DJR_961!$B:$E,4,0)</f>
        <v>3.194</v>
      </c>
      <c r="K4214" s="4" t="str">
        <f>VLOOKUP(B4214,[1]DJR_961!$B:$F,5,0)</f>
        <v>0.005830</v>
      </c>
    </row>
    <row r="4215" spans="1:11" x14ac:dyDescent="0.15">
      <c r="A4215" s="4">
        <v>4213</v>
      </c>
      <c r="B4215" s="4" t="s">
        <v>1015</v>
      </c>
      <c r="C4215" s="4" t="s">
        <v>1016</v>
      </c>
      <c r="D4215" s="4" t="s">
        <v>268</v>
      </c>
      <c r="E4215" s="4" t="s">
        <v>12</v>
      </c>
      <c r="F4215" s="4" t="s">
        <v>261</v>
      </c>
      <c r="G4215" s="5" t="s">
        <v>1017</v>
      </c>
      <c r="H4215" s="4" t="s">
        <v>9</v>
      </c>
      <c r="I4215" s="4" t="str">
        <f>VLOOKUP(B4215,[1]DJR_961!$B:$C,2,0)</f>
        <v>15,513</v>
      </c>
      <c r="J4215" s="4" t="str">
        <f>VLOOKUP(B4215,[1]DJR_961!$B:$E,4,0)</f>
        <v>3.088</v>
      </c>
      <c r="K4215" s="4" t="str">
        <f>VLOOKUP(B4215,[1]DJR_961!$B:$F,5,0)</f>
        <v>0.010870</v>
      </c>
    </row>
    <row r="4216" spans="1:11" x14ac:dyDescent="0.15">
      <c r="A4216" s="4">
        <v>4214</v>
      </c>
      <c r="B4216" s="4" t="s">
        <v>1270</v>
      </c>
      <c r="C4216" s="4" t="s">
        <v>1271</v>
      </c>
      <c r="D4216" s="4" t="s">
        <v>13</v>
      </c>
      <c r="E4216" s="4" t="s">
        <v>6</v>
      </c>
      <c r="F4216" s="4" t="s">
        <v>261</v>
      </c>
      <c r="G4216" s="5" t="s">
        <v>9559</v>
      </c>
      <c r="H4216" s="4" t="s">
        <v>9</v>
      </c>
      <c r="I4216" s="4" t="str">
        <f>VLOOKUP(B4216,[1]DJR_961!$B:$C,2,0)</f>
        <v>2,905</v>
      </c>
      <c r="J4216" s="4" t="str">
        <f>VLOOKUP(B4216,[1]DJR_961!$B:$E,4,0)</f>
        <v>2.792</v>
      </c>
      <c r="K4216" s="4" t="str">
        <f>VLOOKUP(B4216,[1]DJR_961!$B:$F,5,0)</f>
        <v>0.004570</v>
      </c>
    </row>
    <row r="4217" spans="1:11" x14ac:dyDescent="0.15">
      <c r="A4217" s="4">
        <v>4215</v>
      </c>
      <c r="B4217" s="4" t="s">
        <v>10413</v>
      </c>
      <c r="C4217" s="4" t="s">
        <v>1288</v>
      </c>
      <c r="D4217" s="4" t="s">
        <v>32</v>
      </c>
      <c r="E4217" s="4" t="s">
        <v>12</v>
      </c>
      <c r="F4217" s="4" t="s">
        <v>261</v>
      </c>
      <c r="G4217" s="5" t="s">
        <v>9555</v>
      </c>
      <c r="H4217" s="4" t="s">
        <v>9</v>
      </c>
      <c r="I4217" s="4" t="str">
        <f>VLOOKUP(B4217,[1]DJR_961!$B:$C,2,0)</f>
        <v>3,689</v>
      </c>
      <c r="J4217" s="4" t="str">
        <f>VLOOKUP(B4217,[1]DJR_961!$B:$E,4,0)</f>
        <v>2.765</v>
      </c>
      <c r="K4217" s="4" t="str">
        <f>VLOOKUP(B4217,[1]DJR_961!$B:$F,5,0)</f>
        <v>0.004290</v>
      </c>
    </row>
    <row r="4218" spans="1:11" x14ac:dyDescent="0.15">
      <c r="A4218" s="4">
        <v>4216</v>
      </c>
      <c r="B4218" s="4" t="s">
        <v>1333</v>
      </c>
      <c r="C4218" s="4" t="s">
        <v>1334</v>
      </c>
      <c r="D4218" s="4" t="s">
        <v>185</v>
      </c>
      <c r="E4218" s="4" t="s">
        <v>74</v>
      </c>
      <c r="F4218" s="4" t="s">
        <v>261</v>
      </c>
      <c r="G4218" s="5" t="s">
        <v>9560</v>
      </c>
      <c r="H4218" s="4" t="s">
        <v>9</v>
      </c>
      <c r="I4218" s="4" t="str">
        <f>VLOOKUP(B4218,[1]DJR_961!$B:$C,2,0)</f>
        <v>2,329</v>
      </c>
      <c r="J4218" s="4" t="str">
        <f>VLOOKUP(B4218,[1]DJR_961!$B:$E,4,0)</f>
        <v>2.697</v>
      </c>
      <c r="K4218" s="4" t="str">
        <f>VLOOKUP(B4218,[1]DJR_961!$B:$F,5,0)</f>
        <v>0.002490</v>
      </c>
    </row>
    <row r="4219" spans="1:11" x14ac:dyDescent="0.15">
      <c r="A4219" s="4">
        <v>4217</v>
      </c>
      <c r="B4219" s="4" t="s">
        <v>10432</v>
      </c>
      <c r="C4219" s="4" t="s">
        <v>1339</v>
      </c>
      <c r="D4219" s="4" t="s">
        <v>1305</v>
      </c>
      <c r="E4219" s="4" t="s">
        <v>6</v>
      </c>
      <c r="F4219" s="4" t="s">
        <v>261</v>
      </c>
      <c r="G4219" s="5" t="s">
        <v>9562</v>
      </c>
      <c r="H4219" s="4" t="s">
        <v>9</v>
      </c>
      <c r="I4219" s="4" t="str">
        <f>VLOOKUP(B4219,[1]DJR_961!$B:$C,2,0)</f>
        <v>2,005</v>
      </c>
      <c r="J4219" s="4" t="str">
        <f>VLOOKUP(B4219,[1]DJR_961!$B:$E,4,0)</f>
        <v>2.692</v>
      </c>
      <c r="K4219" s="4" t="str">
        <f>VLOOKUP(B4219,[1]DJR_961!$B:$F,5,0)</f>
        <v>0.006000</v>
      </c>
    </row>
    <row r="4220" spans="1:11" x14ac:dyDescent="0.15">
      <c r="A4220" s="4">
        <v>4218</v>
      </c>
      <c r="B4220" s="4" t="s">
        <v>1383</v>
      </c>
      <c r="C4220" s="4" t="s">
        <v>1384</v>
      </c>
      <c r="D4220" s="4" t="s">
        <v>12</v>
      </c>
      <c r="E4220" s="4" t="s">
        <v>12</v>
      </c>
      <c r="F4220" s="4" t="s">
        <v>261</v>
      </c>
      <c r="G4220" s="5" t="s">
        <v>1385</v>
      </c>
      <c r="H4220" s="4" t="s">
        <v>9</v>
      </c>
      <c r="I4220" s="4" t="str">
        <f>VLOOKUP(B4220,[1]DJR_961!$B:$C,2,0)</f>
        <v>2,650</v>
      </c>
      <c r="J4220" s="4" t="str">
        <f>VLOOKUP(B4220,[1]DJR_961!$B:$E,4,0)</f>
        <v>2.667</v>
      </c>
      <c r="K4220" s="4" t="str">
        <f>VLOOKUP(B4220,[1]DJR_961!$B:$F,5,0)</f>
        <v>0.001720</v>
      </c>
    </row>
    <row r="4221" spans="1:11" x14ac:dyDescent="0.15">
      <c r="A4221" s="4">
        <v>4219</v>
      </c>
      <c r="B4221" s="4" t="s">
        <v>1389</v>
      </c>
      <c r="C4221" s="4" t="s">
        <v>1390</v>
      </c>
      <c r="D4221" s="4" t="s">
        <v>287</v>
      </c>
      <c r="E4221" s="4" t="s">
        <v>12</v>
      </c>
      <c r="F4221" s="4" t="s">
        <v>261</v>
      </c>
      <c r="G4221" s="5" t="s">
        <v>9569</v>
      </c>
      <c r="H4221" s="4" t="s">
        <v>9</v>
      </c>
      <c r="I4221" s="4" t="str">
        <f>VLOOKUP(B4221,[1]DJR_961!$B:$C,2,0)</f>
        <v>969</v>
      </c>
      <c r="J4221" s="4" t="str">
        <f>VLOOKUP(B4221,[1]DJR_961!$B:$E,4,0)</f>
        <v>2.661</v>
      </c>
      <c r="K4221" s="4" t="str">
        <f>VLOOKUP(B4221,[1]DJR_961!$B:$F,5,0)</f>
        <v>0.003200</v>
      </c>
    </row>
    <row r="4222" spans="1:11" x14ac:dyDescent="0.15">
      <c r="A4222" s="4">
        <v>4220</v>
      </c>
      <c r="B4222" s="4" t="s">
        <v>1398</v>
      </c>
      <c r="C4222" s="4" t="s">
        <v>1399</v>
      </c>
      <c r="D4222" s="4" t="s">
        <v>767</v>
      </c>
      <c r="E4222" s="4" t="s">
        <v>12</v>
      </c>
      <c r="F4222" s="4" t="s">
        <v>261</v>
      </c>
      <c r="G4222" s="5" t="s">
        <v>9575</v>
      </c>
      <c r="H4222" s="4" t="s">
        <v>9</v>
      </c>
      <c r="I4222" s="4" t="str">
        <f>VLOOKUP(B4222,[1]DJR_961!$B:$C,2,0)</f>
        <v>1,069</v>
      </c>
      <c r="J4222" s="4" t="str">
        <f>VLOOKUP(B4222,[1]DJR_961!$B:$E,4,0)</f>
        <v>2.657</v>
      </c>
      <c r="K4222" s="4" t="str">
        <f>VLOOKUP(B4222,[1]DJR_961!$B:$F,5,0)</f>
        <v>0.001600</v>
      </c>
    </row>
    <row r="4223" spans="1:11" x14ac:dyDescent="0.15">
      <c r="A4223" s="4">
        <v>4221</v>
      </c>
      <c r="B4223" s="4" t="s">
        <v>1638</v>
      </c>
      <c r="C4223" s="4" t="s">
        <v>1639</v>
      </c>
      <c r="D4223" s="4" t="s">
        <v>500</v>
      </c>
      <c r="E4223" s="4" t="s">
        <v>12</v>
      </c>
      <c r="F4223" s="4" t="s">
        <v>261</v>
      </c>
      <c r="G4223" s="5" t="s">
        <v>9593</v>
      </c>
      <c r="H4223" s="4" t="s">
        <v>9</v>
      </c>
      <c r="I4223" s="4" t="str">
        <f>VLOOKUP(B4223,[1]DJR_961!$B:$C,2,0)</f>
        <v>4,157</v>
      </c>
      <c r="J4223" s="4" t="str">
        <f>VLOOKUP(B4223,[1]DJR_961!$B:$E,4,0)</f>
        <v>2.462</v>
      </c>
      <c r="K4223" s="4" t="str">
        <f>VLOOKUP(B4223,[1]DJR_961!$B:$F,5,0)</f>
        <v>0.004260</v>
      </c>
    </row>
    <row r="4224" spans="1:11" x14ac:dyDescent="0.15">
      <c r="A4224" s="4">
        <v>4222</v>
      </c>
      <c r="B4224" s="4" t="s">
        <v>1808</v>
      </c>
      <c r="C4224" s="4" t="s">
        <v>1809</v>
      </c>
      <c r="D4224" s="4" t="s">
        <v>291</v>
      </c>
      <c r="E4224" s="4" t="s">
        <v>12</v>
      </c>
      <c r="F4224" s="4" t="s">
        <v>261</v>
      </c>
      <c r="G4224" s="5" t="s">
        <v>9617</v>
      </c>
      <c r="H4224" s="4" t="s">
        <v>9</v>
      </c>
      <c r="I4224" s="4" t="str">
        <f>VLOOKUP(B4224,[1]DJR_961!$B:$C,2,0)</f>
        <v>966</v>
      </c>
      <c r="J4224" s="4" t="str">
        <f>VLOOKUP(B4224,[1]DJR_961!$B:$E,4,0)</f>
        <v>2.355</v>
      </c>
      <c r="K4224" s="4" t="str">
        <f>VLOOKUP(B4224,[1]DJR_961!$B:$F,5,0)</f>
        <v>0.001420</v>
      </c>
    </row>
    <row r="4225" spans="1:11" x14ac:dyDescent="0.15">
      <c r="A4225" s="4">
        <v>4223</v>
      </c>
      <c r="B4225" s="4" t="s">
        <v>1839</v>
      </c>
      <c r="C4225" s="4" t="s">
        <v>1840</v>
      </c>
      <c r="D4225" s="4" t="s">
        <v>478</v>
      </c>
      <c r="E4225" s="4" t="s">
        <v>12</v>
      </c>
      <c r="F4225" s="4" t="s">
        <v>261</v>
      </c>
      <c r="G4225" s="5" t="s">
        <v>9618</v>
      </c>
      <c r="H4225" s="4" t="s">
        <v>9</v>
      </c>
      <c r="I4225" s="4" t="str">
        <f>VLOOKUP(B4225,[1]DJR_961!$B:$C,2,0)</f>
        <v>1,742</v>
      </c>
      <c r="J4225" s="4" t="str">
        <f>VLOOKUP(B4225,[1]DJR_961!$B:$E,4,0)</f>
        <v>2.337</v>
      </c>
      <c r="K4225" s="4" t="str">
        <f>VLOOKUP(B4225,[1]DJR_961!$B:$F,5,0)</f>
        <v>0.002460</v>
      </c>
    </row>
    <row r="4226" spans="1:11" x14ac:dyDescent="0.15">
      <c r="A4226" s="4">
        <v>4224</v>
      </c>
      <c r="B4226" s="4" t="s">
        <v>1990</v>
      </c>
      <c r="C4226" s="4" t="s">
        <v>1991</v>
      </c>
      <c r="D4226" s="4" t="s">
        <v>737</v>
      </c>
      <c r="E4226" s="4" t="s">
        <v>12</v>
      </c>
      <c r="F4226" s="4" t="s">
        <v>261</v>
      </c>
      <c r="G4226" s="5" t="s">
        <v>9646</v>
      </c>
      <c r="H4226" s="4" t="s">
        <v>9</v>
      </c>
      <c r="I4226" s="4" t="str">
        <f>VLOOKUP(B4226,[1]DJR_961!$B:$C,2,0)</f>
        <v>9,454</v>
      </c>
      <c r="J4226" s="4" t="str">
        <f>VLOOKUP(B4226,[1]DJR_961!$B:$E,4,0)</f>
        <v>2.238</v>
      </c>
      <c r="K4226" s="4" t="str">
        <f>VLOOKUP(B4226,[1]DJR_961!$B:$F,5,0)</f>
        <v>0.007920</v>
      </c>
    </row>
    <row r="4227" spans="1:11" x14ac:dyDescent="0.15">
      <c r="A4227" s="4">
        <v>4225</v>
      </c>
      <c r="B4227" s="4" t="s">
        <v>2113</v>
      </c>
      <c r="C4227" s="4" t="s">
        <v>2114</v>
      </c>
      <c r="D4227" s="4" t="s">
        <v>139</v>
      </c>
      <c r="E4227" s="4" t="s">
        <v>12</v>
      </c>
      <c r="F4227" s="4" t="s">
        <v>261</v>
      </c>
      <c r="G4227" s="5" t="s">
        <v>2115</v>
      </c>
      <c r="H4227" s="4" t="s">
        <v>9</v>
      </c>
      <c r="I4227" s="4" t="str">
        <f>VLOOKUP(B4227,[1]DJR_961!$B:$C,2,0)</f>
        <v>2,088</v>
      </c>
      <c r="J4227" s="4" t="str">
        <f>VLOOKUP(B4227,[1]DJR_961!$B:$E,4,0)</f>
        <v>2.167</v>
      </c>
      <c r="K4227" s="4" t="str">
        <f>VLOOKUP(B4227,[1]DJR_961!$B:$F,5,0)</f>
        <v>0.002520</v>
      </c>
    </row>
    <row r="4228" spans="1:11" x14ac:dyDescent="0.15">
      <c r="A4228" s="4">
        <v>4226</v>
      </c>
      <c r="B4228" s="4" t="s">
        <v>2230</v>
      </c>
      <c r="C4228" s="4" t="s">
        <v>2231</v>
      </c>
      <c r="D4228" s="4" t="s">
        <v>666</v>
      </c>
      <c r="E4228" s="4" t="s">
        <v>12</v>
      </c>
      <c r="F4228" s="4" t="s">
        <v>261</v>
      </c>
      <c r="G4228" s="5" t="s">
        <v>2232</v>
      </c>
      <c r="H4228" s="4" t="s">
        <v>9</v>
      </c>
      <c r="I4228" s="4" t="str">
        <f>VLOOKUP(B4228,[1]DJR_961!$B:$C,2,0)</f>
        <v>6,661</v>
      </c>
      <c r="J4228" s="4" t="str">
        <f>VLOOKUP(B4228,[1]DJR_961!$B:$E,4,0)</f>
        <v>2.113</v>
      </c>
      <c r="K4228" s="4" t="str">
        <f>VLOOKUP(B4228,[1]DJR_961!$B:$F,5,0)</f>
        <v>0.007300</v>
      </c>
    </row>
    <row r="4229" spans="1:11" x14ac:dyDescent="0.15">
      <c r="A4229" s="4">
        <v>4227</v>
      </c>
      <c r="B4229" s="4" t="s">
        <v>2317</v>
      </c>
      <c r="C4229" s="4" t="s">
        <v>2318</v>
      </c>
      <c r="D4229" s="4" t="s">
        <v>218</v>
      </c>
      <c r="E4229" s="4" t="s">
        <v>12</v>
      </c>
      <c r="F4229" s="4" t="s">
        <v>261</v>
      </c>
      <c r="G4229" s="5" t="s">
        <v>2319</v>
      </c>
      <c r="H4229" s="4" t="s">
        <v>9</v>
      </c>
      <c r="I4229" s="4" t="str">
        <f>VLOOKUP(B4229,[1]DJR_961!$B:$C,2,0)</f>
        <v>2,626</v>
      </c>
      <c r="J4229" s="4" t="str">
        <f>VLOOKUP(B4229,[1]DJR_961!$B:$E,4,0)</f>
        <v>2.062</v>
      </c>
      <c r="K4229" s="4" t="str">
        <f>VLOOKUP(B4229,[1]DJR_961!$B:$F,5,0)</f>
        <v>0.005990</v>
      </c>
    </row>
    <row r="4230" spans="1:11" x14ac:dyDescent="0.15">
      <c r="A4230" s="4">
        <v>4228</v>
      </c>
      <c r="B4230" s="4" t="s">
        <v>2406</v>
      </c>
      <c r="C4230" s="4" t="s">
        <v>2407</v>
      </c>
      <c r="D4230" s="4" t="s">
        <v>883</v>
      </c>
      <c r="E4230" s="4" t="s">
        <v>6</v>
      </c>
      <c r="F4230" s="4" t="s">
        <v>261</v>
      </c>
      <c r="G4230" s="5" t="s">
        <v>9695</v>
      </c>
      <c r="H4230" s="4" t="s">
        <v>9</v>
      </c>
      <c r="I4230" s="4" t="str">
        <f>VLOOKUP(B4230,[1]DJR_961!$B:$C,2,0)</f>
        <v>2,425</v>
      </c>
      <c r="J4230" s="4" t="str">
        <f>VLOOKUP(B4230,[1]DJR_961!$B:$E,4,0)</f>
        <v>2.012</v>
      </c>
      <c r="K4230" s="4" t="str">
        <f>VLOOKUP(B4230,[1]DJR_961!$B:$F,5,0)</f>
        <v>0.003490</v>
      </c>
    </row>
    <row r="4231" spans="1:11" x14ac:dyDescent="0.15">
      <c r="A4231" s="4">
        <v>4229</v>
      </c>
      <c r="B4231" s="4" t="s">
        <v>2450</v>
      </c>
      <c r="C4231" s="4" t="s">
        <v>2451</v>
      </c>
      <c r="D4231" s="4" t="s">
        <v>458</v>
      </c>
      <c r="E4231" s="4" t="s">
        <v>74</v>
      </c>
      <c r="F4231" s="4" t="s">
        <v>261</v>
      </c>
      <c r="G4231" s="5" t="s">
        <v>2452</v>
      </c>
      <c r="H4231" s="4" t="s">
        <v>9</v>
      </c>
      <c r="I4231" s="4" t="str">
        <f>VLOOKUP(B4231,[1]DJR_961!$B:$C,2,0)</f>
        <v>3,779</v>
      </c>
      <c r="J4231" s="4" t="str">
        <f>VLOOKUP(B4231,[1]DJR_961!$B:$E,4,0)</f>
        <v>1.963</v>
      </c>
      <c r="K4231" s="4" t="str">
        <f>VLOOKUP(B4231,[1]DJR_961!$B:$F,5,0)</f>
        <v>0.005720</v>
      </c>
    </row>
    <row r="4232" spans="1:11" x14ac:dyDescent="0.15">
      <c r="A4232" s="4">
        <v>4230</v>
      </c>
      <c r="B4232" s="4" t="s">
        <v>2467</v>
      </c>
      <c r="C4232" s="4" t="s">
        <v>2468</v>
      </c>
      <c r="D4232" s="4" t="s">
        <v>79</v>
      </c>
      <c r="E4232" s="4" t="s">
        <v>12</v>
      </c>
      <c r="F4232" s="4" t="s">
        <v>261</v>
      </c>
      <c r="G4232" s="5" t="s">
        <v>9709</v>
      </c>
      <c r="H4232" s="4" t="s">
        <v>9</v>
      </c>
      <c r="I4232" s="4" t="str">
        <f>VLOOKUP(B4232,[1]DJR_961!$B:$C,2,0)</f>
        <v>515</v>
      </c>
      <c r="J4232" s="4" t="str">
        <f>VLOOKUP(B4232,[1]DJR_961!$B:$E,4,0)</f>
        <v>1.952</v>
      </c>
      <c r="K4232" s="4" t="str">
        <f>VLOOKUP(B4232,[1]DJR_961!$B:$F,5,0)</f>
        <v>0.001870</v>
      </c>
    </row>
    <row r="4233" spans="1:11" x14ac:dyDescent="0.15">
      <c r="A4233" s="4">
        <v>4231</v>
      </c>
      <c r="B4233" s="4" t="s">
        <v>10350</v>
      </c>
      <c r="C4233" s="4" t="s">
        <v>2470</v>
      </c>
      <c r="D4233" s="4" t="s">
        <v>5</v>
      </c>
      <c r="E4233" s="4" t="s">
        <v>6</v>
      </c>
      <c r="F4233" s="4" t="s">
        <v>261</v>
      </c>
      <c r="G4233" s="5" t="s">
        <v>2471</v>
      </c>
      <c r="H4233" s="4" t="s">
        <v>9</v>
      </c>
      <c r="I4233" s="4" t="str">
        <f>VLOOKUP(B4233,[1]DJR_961!$B:$C,2,0)</f>
        <v>899</v>
      </c>
      <c r="J4233" s="4" t="str">
        <f>VLOOKUP(B4233,[1]DJR_961!$B:$E,4,0)</f>
        <v>1.951</v>
      </c>
      <c r="K4233" s="4" t="str">
        <f>VLOOKUP(B4233,[1]DJR_961!$B:$F,5,0)</f>
        <v>0.001120</v>
      </c>
    </row>
    <row r="4234" spans="1:11" x14ac:dyDescent="0.15">
      <c r="A4234" s="4">
        <v>4232</v>
      </c>
      <c r="B4234" s="4" t="s">
        <v>10581</v>
      </c>
      <c r="C4234" s="4" t="s">
        <v>2588</v>
      </c>
      <c r="D4234" s="4" t="s">
        <v>355</v>
      </c>
      <c r="E4234" s="4" t="s">
        <v>12</v>
      </c>
      <c r="F4234" s="4" t="s">
        <v>261</v>
      </c>
      <c r="G4234" s="5" t="s">
        <v>9725</v>
      </c>
      <c r="H4234" s="4" t="s">
        <v>9</v>
      </c>
      <c r="I4234" s="4" t="str">
        <f>VLOOKUP(B4234,[1]DJR_961!$B:$C,2,0)</f>
        <v>3,522</v>
      </c>
      <c r="J4234" s="4" t="str">
        <f>VLOOKUP(B4234,[1]DJR_961!$B:$E,4,0)</f>
        <v>1.890</v>
      </c>
      <c r="K4234" s="4" t="str">
        <f>VLOOKUP(B4234,[1]DJR_961!$B:$F,5,0)</f>
        <v>0.004380</v>
      </c>
    </row>
    <row r="4235" spans="1:11" x14ac:dyDescent="0.15">
      <c r="A4235" s="4">
        <v>4233</v>
      </c>
      <c r="B4235" s="4" t="s">
        <v>2599</v>
      </c>
      <c r="C4235" s="4" t="s">
        <v>2600</v>
      </c>
      <c r="D4235" s="4" t="s">
        <v>195</v>
      </c>
      <c r="E4235" s="4" t="s">
        <v>6</v>
      </c>
      <c r="F4235" s="4" t="s">
        <v>261</v>
      </c>
      <c r="G4235" s="5" t="s">
        <v>9727</v>
      </c>
      <c r="H4235" s="4" t="s">
        <v>9</v>
      </c>
      <c r="I4235" s="4" t="str">
        <f>VLOOKUP(B4235,[1]DJR_961!$B:$C,2,0)</f>
        <v>1,774</v>
      </c>
      <c r="J4235" s="4" t="str">
        <f>VLOOKUP(B4235,[1]DJR_961!$B:$E,4,0)</f>
        <v>1.882</v>
      </c>
      <c r="K4235" s="4" t="str">
        <f>VLOOKUP(B4235,[1]DJR_961!$B:$F,5,0)</f>
        <v>0.002140</v>
      </c>
    </row>
    <row r="4236" spans="1:11" x14ac:dyDescent="0.15">
      <c r="A4236" s="4">
        <v>4234</v>
      </c>
      <c r="B4236" s="4" t="s">
        <v>2643</v>
      </c>
      <c r="C4236" s="4" t="s">
        <v>2644</v>
      </c>
      <c r="D4236" s="4" t="s">
        <v>34</v>
      </c>
      <c r="E4236" s="4" t="s">
        <v>27</v>
      </c>
      <c r="F4236" s="4" t="s">
        <v>261</v>
      </c>
      <c r="G4236" s="5" t="s">
        <v>2645</v>
      </c>
      <c r="H4236" s="4" t="s">
        <v>9</v>
      </c>
      <c r="I4236" s="4" t="str">
        <f>VLOOKUP(B4236,[1]DJR_961!$B:$C,2,0)</f>
        <v>288</v>
      </c>
      <c r="J4236" s="4" t="str">
        <f>VLOOKUP(B4236,[1]DJR_961!$B:$E,4,0)</f>
        <v>1.857</v>
      </c>
      <c r="K4236" s="4" t="str">
        <f>VLOOKUP(B4236,[1]DJR_961!$B:$F,5,0)</f>
        <v>0.000350</v>
      </c>
    </row>
    <row r="4237" spans="1:11" x14ac:dyDescent="0.15">
      <c r="A4237" s="4">
        <v>4235</v>
      </c>
      <c r="B4237" s="4" t="s">
        <v>2745</v>
      </c>
      <c r="C4237" s="4" t="s">
        <v>2746</v>
      </c>
      <c r="D4237" s="4" t="s">
        <v>490</v>
      </c>
      <c r="E4237" s="4" t="s">
        <v>6</v>
      </c>
      <c r="F4237" s="4" t="s">
        <v>261</v>
      </c>
      <c r="G4237" s="5" t="s">
        <v>9747</v>
      </c>
      <c r="H4237" s="4" t="s">
        <v>9</v>
      </c>
      <c r="I4237" s="4" t="str">
        <f>VLOOKUP(B4237,[1]DJR_961!$B:$C,2,0)</f>
        <v>1,882</v>
      </c>
      <c r="J4237" s="4" t="str">
        <f>VLOOKUP(B4237,[1]DJR_961!$B:$E,4,0)</f>
        <v>1.821</v>
      </c>
      <c r="K4237" s="4" t="str">
        <f>VLOOKUP(B4237,[1]DJR_961!$B:$F,5,0)</f>
        <v>0.003440</v>
      </c>
    </row>
    <row r="4238" spans="1:11" x14ac:dyDescent="0.15">
      <c r="A4238" s="4">
        <v>4236</v>
      </c>
      <c r="B4238" s="4" t="s">
        <v>2848</v>
      </c>
      <c r="C4238" s="4" t="s">
        <v>2849</v>
      </c>
      <c r="D4238" s="4" t="s">
        <v>449</v>
      </c>
      <c r="E4238" s="4" t="s">
        <v>27</v>
      </c>
      <c r="F4238" s="4" t="s">
        <v>261</v>
      </c>
      <c r="G4238" s="5" t="s">
        <v>2850</v>
      </c>
      <c r="H4238" s="4" t="s">
        <v>9</v>
      </c>
      <c r="I4238" s="4" t="str">
        <f>VLOOKUP(B4238,[1]DJR_961!$B:$C,2,0)</f>
        <v>1,260</v>
      </c>
      <c r="J4238" s="4" t="str">
        <f>VLOOKUP(B4238,[1]DJR_961!$B:$E,4,0)</f>
        <v>1.780</v>
      </c>
      <c r="K4238" s="4" t="str">
        <f>VLOOKUP(B4238,[1]DJR_961!$B:$F,5,0)</f>
        <v>0.003250</v>
      </c>
    </row>
    <row r="4239" spans="1:11" x14ac:dyDescent="0.15">
      <c r="A4239" s="4">
        <v>4237</v>
      </c>
      <c r="B4239" s="4" t="s">
        <v>2845</v>
      </c>
      <c r="C4239" s="4" t="s">
        <v>2846</v>
      </c>
      <c r="D4239" s="4" t="s">
        <v>185</v>
      </c>
      <c r="E4239" s="4" t="s">
        <v>12</v>
      </c>
      <c r="F4239" s="4" t="s">
        <v>261</v>
      </c>
      <c r="G4239" s="5" t="s">
        <v>2850</v>
      </c>
      <c r="H4239" s="4" t="s">
        <v>9</v>
      </c>
      <c r="I4239" s="4" t="str">
        <f>VLOOKUP(B4239,[1]DJR_961!$B:$C,2,0)</f>
        <v>551</v>
      </c>
      <c r="J4239" s="4" t="str">
        <f>VLOOKUP(B4239,[1]DJR_961!$B:$E,4,0)</f>
        <v>1.780</v>
      </c>
      <c r="K4239" s="4" t="str">
        <f>VLOOKUP(B4239,[1]DJR_961!$B:$F,5,0)</f>
        <v>0.001640</v>
      </c>
    </row>
    <row r="4240" spans="1:11" x14ac:dyDescent="0.15">
      <c r="A4240" s="4">
        <v>4238</v>
      </c>
      <c r="B4240" s="4" t="s">
        <v>2952</v>
      </c>
      <c r="C4240" s="4" t="s">
        <v>2953</v>
      </c>
      <c r="D4240" s="4" t="s">
        <v>449</v>
      </c>
      <c r="E4240" s="4" t="s">
        <v>12</v>
      </c>
      <c r="F4240" s="4" t="s">
        <v>261</v>
      </c>
      <c r="G4240" s="5" t="s">
        <v>9763</v>
      </c>
      <c r="H4240" s="4" t="s">
        <v>9</v>
      </c>
      <c r="I4240" s="4" t="str">
        <f>VLOOKUP(B4240,[1]DJR_961!$B:$C,2,0)</f>
        <v>2,512</v>
      </c>
      <c r="J4240" s="4" t="str">
        <f>VLOOKUP(B4240,[1]DJR_961!$B:$E,4,0)</f>
        <v>1.743</v>
      </c>
      <c r="K4240" s="4" t="str">
        <f>VLOOKUP(B4240,[1]DJR_961!$B:$F,5,0)</f>
        <v>0.003020</v>
      </c>
    </row>
    <row r="4241" spans="1:11" x14ac:dyDescent="0.15">
      <c r="A4241" s="4">
        <v>4239</v>
      </c>
      <c r="B4241" s="4" t="s">
        <v>2958</v>
      </c>
      <c r="C4241" s="4" t="s">
        <v>2959</v>
      </c>
      <c r="D4241" s="4" t="s">
        <v>854</v>
      </c>
      <c r="E4241" s="4" t="s">
        <v>6</v>
      </c>
      <c r="F4241" s="4" t="s">
        <v>261</v>
      </c>
      <c r="G4241" s="5" t="s">
        <v>9763</v>
      </c>
      <c r="H4241" s="4" t="s">
        <v>9</v>
      </c>
      <c r="I4241" s="4" t="str">
        <f>VLOOKUP(B4241,[1]DJR_961!$B:$C,2,0)</f>
        <v>6,561</v>
      </c>
      <c r="J4241" s="4" t="str">
        <f>VLOOKUP(B4241,[1]DJR_961!$B:$E,4,0)</f>
        <v>1.743</v>
      </c>
      <c r="K4241" s="4" t="str">
        <f>VLOOKUP(B4241,[1]DJR_961!$B:$F,5,0)</f>
        <v>0.010330</v>
      </c>
    </row>
    <row r="4242" spans="1:11" x14ac:dyDescent="0.15">
      <c r="A4242" s="4">
        <v>4240</v>
      </c>
      <c r="B4242" s="4" t="s">
        <v>3014</v>
      </c>
      <c r="C4242" s="4" t="s">
        <v>3015</v>
      </c>
      <c r="D4242" s="4" t="s">
        <v>4</v>
      </c>
      <c r="E4242" s="4" t="s">
        <v>12</v>
      </c>
      <c r="F4242" s="4" t="s">
        <v>261</v>
      </c>
      <c r="G4242" s="5" t="s">
        <v>3016</v>
      </c>
      <c r="H4242" s="4" t="s">
        <v>9</v>
      </c>
      <c r="I4242" s="4" t="str">
        <f>VLOOKUP(B4242,[1]DJR_961!$B:$C,2,0)</f>
        <v>1,318</v>
      </c>
      <c r="J4242" s="4" t="str">
        <f>VLOOKUP(B4242,[1]DJR_961!$B:$E,4,0)</f>
        <v>1.718</v>
      </c>
      <c r="K4242" s="4" t="str">
        <f>VLOOKUP(B4242,[1]DJR_961!$B:$F,5,0)</f>
        <v>0.000970</v>
      </c>
    </row>
    <row r="4243" spans="1:11" x14ac:dyDescent="0.15">
      <c r="A4243" s="4">
        <v>4241</v>
      </c>
      <c r="B4243" s="4" t="s">
        <v>10514</v>
      </c>
      <c r="C4243" s="4" t="s">
        <v>3040</v>
      </c>
      <c r="D4243" s="4" t="s">
        <v>363</v>
      </c>
      <c r="E4243" s="4" t="s">
        <v>6</v>
      </c>
      <c r="F4243" s="4" t="s">
        <v>261</v>
      </c>
      <c r="G4243" s="5" t="s">
        <v>9779</v>
      </c>
      <c r="H4243" s="4" t="s">
        <v>9</v>
      </c>
      <c r="I4243" s="4" t="str">
        <f>VLOOKUP(B4243,[1]DJR_961!$B:$C,2,0)</f>
        <v>2,253</v>
      </c>
      <c r="J4243" s="4" t="str">
        <f>VLOOKUP(B4243,[1]DJR_961!$B:$E,4,0)</f>
        <v>1.700</v>
      </c>
      <c r="K4243" s="4" t="str">
        <f>VLOOKUP(B4243,[1]DJR_961!$B:$F,5,0)</f>
        <v>0.002490</v>
      </c>
    </row>
    <row r="4244" spans="1:11" x14ac:dyDescent="0.15">
      <c r="A4244" s="4">
        <v>4242</v>
      </c>
      <c r="B4244" s="4" t="s">
        <v>3042</v>
      </c>
      <c r="C4244" s="4" t="s">
        <v>3043</v>
      </c>
      <c r="D4244" s="4" t="s">
        <v>13</v>
      </c>
      <c r="E4244" s="4" t="s">
        <v>12</v>
      </c>
      <c r="F4244" s="4" t="s">
        <v>261</v>
      </c>
      <c r="G4244" s="5" t="s">
        <v>9781</v>
      </c>
      <c r="H4244" s="4" t="s">
        <v>9</v>
      </c>
      <c r="I4244" s="4" t="str">
        <f>VLOOKUP(B4244,[1]DJR_961!$B:$C,2,0)</f>
        <v>1,466</v>
      </c>
      <c r="J4244" s="4" t="str">
        <f>VLOOKUP(B4244,[1]DJR_961!$B:$E,4,0)</f>
        <v>1.698</v>
      </c>
      <c r="K4244" s="4" t="str">
        <f>VLOOKUP(B4244,[1]DJR_961!$B:$F,5,0)</f>
        <v>0.001040</v>
      </c>
    </row>
    <row r="4245" spans="1:11" x14ac:dyDescent="0.15">
      <c r="A4245" s="4">
        <v>4243</v>
      </c>
      <c r="B4245" s="4" t="s">
        <v>3083</v>
      </c>
      <c r="C4245" s="4" t="s">
        <v>3084</v>
      </c>
      <c r="D4245" s="4" t="s">
        <v>564</v>
      </c>
      <c r="E4245" s="4" t="s">
        <v>12</v>
      </c>
      <c r="F4245" s="4" t="s">
        <v>261</v>
      </c>
      <c r="G4245" s="5" t="s">
        <v>3085</v>
      </c>
      <c r="H4245" s="4" t="s">
        <v>868</v>
      </c>
      <c r="I4245" s="4" t="str">
        <f>VLOOKUP(B4245,[1]DJR_961!$B:$C,2,0)</f>
        <v>3,450</v>
      </c>
      <c r="J4245" s="4" t="str">
        <f>VLOOKUP(B4245,[1]DJR_961!$B:$E,4,0)</f>
        <v>1.684</v>
      </c>
      <c r="K4245" s="4" t="str">
        <f>VLOOKUP(B4245,[1]DJR_961!$B:$F,5,0)</f>
        <v>0.002870</v>
      </c>
    </row>
    <row r="4246" spans="1:11" x14ac:dyDescent="0.15">
      <c r="A4246" s="4">
        <v>4244</v>
      </c>
      <c r="B4246" s="4" t="s">
        <v>10544</v>
      </c>
      <c r="C4246" s="4" t="s">
        <v>3157</v>
      </c>
      <c r="D4246" s="4" t="s">
        <v>95</v>
      </c>
      <c r="E4246" s="4" t="s">
        <v>12</v>
      </c>
      <c r="F4246" s="4" t="s">
        <v>261</v>
      </c>
      <c r="G4246" s="5" t="s">
        <v>9790</v>
      </c>
      <c r="H4246" s="4" t="s">
        <v>868</v>
      </c>
      <c r="I4246" s="4" t="str">
        <f>VLOOKUP(B4246,[1]DJR_961!$B:$C,2,0)</f>
        <v>1,105</v>
      </c>
      <c r="J4246" s="4" t="str">
        <f>VLOOKUP(B4246,[1]DJR_961!$B:$E,4,0)</f>
        <v>1.659</v>
      </c>
      <c r="K4246" s="4" t="str">
        <f>VLOOKUP(B4246,[1]DJR_961!$B:$F,5,0)</f>
        <v>0.001940</v>
      </c>
    </row>
    <row r="4247" spans="1:11" x14ac:dyDescent="0.15">
      <c r="A4247" s="4">
        <v>4245</v>
      </c>
      <c r="B4247" s="4" t="s">
        <v>10601</v>
      </c>
      <c r="C4247" s="4" t="s">
        <v>3276</v>
      </c>
      <c r="D4247" s="4" t="s">
        <v>127</v>
      </c>
      <c r="E4247" s="4" t="s">
        <v>12</v>
      </c>
      <c r="F4247" s="4" t="s">
        <v>261</v>
      </c>
      <c r="G4247" s="5" t="s">
        <v>9804</v>
      </c>
      <c r="H4247" s="4" t="s">
        <v>868</v>
      </c>
      <c r="I4247" s="4" t="str">
        <f>VLOOKUP(B4247,[1]DJR_961!$B:$C,2,0)</f>
        <v>1,317</v>
      </c>
      <c r="J4247" s="4" t="str">
        <f>VLOOKUP(B4247,[1]DJR_961!$B:$E,4,0)</f>
        <v>1.608</v>
      </c>
      <c r="K4247" s="4" t="str">
        <f>VLOOKUP(B4247,[1]DJR_961!$B:$F,5,0)</f>
        <v>0.002310</v>
      </c>
    </row>
    <row r="4248" spans="1:11" x14ac:dyDescent="0.15">
      <c r="A4248" s="4">
        <v>4246</v>
      </c>
      <c r="B4248" s="4" t="s">
        <v>3315</v>
      </c>
      <c r="C4248" s="4" t="s">
        <v>3316</v>
      </c>
      <c r="D4248" s="4" t="s">
        <v>126</v>
      </c>
      <c r="E4248" s="4" t="s">
        <v>12</v>
      </c>
      <c r="F4248" s="4" t="s">
        <v>261</v>
      </c>
      <c r="G4248" s="5" t="s">
        <v>3317</v>
      </c>
      <c r="H4248" s="4" t="s">
        <v>868</v>
      </c>
      <c r="I4248" s="4" t="str">
        <f>VLOOKUP(B4248,[1]DJR_961!$B:$C,2,0)</f>
        <v>2,392</v>
      </c>
      <c r="J4248" s="4" t="str">
        <f>VLOOKUP(B4248,[1]DJR_961!$B:$E,4,0)</f>
        <v>1.594</v>
      </c>
      <c r="K4248" s="4" t="str">
        <f>VLOOKUP(B4248,[1]DJR_961!$B:$F,5,0)</f>
        <v>0.002650</v>
      </c>
    </row>
    <row r="4249" spans="1:11" x14ac:dyDescent="0.15">
      <c r="A4249" s="4">
        <v>4247</v>
      </c>
      <c r="B4249" s="4" t="s">
        <v>3442</v>
      </c>
      <c r="C4249" s="4" t="s">
        <v>3443</v>
      </c>
      <c r="D4249" s="4" t="s">
        <v>138</v>
      </c>
      <c r="E4249" s="4" t="s">
        <v>74</v>
      </c>
      <c r="F4249" s="4" t="s">
        <v>261</v>
      </c>
      <c r="G4249" s="5" t="s">
        <v>3444</v>
      </c>
      <c r="H4249" s="4" t="s">
        <v>868</v>
      </c>
      <c r="I4249" s="4" t="str">
        <f>VLOOKUP(B4249,[1]DJR_961!$B:$C,2,0)</f>
        <v>1,847</v>
      </c>
      <c r="J4249" s="4" t="str">
        <f>VLOOKUP(B4249,[1]DJR_961!$B:$E,4,0)</f>
        <v>1.545</v>
      </c>
      <c r="K4249" s="4" t="str">
        <f>VLOOKUP(B4249,[1]DJR_961!$B:$F,5,0)</f>
        <v>0.002400</v>
      </c>
    </row>
    <row r="4250" spans="1:11" x14ac:dyDescent="0.15">
      <c r="A4250" s="4">
        <v>4248</v>
      </c>
      <c r="B4250" s="4" t="s">
        <v>10579</v>
      </c>
      <c r="C4250" s="4" t="s">
        <v>3470</v>
      </c>
      <c r="D4250" s="4" t="s">
        <v>1610</v>
      </c>
      <c r="E4250" s="4" t="s">
        <v>74</v>
      </c>
      <c r="F4250" s="4" t="s">
        <v>261</v>
      </c>
      <c r="G4250" s="5" t="s">
        <v>9818</v>
      </c>
      <c r="H4250" s="4" t="s">
        <v>868</v>
      </c>
      <c r="I4250" s="4" t="str">
        <f>VLOOKUP(B4250,[1]DJR_961!$B:$C,2,0)</f>
        <v>2,681</v>
      </c>
      <c r="J4250" s="4" t="str">
        <f>VLOOKUP(B4250,[1]DJR_961!$B:$E,4,0)</f>
        <v>1.534</v>
      </c>
      <c r="K4250" s="4" t="str">
        <f>VLOOKUP(B4250,[1]DJR_961!$B:$F,5,0)</f>
        <v>0.003070</v>
      </c>
    </row>
    <row r="4251" spans="1:11" x14ac:dyDescent="0.15">
      <c r="A4251" s="4">
        <v>4249</v>
      </c>
      <c r="B4251" s="4" t="s">
        <v>3622</v>
      </c>
      <c r="C4251" s="4" t="s">
        <v>3623</v>
      </c>
      <c r="D4251" s="4" t="s">
        <v>163</v>
      </c>
      <c r="E4251" s="4" t="s">
        <v>12</v>
      </c>
      <c r="F4251" s="4" t="s">
        <v>261</v>
      </c>
      <c r="G4251" s="5" t="s">
        <v>3624</v>
      </c>
      <c r="H4251" s="4" t="s">
        <v>868</v>
      </c>
      <c r="I4251" s="4" t="str">
        <f>VLOOKUP(B4251,[1]DJR_961!$B:$C,2,0)</f>
        <v>89</v>
      </c>
      <c r="J4251" s="4" t="str">
        <f>VLOOKUP(B4251,[1]DJR_961!$B:$E,4,0)</f>
        <v>1.476</v>
      </c>
      <c r="K4251" s="4" t="str">
        <f>VLOOKUP(B4251,[1]DJR_961!$B:$F,5,0)</f>
        <v>0.000590</v>
      </c>
    </row>
    <row r="4252" spans="1:11" x14ac:dyDescent="0.15">
      <c r="A4252" s="4">
        <v>4250</v>
      </c>
      <c r="B4252" s="4" t="s">
        <v>3716</v>
      </c>
      <c r="C4252" s="4" t="s">
        <v>3717</v>
      </c>
      <c r="D4252" s="4" t="s">
        <v>291</v>
      </c>
      <c r="E4252" s="4" t="s">
        <v>12</v>
      </c>
      <c r="F4252" s="4" t="s">
        <v>261</v>
      </c>
      <c r="G4252" s="5" t="s">
        <v>3718</v>
      </c>
      <c r="H4252" s="4" t="s">
        <v>868</v>
      </c>
      <c r="I4252" s="4" t="str">
        <f>VLOOKUP(B4252,[1]DJR_961!$B:$C,2,0)</f>
        <v>118</v>
      </c>
      <c r="J4252" s="4" t="str">
        <f>VLOOKUP(B4252,[1]DJR_961!$B:$E,4,0)</f>
        <v>1.444</v>
      </c>
      <c r="K4252" s="4" t="str">
        <f>VLOOKUP(B4252,[1]DJR_961!$B:$F,5,0)</f>
        <v>0.000670</v>
      </c>
    </row>
    <row r="4253" spans="1:11" x14ac:dyDescent="0.15">
      <c r="A4253" s="4">
        <v>4251</v>
      </c>
      <c r="B4253" s="4" t="s">
        <v>3817</v>
      </c>
      <c r="C4253" s="4" t="s">
        <v>3818</v>
      </c>
      <c r="D4253" s="4" t="s">
        <v>185</v>
      </c>
      <c r="E4253" s="4" t="s">
        <v>12</v>
      </c>
      <c r="F4253" s="4" t="s">
        <v>261</v>
      </c>
      <c r="G4253" s="5" t="s">
        <v>9854</v>
      </c>
      <c r="H4253" s="4" t="s">
        <v>868</v>
      </c>
      <c r="I4253" s="4" t="str">
        <f>VLOOKUP(B4253,[1]DJR_961!$B:$C,2,0)</f>
        <v>1,257</v>
      </c>
      <c r="J4253" s="4" t="str">
        <f>VLOOKUP(B4253,[1]DJR_961!$B:$E,4,0)</f>
        <v>1.409</v>
      </c>
      <c r="K4253" s="4" t="str">
        <f>VLOOKUP(B4253,[1]DJR_961!$B:$F,5,0)</f>
        <v>0.001200</v>
      </c>
    </row>
    <row r="4254" spans="1:11" x14ac:dyDescent="0.15">
      <c r="A4254" s="4">
        <v>4252</v>
      </c>
      <c r="B4254" s="4" t="s">
        <v>3957</v>
      </c>
      <c r="C4254" s="4" t="s">
        <v>3958</v>
      </c>
      <c r="D4254" s="4" t="s">
        <v>138</v>
      </c>
      <c r="E4254" s="4" t="s">
        <v>12</v>
      </c>
      <c r="F4254" s="4" t="s">
        <v>261</v>
      </c>
      <c r="G4254" s="5" t="s">
        <v>3959</v>
      </c>
      <c r="H4254" s="4" t="s">
        <v>868</v>
      </c>
      <c r="I4254" s="4" t="str">
        <f>VLOOKUP(B4254,[1]DJR_961!$B:$C,2,0)</f>
        <v>736</v>
      </c>
      <c r="J4254" s="4" t="str">
        <f>VLOOKUP(B4254,[1]DJR_961!$B:$E,4,0)</f>
        <v>1.370</v>
      </c>
      <c r="K4254" s="4" t="str">
        <f>VLOOKUP(B4254,[1]DJR_961!$B:$F,5,0)</f>
        <v>0.001050</v>
      </c>
    </row>
    <row r="4255" spans="1:11" x14ac:dyDescent="0.15">
      <c r="A4255" s="4">
        <v>4253</v>
      </c>
      <c r="B4255" s="4" t="s">
        <v>3998</v>
      </c>
      <c r="C4255" s="4" t="s">
        <v>3999</v>
      </c>
      <c r="D4255" s="4" t="s">
        <v>363</v>
      </c>
      <c r="E4255" s="4" t="s">
        <v>12</v>
      </c>
      <c r="F4255" s="4" t="s">
        <v>261</v>
      </c>
      <c r="G4255" s="5" t="s">
        <v>9875</v>
      </c>
      <c r="H4255" s="4" t="s">
        <v>868</v>
      </c>
      <c r="I4255" s="4" t="str">
        <f>VLOOKUP(B4255,[1]DJR_961!$B:$C,2,0)</f>
        <v>1,096</v>
      </c>
      <c r="J4255" s="4" t="str">
        <f>VLOOKUP(B4255,[1]DJR_961!$B:$E,4,0)</f>
        <v>1.359</v>
      </c>
      <c r="K4255" s="4" t="str">
        <f>VLOOKUP(B4255,[1]DJR_961!$B:$F,5,0)</f>
        <v>0.001750</v>
      </c>
    </row>
    <row r="4256" spans="1:11" x14ac:dyDescent="0.15">
      <c r="A4256" s="4">
        <v>4254</v>
      </c>
      <c r="B4256" s="4" t="s">
        <v>4041</v>
      </c>
      <c r="C4256" s="4" t="s">
        <v>4042</v>
      </c>
      <c r="D4256" s="4" t="s">
        <v>329</v>
      </c>
      <c r="E4256" s="4" t="s">
        <v>12</v>
      </c>
      <c r="F4256" s="4" t="s">
        <v>261</v>
      </c>
      <c r="G4256" s="5" t="s">
        <v>4043</v>
      </c>
      <c r="H4256" s="4" t="s">
        <v>868</v>
      </c>
      <c r="I4256" s="4" t="str">
        <f>VLOOKUP(B4256,[1]DJR_961!$B:$C,2,0)</f>
        <v>2,233</v>
      </c>
      <c r="J4256" s="4" t="str">
        <f>VLOOKUP(B4256,[1]DJR_961!$B:$E,4,0)</f>
        <v>1.349</v>
      </c>
      <c r="K4256" s="4" t="str">
        <f>VLOOKUP(B4256,[1]DJR_961!$B:$F,5,0)</f>
        <v>0.003780</v>
      </c>
    </row>
    <row r="4257" spans="1:11" x14ac:dyDescent="0.15">
      <c r="A4257" s="4">
        <v>4255</v>
      </c>
      <c r="B4257" s="4" t="s">
        <v>4143</v>
      </c>
      <c r="C4257" s="4" t="s">
        <v>4144</v>
      </c>
      <c r="D4257" s="4" t="s">
        <v>194</v>
      </c>
      <c r="E4257" s="4" t="s">
        <v>12</v>
      </c>
      <c r="F4257" s="4" t="s">
        <v>261</v>
      </c>
      <c r="G4257" s="5" t="s">
        <v>4145</v>
      </c>
      <c r="H4257" s="4" t="s">
        <v>868</v>
      </c>
      <c r="I4257" s="4" t="str">
        <f>VLOOKUP(B4257,[1]DJR_961!$B:$C,2,0)</f>
        <v>3,403</v>
      </c>
      <c r="J4257" s="4" t="str">
        <f>VLOOKUP(B4257,[1]DJR_961!$B:$E,4,0)</f>
        <v>1.327</v>
      </c>
      <c r="K4257" s="4" t="str">
        <f>VLOOKUP(B4257,[1]DJR_961!$B:$F,5,0)</f>
        <v>0.009510</v>
      </c>
    </row>
    <row r="4258" spans="1:11" x14ac:dyDescent="0.15">
      <c r="A4258" s="4">
        <v>4256</v>
      </c>
      <c r="B4258" s="4" t="s">
        <v>4154</v>
      </c>
      <c r="C4258" s="4" t="s">
        <v>4155</v>
      </c>
      <c r="D4258" s="4" t="s">
        <v>666</v>
      </c>
      <c r="E4258" s="4" t="s">
        <v>74</v>
      </c>
      <c r="F4258" s="4" t="s">
        <v>261</v>
      </c>
      <c r="G4258" s="5" t="s">
        <v>9893</v>
      </c>
      <c r="H4258" s="4" t="s">
        <v>868</v>
      </c>
      <c r="I4258" s="4" t="str">
        <f>VLOOKUP(B4258,[1]DJR_961!$B:$C,2,0)</f>
        <v>1,515</v>
      </c>
      <c r="J4258" s="4" t="str">
        <f>VLOOKUP(B4258,[1]DJR_961!$B:$E,4,0)</f>
        <v>1.324</v>
      </c>
      <c r="K4258" s="4" t="str">
        <f>VLOOKUP(B4258,[1]DJR_961!$B:$F,5,0)</f>
        <v>0.002040</v>
      </c>
    </row>
    <row r="4259" spans="1:11" x14ac:dyDescent="0.15">
      <c r="A4259" s="4">
        <v>4257</v>
      </c>
      <c r="B4259" s="4" t="s">
        <v>4182</v>
      </c>
      <c r="C4259" s="4" t="s">
        <v>4183</v>
      </c>
      <c r="D4259" s="4" t="s">
        <v>83</v>
      </c>
      <c r="E4259" s="4" t="s">
        <v>12</v>
      </c>
      <c r="F4259" s="4" t="s">
        <v>261</v>
      </c>
      <c r="G4259" s="5" t="s">
        <v>9892</v>
      </c>
      <c r="H4259" s="4" t="s">
        <v>868</v>
      </c>
      <c r="I4259" s="4" t="str">
        <f>VLOOKUP(B4259,[1]DJR_961!$B:$C,2,0)</f>
        <v>962</v>
      </c>
      <c r="J4259" s="4" t="str">
        <f>VLOOKUP(B4259,[1]DJR_961!$B:$E,4,0)</f>
        <v>1.316</v>
      </c>
      <c r="K4259" s="4" t="str">
        <f>VLOOKUP(B4259,[1]DJR_961!$B:$F,5,0)</f>
        <v>0.001550</v>
      </c>
    </row>
    <row r="4260" spans="1:11" x14ac:dyDescent="0.15">
      <c r="A4260" s="4">
        <v>4258</v>
      </c>
      <c r="B4260" s="4" t="s">
        <v>4232</v>
      </c>
      <c r="C4260" s="4" t="s">
        <v>4233</v>
      </c>
      <c r="D4260" s="4" t="s">
        <v>133</v>
      </c>
      <c r="E4260" s="4" t="s">
        <v>12</v>
      </c>
      <c r="F4260" s="4" t="s">
        <v>261</v>
      </c>
      <c r="G4260" s="5" t="s">
        <v>4234</v>
      </c>
      <c r="H4260" s="4" t="s">
        <v>868</v>
      </c>
      <c r="I4260" s="4" t="str">
        <f>VLOOKUP(B4260,[1]DJR_961!$B:$C,2,0)</f>
        <v>747</v>
      </c>
      <c r="J4260" s="4" t="str">
        <f>VLOOKUP(B4260,[1]DJR_961!$B:$E,4,0)</f>
        <v>1.308</v>
      </c>
      <c r="K4260" s="4" t="str">
        <f>VLOOKUP(B4260,[1]DJR_961!$B:$F,5,0)</f>
        <v>0.001430</v>
      </c>
    </row>
    <row r="4261" spans="1:11" x14ac:dyDescent="0.15">
      <c r="A4261" s="4">
        <v>4259</v>
      </c>
      <c r="B4261" s="4" t="s">
        <v>4238</v>
      </c>
      <c r="C4261" s="4" t="s">
        <v>4239</v>
      </c>
      <c r="D4261" s="4" t="s">
        <v>156</v>
      </c>
      <c r="E4261" s="4" t="s">
        <v>12</v>
      </c>
      <c r="F4261" s="4" t="s">
        <v>261</v>
      </c>
      <c r="G4261" s="5" t="s">
        <v>9898</v>
      </c>
      <c r="H4261" s="4" t="s">
        <v>868</v>
      </c>
      <c r="I4261" s="4" t="str">
        <f>VLOOKUP(B4261,[1]DJR_961!$B:$C,2,0)</f>
        <v>429</v>
      </c>
      <c r="J4261" s="4" t="str">
        <f>VLOOKUP(B4261,[1]DJR_961!$B:$E,4,0)</f>
        <v>1.307</v>
      </c>
      <c r="K4261" s="4" t="str">
        <f>VLOOKUP(B4261,[1]DJR_961!$B:$F,5,0)</f>
        <v>0.001470</v>
      </c>
    </row>
    <row r="4262" spans="1:11" x14ac:dyDescent="0.15">
      <c r="A4262" s="4">
        <v>4260</v>
      </c>
      <c r="B4262" s="4" t="s">
        <v>4358</v>
      </c>
      <c r="C4262" s="4" t="s">
        <v>4359</v>
      </c>
      <c r="D4262" s="4" t="s">
        <v>287</v>
      </c>
      <c r="E4262" s="4" t="s">
        <v>6</v>
      </c>
      <c r="F4262" s="4" t="s">
        <v>261</v>
      </c>
      <c r="G4262" s="5" t="s">
        <v>4360</v>
      </c>
      <c r="H4262" s="4" t="s">
        <v>868</v>
      </c>
      <c r="I4262" s="4" t="str">
        <f>VLOOKUP(B4262,[1]DJR_961!$B:$C,2,0)</f>
        <v>918</v>
      </c>
      <c r="J4262" s="4" t="str">
        <f>VLOOKUP(B4262,[1]DJR_961!$B:$E,4,0)</f>
        <v>1.278</v>
      </c>
      <c r="K4262" s="4" t="str">
        <f>VLOOKUP(B4262,[1]DJR_961!$B:$F,5,0)</f>
        <v>0.000970</v>
      </c>
    </row>
    <row r="4263" spans="1:11" x14ac:dyDescent="0.15">
      <c r="A4263" s="4">
        <v>4261</v>
      </c>
      <c r="B4263" s="4" t="s">
        <v>4526</v>
      </c>
      <c r="C4263" s="4" t="s">
        <v>4527</v>
      </c>
      <c r="D4263" s="4" t="s">
        <v>13</v>
      </c>
      <c r="E4263" s="4" t="s">
        <v>12</v>
      </c>
      <c r="F4263" s="4" t="s">
        <v>261</v>
      </c>
      <c r="G4263" s="5" t="s">
        <v>4528</v>
      </c>
      <c r="H4263" s="4" t="s">
        <v>868</v>
      </c>
      <c r="I4263" s="4" t="str">
        <f>VLOOKUP(B4263,[1]DJR_961!$B:$C,2,0)</f>
        <v>1,810</v>
      </c>
      <c r="J4263" s="4" t="str">
        <f>VLOOKUP(B4263,[1]DJR_961!$B:$E,4,0)</f>
        <v>1.237</v>
      </c>
      <c r="K4263" s="4" t="str">
        <f>VLOOKUP(B4263,[1]DJR_961!$B:$F,5,0)</f>
        <v>0.002290</v>
      </c>
    </row>
    <row r="4264" spans="1:11" x14ac:dyDescent="0.15">
      <c r="A4264" s="4">
        <v>4262</v>
      </c>
      <c r="B4264" s="4" t="s">
        <v>4561</v>
      </c>
      <c r="C4264" s="4" t="s">
        <v>4562</v>
      </c>
      <c r="D4264" s="4" t="s">
        <v>185</v>
      </c>
      <c r="E4264" s="4" t="s">
        <v>12</v>
      </c>
      <c r="F4264" s="4" t="s">
        <v>261</v>
      </c>
      <c r="G4264" s="5" t="s">
        <v>4563</v>
      </c>
      <c r="H4264" s="4" t="s">
        <v>868</v>
      </c>
      <c r="I4264" s="4" t="str">
        <f>VLOOKUP(B4264,[1]DJR_961!$B:$C,2,0)</f>
        <v>1,244</v>
      </c>
      <c r="J4264" s="4" t="str">
        <f>VLOOKUP(B4264,[1]DJR_961!$B:$E,4,0)</f>
        <v>1.227</v>
      </c>
      <c r="K4264" s="4" t="str">
        <f>VLOOKUP(B4264,[1]DJR_961!$B:$F,5,0)</f>
        <v>0.001430</v>
      </c>
    </row>
    <row r="4265" spans="1:11" x14ac:dyDescent="0.15">
      <c r="A4265" s="4">
        <v>4263</v>
      </c>
      <c r="B4265" s="4" t="s">
        <v>4555</v>
      </c>
      <c r="C4265" s="4" t="s">
        <v>4556</v>
      </c>
      <c r="D4265" s="4" t="s">
        <v>4</v>
      </c>
      <c r="E4265" s="4" t="s">
        <v>12</v>
      </c>
      <c r="F4265" s="4" t="s">
        <v>261</v>
      </c>
      <c r="G4265" s="5" t="s">
        <v>4563</v>
      </c>
      <c r="H4265" s="4" t="s">
        <v>868</v>
      </c>
      <c r="I4265" s="4" t="str">
        <f>VLOOKUP(B4265,[1]DJR_961!$B:$C,2,0)</f>
        <v>346</v>
      </c>
      <c r="J4265" s="4" t="str">
        <f>VLOOKUP(B4265,[1]DJR_961!$B:$E,4,0)</f>
        <v>1.227</v>
      </c>
      <c r="K4265" s="4" t="str">
        <f>VLOOKUP(B4265,[1]DJR_961!$B:$F,5,0)</f>
        <v>0.001870</v>
      </c>
    </row>
    <row r="4266" spans="1:11" x14ac:dyDescent="0.15">
      <c r="A4266" s="4">
        <v>4264</v>
      </c>
      <c r="B4266" s="4" t="s">
        <v>4571</v>
      </c>
      <c r="C4266" s="4" t="s">
        <v>4572</v>
      </c>
      <c r="D4266" s="4" t="s">
        <v>4</v>
      </c>
      <c r="E4266" s="4" t="s">
        <v>12</v>
      </c>
      <c r="F4266" s="4" t="s">
        <v>261</v>
      </c>
      <c r="G4266" s="5" t="s">
        <v>4573</v>
      </c>
      <c r="H4266" s="4" t="s">
        <v>868</v>
      </c>
      <c r="I4266" s="4" t="str">
        <f>VLOOKUP(B4266,[1]DJR_961!$B:$C,2,0)</f>
        <v>842</v>
      </c>
      <c r="J4266" s="4" t="str">
        <f>VLOOKUP(B4266,[1]DJR_961!$B:$E,4,0)</f>
        <v>1.225</v>
      </c>
      <c r="K4266" s="4" t="str">
        <f>VLOOKUP(B4266,[1]DJR_961!$B:$F,5,0)</f>
        <v>0.001060</v>
      </c>
    </row>
    <row r="4267" spans="1:11" x14ac:dyDescent="0.15">
      <c r="A4267" s="4">
        <v>4265</v>
      </c>
      <c r="B4267" s="4" t="s">
        <v>4730</v>
      </c>
      <c r="C4267" s="4" t="s">
        <v>4731</v>
      </c>
      <c r="D4267" s="4" t="s">
        <v>329</v>
      </c>
      <c r="E4267" s="4" t="s">
        <v>6</v>
      </c>
      <c r="F4267" s="4" t="s">
        <v>261</v>
      </c>
      <c r="G4267" s="5" t="s">
        <v>9955</v>
      </c>
      <c r="H4267" s="4" t="s">
        <v>868</v>
      </c>
      <c r="I4267" s="4" t="str">
        <f>VLOOKUP(B4267,[1]DJR_961!$B:$C,2,0)</f>
        <v>2,433</v>
      </c>
      <c r="J4267" s="4" t="str">
        <f>VLOOKUP(B4267,[1]DJR_961!$B:$E,4,0)</f>
        <v>1.183</v>
      </c>
      <c r="K4267" s="4" t="str">
        <f>VLOOKUP(B4267,[1]DJR_961!$B:$F,5,0)</f>
        <v>0.003390</v>
      </c>
    </row>
    <row r="4268" spans="1:11" x14ac:dyDescent="0.15">
      <c r="A4268" s="4">
        <v>4266</v>
      </c>
      <c r="B4268" s="4" t="s">
        <v>4795</v>
      </c>
      <c r="C4268" s="4" t="s">
        <v>4796</v>
      </c>
      <c r="D4268" s="4" t="s">
        <v>363</v>
      </c>
      <c r="E4268" s="4" t="s">
        <v>6</v>
      </c>
      <c r="F4268" s="4" t="s">
        <v>261</v>
      </c>
      <c r="G4268" s="5" t="s">
        <v>9957</v>
      </c>
      <c r="H4268" s="4" t="s">
        <v>868</v>
      </c>
      <c r="I4268" s="4" t="str">
        <f>VLOOKUP(B4268,[1]DJR_961!$B:$C,2,0)</f>
        <v>671</v>
      </c>
      <c r="J4268" s="4" t="str">
        <f>VLOOKUP(B4268,[1]DJR_961!$B:$E,4,0)</f>
        <v>1.160</v>
      </c>
      <c r="K4268" s="4" t="str">
        <f>VLOOKUP(B4268,[1]DJR_961!$B:$F,5,0)</f>
        <v>0.001180</v>
      </c>
    </row>
    <row r="4269" spans="1:11" x14ac:dyDescent="0.15">
      <c r="A4269" s="4">
        <v>4267</v>
      </c>
      <c r="B4269" s="4" t="s">
        <v>4918</v>
      </c>
      <c r="C4269" s="4" t="s">
        <v>4919</v>
      </c>
      <c r="D4269" s="4" t="s">
        <v>101</v>
      </c>
      <c r="E4269" s="4" t="s">
        <v>6</v>
      </c>
      <c r="F4269" s="4" t="s">
        <v>261</v>
      </c>
      <c r="G4269" s="5" t="s">
        <v>4920</v>
      </c>
      <c r="H4269" s="4" t="s">
        <v>868</v>
      </c>
      <c r="I4269" s="4" t="str">
        <f>VLOOKUP(B4269,[1]DJR_961!$B:$C,2,0)</f>
        <v>924</v>
      </c>
      <c r="J4269" s="4" t="str">
        <f>VLOOKUP(B4269,[1]DJR_961!$B:$E,4,0)</f>
        <v>1.133</v>
      </c>
      <c r="K4269" s="4" t="str">
        <f>VLOOKUP(B4269,[1]DJR_961!$B:$F,5,0)</f>
        <v>0.001210</v>
      </c>
    </row>
    <row r="4270" spans="1:11" x14ac:dyDescent="0.15">
      <c r="A4270" s="4">
        <v>4268</v>
      </c>
      <c r="B4270" s="4" t="s">
        <v>4926</v>
      </c>
      <c r="C4270" s="4" t="s">
        <v>4927</v>
      </c>
      <c r="D4270" s="4" t="s">
        <v>83</v>
      </c>
      <c r="E4270" s="4" t="s">
        <v>12</v>
      </c>
      <c r="F4270" s="4" t="s">
        <v>261</v>
      </c>
      <c r="G4270" s="5" t="s">
        <v>9967</v>
      </c>
      <c r="H4270" s="4" t="s">
        <v>868</v>
      </c>
      <c r="I4270" s="4" t="str">
        <f>VLOOKUP(B4270,[1]DJR_961!$B:$C,2,0)</f>
        <v>1,385</v>
      </c>
      <c r="J4270" s="4" t="str">
        <f>VLOOKUP(B4270,[1]DJR_961!$B:$E,4,0)</f>
        <v>1.132</v>
      </c>
      <c r="K4270" s="4" t="str">
        <f>VLOOKUP(B4270,[1]DJR_961!$B:$F,5,0)</f>
        <v>0.000770</v>
      </c>
    </row>
    <row r="4271" spans="1:11" x14ac:dyDescent="0.15">
      <c r="A4271" s="4">
        <v>4269</v>
      </c>
      <c r="B4271" s="4" t="s">
        <v>10526</v>
      </c>
      <c r="C4271" s="4" t="s">
        <v>4943</v>
      </c>
      <c r="D4271" s="4" t="s">
        <v>368</v>
      </c>
      <c r="E4271" s="4" t="s">
        <v>74</v>
      </c>
      <c r="F4271" s="4" t="s">
        <v>261</v>
      </c>
      <c r="G4271" s="5" t="s">
        <v>9974</v>
      </c>
      <c r="H4271" s="4" t="s">
        <v>868</v>
      </c>
      <c r="I4271" s="4" t="str">
        <f>VLOOKUP(B4271,[1]DJR_961!$B:$C,2,0)</f>
        <v>1,533</v>
      </c>
      <c r="J4271" s="4" t="str">
        <f>VLOOKUP(B4271,[1]DJR_961!$B:$E,4,0)</f>
        <v>1.128</v>
      </c>
      <c r="K4271" s="4" t="str">
        <f>VLOOKUP(B4271,[1]DJR_961!$B:$F,5,0)</f>
        <v>0.003170</v>
      </c>
    </row>
    <row r="4272" spans="1:11" x14ac:dyDescent="0.15">
      <c r="A4272" s="4">
        <v>4270</v>
      </c>
      <c r="B4272" s="4" t="s">
        <v>5082</v>
      </c>
      <c r="C4272" s="4" t="s">
        <v>5083</v>
      </c>
      <c r="D4272" s="4" t="s">
        <v>268</v>
      </c>
      <c r="E4272" s="4" t="s">
        <v>12</v>
      </c>
      <c r="F4272" s="4" t="s">
        <v>261</v>
      </c>
      <c r="G4272" s="5" t="s">
        <v>9984</v>
      </c>
      <c r="H4272" s="4" t="s">
        <v>868</v>
      </c>
      <c r="I4272" s="4" t="str">
        <f>VLOOKUP(B4272,[1]DJR_961!$B:$C,2,0)</f>
        <v>574</v>
      </c>
      <c r="J4272" s="4" t="str">
        <f>VLOOKUP(B4272,[1]DJR_961!$B:$E,4,0)</f>
        <v>1.091</v>
      </c>
      <c r="K4272" s="4" t="str">
        <f>VLOOKUP(B4272,[1]DJR_961!$B:$F,5,0)</f>
        <v>0.000450</v>
      </c>
    </row>
    <row r="4273" spans="1:11" x14ac:dyDescent="0.15">
      <c r="A4273" s="4">
        <v>4271</v>
      </c>
      <c r="B4273" s="4" t="s">
        <v>5088</v>
      </c>
      <c r="C4273" s="4" t="s">
        <v>5089</v>
      </c>
      <c r="D4273" s="4" t="s">
        <v>185</v>
      </c>
      <c r="E4273" s="4" t="s">
        <v>12</v>
      </c>
      <c r="F4273" s="4" t="s">
        <v>261</v>
      </c>
      <c r="G4273" s="5" t="s">
        <v>5090</v>
      </c>
      <c r="H4273" s="4" t="s">
        <v>868</v>
      </c>
      <c r="I4273" s="4" t="str">
        <f>VLOOKUP(B4273,[1]DJR_961!$B:$C,2,0)</f>
        <v>2,470</v>
      </c>
      <c r="J4273" s="4" t="str">
        <f>VLOOKUP(B4273,[1]DJR_961!$B:$E,4,0)</f>
        <v>1.090</v>
      </c>
      <c r="K4273" s="4" t="str">
        <f>VLOOKUP(B4273,[1]DJR_961!$B:$F,5,0)</f>
        <v>0.002440</v>
      </c>
    </row>
    <row r="4274" spans="1:11" x14ac:dyDescent="0.15">
      <c r="A4274" s="4">
        <v>4272</v>
      </c>
      <c r="B4274" s="4" t="s">
        <v>5124</v>
      </c>
      <c r="C4274" s="4" t="s">
        <v>5125</v>
      </c>
      <c r="D4274" s="4" t="s">
        <v>126</v>
      </c>
      <c r="E4274" s="4" t="s">
        <v>12</v>
      </c>
      <c r="F4274" s="4" t="s">
        <v>261</v>
      </c>
      <c r="G4274" s="5" t="s">
        <v>5126</v>
      </c>
      <c r="H4274" s="4" t="s">
        <v>868</v>
      </c>
      <c r="I4274" s="4" t="str">
        <f>VLOOKUP(B4274,[1]DJR_961!$B:$C,2,0)</f>
        <v>1,372</v>
      </c>
      <c r="J4274" s="4" t="str">
        <f>VLOOKUP(B4274,[1]DJR_961!$B:$E,4,0)</f>
        <v>1.080</v>
      </c>
      <c r="K4274" s="4" t="str">
        <f>VLOOKUP(B4274,[1]DJR_961!$B:$F,5,0)</f>
        <v>0.001990</v>
      </c>
    </row>
    <row r="4275" spans="1:11" x14ac:dyDescent="0.15">
      <c r="A4275" s="4">
        <v>4273</v>
      </c>
      <c r="B4275" s="4" t="s">
        <v>5145</v>
      </c>
      <c r="C4275" s="4" t="s">
        <v>5146</v>
      </c>
      <c r="D4275" s="4" t="s">
        <v>883</v>
      </c>
      <c r="E4275" s="4" t="s">
        <v>6</v>
      </c>
      <c r="F4275" s="4" t="s">
        <v>261</v>
      </c>
      <c r="G4275" s="5" t="s">
        <v>5147</v>
      </c>
      <c r="H4275" s="4" t="s">
        <v>868</v>
      </c>
      <c r="I4275" s="4" t="str">
        <f>VLOOKUP(B4275,[1]DJR_961!$B:$C,2,0)</f>
        <v>936</v>
      </c>
      <c r="J4275" s="4" t="str">
        <f>VLOOKUP(B4275,[1]DJR_961!$B:$E,4,0)</f>
        <v>1.071</v>
      </c>
      <c r="K4275" s="4" t="str">
        <f>VLOOKUP(B4275,[1]DJR_961!$B:$F,5,0)</f>
        <v>0.001000</v>
      </c>
    </row>
    <row r="4276" spans="1:11" x14ac:dyDescent="0.15">
      <c r="A4276" s="4">
        <v>4274</v>
      </c>
      <c r="B4276" s="4" t="s">
        <v>5239</v>
      </c>
      <c r="C4276" s="4" t="s">
        <v>5240</v>
      </c>
      <c r="D4276" s="4" t="s">
        <v>805</v>
      </c>
      <c r="E4276" s="4" t="s">
        <v>6</v>
      </c>
      <c r="F4276" s="4" t="s">
        <v>261</v>
      </c>
      <c r="G4276" s="5" t="s">
        <v>9997</v>
      </c>
      <c r="H4276" s="4" t="s">
        <v>868</v>
      </c>
      <c r="I4276" s="4" t="str">
        <f>VLOOKUP(B4276,[1]DJR_961!$B:$C,2,0)</f>
        <v>1,017</v>
      </c>
      <c r="J4276" s="4" t="str">
        <f>VLOOKUP(B4276,[1]DJR_961!$B:$E,4,0)</f>
        <v>1.052</v>
      </c>
      <c r="K4276" s="4" t="str">
        <f>VLOOKUP(B4276,[1]DJR_961!$B:$F,5,0)</f>
        <v>0.001560</v>
      </c>
    </row>
    <row r="4277" spans="1:11" x14ac:dyDescent="0.15">
      <c r="A4277" s="4">
        <v>4275</v>
      </c>
      <c r="B4277" s="4" t="s">
        <v>10498</v>
      </c>
      <c r="C4277" s="4" t="s">
        <v>5276</v>
      </c>
      <c r="D4277" s="4" t="s">
        <v>363</v>
      </c>
      <c r="E4277" s="4" t="s">
        <v>12</v>
      </c>
      <c r="F4277" s="4" t="s">
        <v>261</v>
      </c>
      <c r="G4277" s="5" t="s">
        <v>10002</v>
      </c>
      <c r="H4277" s="4" t="s">
        <v>868</v>
      </c>
      <c r="I4277" s="4" t="str">
        <f>VLOOKUP(B4277,[1]DJR_961!$B:$C,2,0)</f>
        <v>847</v>
      </c>
      <c r="J4277" s="4" t="str">
        <f>VLOOKUP(B4277,[1]DJR_961!$B:$E,4,0)</f>
        <v>1.038</v>
      </c>
      <c r="K4277" s="4" t="str">
        <f>VLOOKUP(B4277,[1]DJR_961!$B:$F,5,0)</f>
        <v>0.001310</v>
      </c>
    </row>
    <row r="4278" spans="1:11" x14ac:dyDescent="0.15">
      <c r="A4278" s="4">
        <v>4276</v>
      </c>
      <c r="B4278" s="4" t="s">
        <v>5312</v>
      </c>
      <c r="C4278" s="4" t="s">
        <v>5313</v>
      </c>
      <c r="D4278" s="4" t="s">
        <v>127</v>
      </c>
      <c r="E4278" s="4" t="s">
        <v>6</v>
      </c>
      <c r="F4278" s="4" t="s">
        <v>261</v>
      </c>
      <c r="G4278" s="5" t="s">
        <v>5314</v>
      </c>
      <c r="H4278" s="4" t="s">
        <v>868</v>
      </c>
      <c r="I4278" s="4" t="str">
        <f>VLOOKUP(B4278,[1]DJR_961!$B:$C,2,0)</f>
        <v>495</v>
      </c>
      <c r="J4278" s="4" t="str">
        <f>VLOOKUP(B4278,[1]DJR_961!$B:$E,4,0)</f>
        <v>1.033</v>
      </c>
      <c r="K4278" s="4" t="str">
        <f>VLOOKUP(B4278,[1]DJR_961!$B:$F,5,0)</f>
        <v>0.002170</v>
      </c>
    </row>
    <row r="4279" spans="1:11" x14ac:dyDescent="0.15">
      <c r="A4279" s="4">
        <v>4277</v>
      </c>
      <c r="B4279" s="4" t="s">
        <v>10384</v>
      </c>
      <c r="C4279" s="4" t="s">
        <v>5321</v>
      </c>
      <c r="D4279" s="4" t="s">
        <v>564</v>
      </c>
      <c r="E4279" s="4" t="s">
        <v>12</v>
      </c>
      <c r="F4279" s="4" t="s">
        <v>261</v>
      </c>
      <c r="G4279" s="5" t="s">
        <v>10003</v>
      </c>
      <c r="H4279" s="4" t="s">
        <v>868</v>
      </c>
      <c r="I4279" s="4" t="str">
        <f>VLOOKUP(B4279,[1]DJR_961!$B:$C,2,0)</f>
        <v>1,354</v>
      </c>
      <c r="J4279" s="4" t="str">
        <f>VLOOKUP(B4279,[1]DJR_961!$B:$E,4,0)</f>
        <v>1.029</v>
      </c>
      <c r="K4279" s="4" t="str">
        <f>VLOOKUP(B4279,[1]DJR_961!$B:$F,5,0)</f>
        <v>0.001420</v>
      </c>
    </row>
    <row r="4280" spans="1:11" x14ac:dyDescent="0.15">
      <c r="A4280" s="4">
        <v>4278</v>
      </c>
      <c r="B4280" s="4" t="s">
        <v>5344</v>
      </c>
      <c r="C4280" s="4" t="s">
        <v>5345</v>
      </c>
      <c r="D4280" s="4" t="s">
        <v>79</v>
      </c>
      <c r="E4280" s="4" t="s">
        <v>12</v>
      </c>
      <c r="F4280" s="4" t="s">
        <v>261</v>
      </c>
      <c r="G4280" s="5" t="s">
        <v>5346</v>
      </c>
      <c r="H4280" s="4" t="s">
        <v>868</v>
      </c>
      <c r="I4280" s="4" t="str">
        <f>VLOOKUP(B4280,[1]DJR_961!$B:$C,2,0)</f>
        <v>443</v>
      </c>
      <c r="J4280" s="4" t="str">
        <f>VLOOKUP(B4280,[1]DJR_961!$B:$E,4,0)</f>
        <v>1.022</v>
      </c>
      <c r="K4280" s="4" t="str">
        <f>VLOOKUP(B4280,[1]DJR_961!$B:$F,5,0)</f>
        <v>0.000440</v>
      </c>
    </row>
    <row r="4281" spans="1:11" x14ac:dyDescent="0.15">
      <c r="A4281" s="4">
        <v>4279</v>
      </c>
      <c r="B4281" s="4" t="s">
        <v>5465</v>
      </c>
      <c r="C4281" s="4" t="s">
        <v>5466</v>
      </c>
      <c r="D4281" s="4" t="s">
        <v>222</v>
      </c>
      <c r="E4281" s="4" t="s">
        <v>6</v>
      </c>
      <c r="F4281" s="4" t="s">
        <v>261</v>
      </c>
      <c r="G4281" s="5" t="s">
        <v>10016</v>
      </c>
      <c r="H4281" s="4" t="s">
        <v>2193</v>
      </c>
      <c r="I4281" s="4" t="str">
        <f>VLOOKUP(B4281,[1]DJR_961!$B:$C,2,0)</f>
        <v>2,962</v>
      </c>
      <c r="J4281" s="4" t="str">
        <f>VLOOKUP(B4281,[1]DJR_961!$B:$E,4,0)</f>
        <v>0.994</v>
      </c>
      <c r="K4281" s="4" t="str">
        <f>VLOOKUP(B4281,[1]DJR_961!$B:$F,5,0)</f>
        <v>0.006690</v>
      </c>
    </row>
    <row r="4282" spans="1:11" x14ac:dyDescent="0.15">
      <c r="A4282" s="4">
        <v>4280</v>
      </c>
      <c r="B4282" s="4" t="s">
        <v>10335</v>
      </c>
      <c r="C4282" s="4" t="s">
        <v>5484</v>
      </c>
      <c r="D4282" s="4" t="s">
        <v>268</v>
      </c>
      <c r="E4282" s="4" t="s">
        <v>12</v>
      </c>
      <c r="F4282" s="4" t="s">
        <v>261</v>
      </c>
      <c r="G4282" s="5" t="s">
        <v>10019</v>
      </c>
      <c r="H4282" s="4" t="s">
        <v>2193</v>
      </c>
      <c r="I4282" s="4" t="str">
        <f>VLOOKUP(B4282,[1]DJR_961!$B:$C,2,0)</f>
        <v>536</v>
      </c>
      <c r="J4282" s="4" t="str">
        <f>VLOOKUP(B4282,[1]DJR_961!$B:$E,4,0)</f>
        <v>0.986</v>
      </c>
      <c r="K4282" s="4" t="str">
        <f>VLOOKUP(B4282,[1]DJR_961!$B:$F,5,0)</f>
        <v>0.000920</v>
      </c>
    </row>
    <row r="4283" spans="1:11" x14ac:dyDescent="0.15">
      <c r="A4283" s="4">
        <v>4281</v>
      </c>
      <c r="B4283" s="4" t="s">
        <v>5539</v>
      </c>
      <c r="C4283" s="4" t="s">
        <v>5540</v>
      </c>
      <c r="D4283" s="4" t="s">
        <v>621</v>
      </c>
      <c r="E4283" s="4" t="s">
        <v>74</v>
      </c>
      <c r="F4283" s="4" t="s">
        <v>261</v>
      </c>
      <c r="G4283" s="5" t="s">
        <v>5541</v>
      </c>
      <c r="H4283" s="4" t="s">
        <v>2193</v>
      </c>
      <c r="I4283" s="4" t="str">
        <f>VLOOKUP(B4283,[1]DJR_961!$B:$C,2,0)</f>
        <v>546</v>
      </c>
      <c r="J4283" s="4" t="str">
        <f>VLOOKUP(B4283,[1]DJR_961!$B:$E,4,0)</f>
        <v>0.973</v>
      </c>
      <c r="K4283" s="4" t="str">
        <f>VLOOKUP(B4283,[1]DJR_961!$B:$F,5,0)</f>
        <v>0.001360</v>
      </c>
    </row>
    <row r="4284" spans="1:11" x14ac:dyDescent="0.15">
      <c r="A4284" s="4">
        <v>4282</v>
      </c>
      <c r="B4284" s="4" t="s">
        <v>5577</v>
      </c>
      <c r="C4284" s="4" t="s">
        <v>5578</v>
      </c>
      <c r="D4284" s="4" t="s">
        <v>79</v>
      </c>
      <c r="E4284" s="4" t="s">
        <v>12</v>
      </c>
      <c r="F4284" s="4" t="s">
        <v>261</v>
      </c>
      <c r="G4284" s="5" t="s">
        <v>5579</v>
      </c>
      <c r="H4284" s="4" t="s">
        <v>2193</v>
      </c>
      <c r="I4284" s="4" t="str">
        <f>VLOOKUP(B4284,[1]DJR_961!$B:$C,2,0)</f>
        <v>322</v>
      </c>
      <c r="J4284" s="4" t="str">
        <f>VLOOKUP(B4284,[1]DJR_961!$B:$E,4,0)</f>
        <v>0.964</v>
      </c>
      <c r="K4284" s="4" t="str">
        <f>VLOOKUP(B4284,[1]DJR_961!$B:$F,5,0)</f>
        <v>0.001200</v>
      </c>
    </row>
    <row r="4285" spans="1:11" x14ac:dyDescent="0.15">
      <c r="A4285" s="4">
        <v>4283</v>
      </c>
      <c r="B4285" s="4" t="s">
        <v>5622</v>
      </c>
      <c r="C4285" s="4" t="s">
        <v>5623</v>
      </c>
      <c r="D4285" s="4" t="s">
        <v>277</v>
      </c>
      <c r="E4285" s="4" t="s">
        <v>6</v>
      </c>
      <c r="F4285" s="4" t="s">
        <v>261</v>
      </c>
      <c r="G4285" s="5" t="s">
        <v>10037</v>
      </c>
      <c r="H4285" s="4" t="s">
        <v>2193</v>
      </c>
      <c r="I4285" s="4" t="str">
        <f>VLOOKUP(B4285,[1]DJR_961!$B:$C,2,0)</f>
        <v>1,226</v>
      </c>
      <c r="J4285" s="4" t="str">
        <f>VLOOKUP(B4285,[1]DJR_961!$B:$E,4,0)</f>
        <v>0.956</v>
      </c>
      <c r="K4285" s="4" t="str">
        <f>VLOOKUP(B4285,[1]DJR_961!$B:$F,5,0)</f>
        <v>0.001590</v>
      </c>
    </row>
    <row r="4286" spans="1:11" x14ac:dyDescent="0.15">
      <c r="A4286" s="4">
        <v>4284</v>
      </c>
      <c r="B4286" s="4" t="s">
        <v>5634</v>
      </c>
      <c r="C4286" s="4" t="s">
        <v>5635</v>
      </c>
      <c r="D4286" s="4" t="s">
        <v>329</v>
      </c>
      <c r="E4286" s="4" t="s">
        <v>12</v>
      </c>
      <c r="F4286" s="4" t="s">
        <v>261</v>
      </c>
      <c r="G4286" s="5" t="s">
        <v>10039</v>
      </c>
      <c r="H4286" s="4" t="s">
        <v>2193</v>
      </c>
      <c r="I4286" s="4" t="str">
        <f>VLOOKUP(B4286,[1]DJR_961!$B:$C,2,0)</f>
        <v>1,166</v>
      </c>
      <c r="J4286" s="4" t="str">
        <f>VLOOKUP(B4286,[1]DJR_961!$B:$E,4,0)</f>
        <v>0.953</v>
      </c>
      <c r="K4286" s="4" t="str">
        <f>VLOOKUP(B4286,[1]DJR_961!$B:$F,5,0)</f>
        <v>0.002000</v>
      </c>
    </row>
    <row r="4287" spans="1:11" x14ac:dyDescent="0.15">
      <c r="A4287" s="4">
        <v>4285</v>
      </c>
      <c r="B4287" s="4" t="s">
        <v>5769</v>
      </c>
      <c r="C4287" s="4" t="s">
        <v>5770</v>
      </c>
      <c r="D4287" s="4" t="s">
        <v>218</v>
      </c>
      <c r="E4287" s="4" t="s">
        <v>12</v>
      </c>
      <c r="F4287" s="4" t="s">
        <v>261</v>
      </c>
      <c r="G4287" s="5" t="s">
        <v>5771</v>
      </c>
      <c r="H4287" s="4" t="s">
        <v>2193</v>
      </c>
      <c r="I4287" s="4" t="str">
        <f>VLOOKUP(B4287,[1]DJR_961!$B:$C,2,0)</f>
        <v>862</v>
      </c>
      <c r="J4287" s="4" t="str">
        <f>VLOOKUP(B4287,[1]DJR_961!$B:$E,4,0)</f>
        <v>0.922</v>
      </c>
      <c r="K4287" s="4" t="str">
        <f>VLOOKUP(B4287,[1]DJR_961!$B:$F,5,0)</f>
        <v>0.001990</v>
      </c>
    </row>
    <row r="4288" spans="1:11" x14ac:dyDescent="0.15">
      <c r="A4288" s="4">
        <v>4286</v>
      </c>
      <c r="B4288" s="4" t="s">
        <v>5794</v>
      </c>
      <c r="C4288" s="4" t="s">
        <v>5795</v>
      </c>
      <c r="D4288" s="4" t="s">
        <v>333</v>
      </c>
      <c r="E4288" s="4" t="s">
        <v>12</v>
      </c>
      <c r="F4288" s="4" t="s">
        <v>261</v>
      </c>
      <c r="G4288" s="5" t="s">
        <v>5796</v>
      </c>
      <c r="H4288" s="4" t="s">
        <v>2193</v>
      </c>
      <c r="I4288" s="4" t="str">
        <f>VLOOKUP(B4288,[1]DJR_961!$B:$C,2,0)</f>
        <v>1,317</v>
      </c>
      <c r="J4288" s="4" t="str">
        <f>VLOOKUP(B4288,[1]DJR_961!$B:$E,4,0)</f>
        <v>0.919</v>
      </c>
      <c r="K4288" s="4" t="str">
        <f>VLOOKUP(B4288,[1]DJR_961!$B:$F,5,0)</f>
        <v>0.001630</v>
      </c>
    </row>
    <row r="4289" spans="1:11" x14ac:dyDescent="0.15">
      <c r="A4289" s="4">
        <v>4287</v>
      </c>
      <c r="B4289" s="4" t="s">
        <v>5818</v>
      </c>
      <c r="C4289" s="4" t="s">
        <v>5819</v>
      </c>
      <c r="D4289" s="4" t="s">
        <v>95</v>
      </c>
      <c r="E4289" s="4" t="s">
        <v>12</v>
      </c>
      <c r="F4289" s="4" t="s">
        <v>261</v>
      </c>
      <c r="G4289" s="5" t="s">
        <v>10055</v>
      </c>
      <c r="H4289" s="4" t="s">
        <v>2193</v>
      </c>
      <c r="I4289" s="4" t="str">
        <f>VLOOKUP(B4289,[1]DJR_961!$B:$C,2,0)</f>
        <v>405</v>
      </c>
      <c r="J4289" s="4" t="str">
        <f>VLOOKUP(B4289,[1]DJR_961!$B:$E,4,0)</f>
        <v>0.913</v>
      </c>
      <c r="K4289" s="4" t="str">
        <f>VLOOKUP(B4289,[1]DJR_961!$B:$F,5,0)</f>
        <v>0.000790</v>
      </c>
    </row>
    <row r="4290" spans="1:11" x14ac:dyDescent="0.15">
      <c r="A4290" s="4">
        <v>4288</v>
      </c>
      <c r="B4290" s="4" t="s">
        <v>6092</v>
      </c>
      <c r="C4290" s="4" t="s">
        <v>6093</v>
      </c>
      <c r="D4290" s="4" t="s">
        <v>133</v>
      </c>
      <c r="E4290" s="4" t="s">
        <v>12</v>
      </c>
      <c r="F4290" s="4" t="s">
        <v>261</v>
      </c>
      <c r="G4290" s="5" t="s">
        <v>10078</v>
      </c>
      <c r="H4290" s="4" t="s">
        <v>2193</v>
      </c>
      <c r="I4290" s="4" t="str">
        <f>VLOOKUP(B4290,[1]DJR_961!$B:$C,2,0)</f>
        <v>1,480</v>
      </c>
      <c r="J4290" s="4" t="str">
        <f>VLOOKUP(B4290,[1]DJR_961!$B:$E,4,0)</f>
        <v>0.851</v>
      </c>
      <c r="K4290" s="4" t="str">
        <f>VLOOKUP(B4290,[1]DJR_961!$B:$F,5,0)</f>
        <v>0.000510</v>
      </c>
    </row>
    <row r="4291" spans="1:11" x14ac:dyDescent="0.15">
      <c r="A4291" s="4">
        <v>4289</v>
      </c>
      <c r="B4291" s="4" t="s">
        <v>6101</v>
      </c>
      <c r="C4291" s="4" t="s">
        <v>6102</v>
      </c>
      <c r="D4291" s="4" t="s">
        <v>161</v>
      </c>
      <c r="E4291" s="4" t="s">
        <v>12</v>
      </c>
      <c r="F4291" s="4" t="s">
        <v>261</v>
      </c>
      <c r="G4291" s="5" t="s">
        <v>10079</v>
      </c>
      <c r="H4291" s="4" t="s">
        <v>2193</v>
      </c>
      <c r="I4291" s="4" t="str">
        <f>VLOOKUP(B4291,[1]DJR_961!$B:$C,2,0)</f>
        <v>3,138</v>
      </c>
      <c r="J4291" s="4" t="str">
        <f>VLOOKUP(B4291,[1]DJR_961!$B:$E,4,0)</f>
        <v>0.849</v>
      </c>
      <c r="K4291" s="4" t="str">
        <f>VLOOKUP(B4291,[1]DJR_961!$B:$F,5,0)</f>
        <v>0.003740</v>
      </c>
    </row>
    <row r="4292" spans="1:11" x14ac:dyDescent="0.15">
      <c r="A4292" s="4">
        <v>4290</v>
      </c>
      <c r="B4292" s="4" t="s">
        <v>6124</v>
      </c>
      <c r="C4292" s="4" t="s">
        <v>6125</v>
      </c>
      <c r="D4292" s="4" t="s">
        <v>653</v>
      </c>
      <c r="E4292" s="4" t="s">
        <v>12</v>
      </c>
      <c r="F4292" s="4" t="s">
        <v>261</v>
      </c>
      <c r="G4292" s="5" t="s">
        <v>6126</v>
      </c>
      <c r="H4292" s="4" t="s">
        <v>2193</v>
      </c>
      <c r="I4292" s="4" t="str">
        <f>VLOOKUP(B4292,[1]DJR_961!$B:$C,2,0)</f>
        <v>696</v>
      </c>
      <c r="J4292" s="4" t="str">
        <f>VLOOKUP(B4292,[1]DJR_961!$B:$E,4,0)</f>
        <v>0.841</v>
      </c>
      <c r="K4292" s="4" t="str">
        <f>VLOOKUP(B4292,[1]DJR_961!$B:$F,5,0)</f>
        <v>0.001390</v>
      </c>
    </row>
    <row r="4293" spans="1:11" x14ac:dyDescent="0.15">
      <c r="A4293" s="4">
        <v>4291</v>
      </c>
      <c r="B4293" s="4" t="s">
        <v>6156</v>
      </c>
      <c r="C4293" s="4" t="s">
        <v>6157</v>
      </c>
      <c r="D4293" s="4" t="s">
        <v>163</v>
      </c>
      <c r="E4293" s="4" t="s">
        <v>12</v>
      </c>
      <c r="F4293" s="4" t="s">
        <v>261</v>
      </c>
      <c r="G4293" s="5" t="s">
        <v>6158</v>
      </c>
      <c r="H4293" s="4" t="s">
        <v>2193</v>
      </c>
      <c r="I4293" s="4" t="str">
        <f>VLOOKUP(B4293,[1]DJR_961!$B:$C,2,0)</f>
        <v>515</v>
      </c>
      <c r="J4293" s="4" t="str">
        <f>VLOOKUP(B4293,[1]DJR_961!$B:$E,4,0)</f>
        <v>0.829</v>
      </c>
      <c r="K4293" s="4" t="str">
        <f>VLOOKUP(B4293,[1]DJR_961!$B:$F,5,0)</f>
        <v>0.000980</v>
      </c>
    </row>
    <row r="4294" spans="1:11" x14ac:dyDescent="0.15">
      <c r="A4294" s="4">
        <v>4292</v>
      </c>
      <c r="B4294" s="4" t="s">
        <v>6219</v>
      </c>
      <c r="C4294" s="4" t="s">
        <v>6220</v>
      </c>
      <c r="D4294" s="4" t="s">
        <v>363</v>
      </c>
      <c r="E4294" s="4" t="s">
        <v>12</v>
      </c>
      <c r="F4294" s="4" t="s">
        <v>261</v>
      </c>
      <c r="G4294" s="5" t="s">
        <v>6221</v>
      </c>
      <c r="H4294" s="4" t="s">
        <v>2193</v>
      </c>
      <c r="I4294" s="4" t="str">
        <f>VLOOKUP(B4294,[1]DJR_961!$B:$C,2,0)</f>
        <v>318</v>
      </c>
      <c r="J4294" s="4" t="str">
        <f>VLOOKUP(B4294,[1]DJR_961!$B:$E,4,0)</f>
        <v>0.811</v>
      </c>
      <c r="K4294" s="4" t="str">
        <f>VLOOKUP(B4294,[1]DJR_961!$B:$F,5,0)</f>
        <v>0.000680</v>
      </c>
    </row>
    <row r="4295" spans="1:11" x14ac:dyDescent="0.15">
      <c r="A4295" s="4">
        <v>4293</v>
      </c>
      <c r="B4295" s="4" t="s">
        <v>6247</v>
      </c>
      <c r="C4295" s="4" t="s">
        <v>6248</v>
      </c>
      <c r="D4295" s="4" t="s">
        <v>363</v>
      </c>
      <c r="E4295" s="4" t="s">
        <v>34</v>
      </c>
      <c r="F4295" s="4" t="s">
        <v>261</v>
      </c>
      <c r="G4295" s="5" t="s">
        <v>10095</v>
      </c>
      <c r="H4295" s="4" t="s">
        <v>2193</v>
      </c>
      <c r="I4295" s="4" t="str">
        <f>VLOOKUP(B4295,[1]DJR_961!$B:$C,2,0)</f>
        <v>285</v>
      </c>
      <c r="J4295" s="4" t="str">
        <f>VLOOKUP(B4295,[1]DJR_961!$B:$E,4,0)</f>
        <v>0.800</v>
      </c>
      <c r="K4295" s="4" t="str">
        <f>VLOOKUP(B4295,[1]DJR_961!$B:$F,5,0)</f>
        <v>0.001230</v>
      </c>
    </row>
    <row r="4296" spans="1:11" x14ac:dyDescent="0.15">
      <c r="A4296" s="4">
        <v>4294</v>
      </c>
      <c r="B4296" s="4" t="s">
        <v>6256</v>
      </c>
      <c r="C4296" s="4" t="s">
        <v>6257</v>
      </c>
      <c r="D4296" s="4" t="s">
        <v>133</v>
      </c>
      <c r="E4296" s="4" t="s">
        <v>12</v>
      </c>
      <c r="F4296" s="4" t="s">
        <v>261</v>
      </c>
      <c r="G4296" s="5" t="s">
        <v>10097</v>
      </c>
      <c r="H4296" s="4" t="s">
        <v>2193</v>
      </c>
      <c r="I4296" s="4" t="str">
        <f>VLOOKUP(B4296,[1]DJR_961!$B:$C,2,0)</f>
        <v>534</v>
      </c>
      <c r="J4296" s="4" t="str">
        <f>VLOOKUP(B4296,[1]DJR_961!$B:$E,4,0)</f>
        <v>0.796</v>
      </c>
      <c r="K4296" s="4" t="str">
        <f>VLOOKUP(B4296,[1]DJR_961!$B:$F,5,0)</f>
        <v>0.000420</v>
      </c>
    </row>
    <row r="4297" spans="1:11" x14ac:dyDescent="0.15">
      <c r="A4297" s="4">
        <v>4295</v>
      </c>
      <c r="B4297" s="4" t="s">
        <v>6259</v>
      </c>
      <c r="C4297" s="4" t="s">
        <v>6260</v>
      </c>
      <c r="D4297" s="4" t="s">
        <v>4</v>
      </c>
      <c r="E4297" s="4" t="s">
        <v>6</v>
      </c>
      <c r="F4297" s="4" t="s">
        <v>261</v>
      </c>
      <c r="G4297" s="5" t="s">
        <v>10097</v>
      </c>
      <c r="H4297" s="4" t="s">
        <v>2193</v>
      </c>
      <c r="I4297" s="4" t="str">
        <f>VLOOKUP(B4297,[1]DJR_961!$B:$C,2,0)</f>
        <v>829</v>
      </c>
      <c r="J4297" s="4" t="str">
        <f>VLOOKUP(B4297,[1]DJR_961!$B:$E,4,0)</f>
        <v>0.796</v>
      </c>
      <c r="K4297" s="4" t="str">
        <f>VLOOKUP(B4297,[1]DJR_961!$B:$F,5,0)</f>
        <v>0.000930</v>
      </c>
    </row>
    <row r="4298" spans="1:11" x14ac:dyDescent="0.15">
      <c r="A4298" s="4">
        <v>4296</v>
      </c>
      <c r="B4298" s="4" t="s">
        <v>6335</v>
      </c>
      <c r="C4298" s="4" t="s">
        <v>6336</v>
      </c>
      <c r="D4298" s="4" t="s">
        <v>139</v>
      </c>
      <c r="E4298" s="4" t="s">
        <v>12</v>
      </c>
      <c r="F4298" s="4" t="s">
        <v>261</v>
      </c>
      <c r="G4298" s="5" t="s">
        <v>10104</v>
      </c>
      <c r="H4298" s="4" t="s">
        <v>2193</v>
      </c>
      <c r="I4298" s="4" t="str">
        <f>VLOOKUP(B4298,[1]DJR_961!$B:$C,2,0)</f>
        <v>134</v>
      </c>
      <c r="J4298" s="4" t="str">
        <f>VLOOKUP(B4298,[1]DJR_961!$B:$E,4,0)</f>
        <v>0.781</v>
      </c>
      <c r="K4298" s="4" t="str">
        <f>VLOOKUP(B4298,[1]DJR_961!$B:$F,5,0)</f>
        <v>0.000510</v>
      </c>
    </row>
    <row r="4299" spans="1:11" x14ac:dyDescent="0.15">
      <c r="A4299" s="4">
        <v>4297</v>
      </c>
      <c r="B4299" s="4" t="s">
        <v>6373</v>
      </c>
      <c r="C4299" s="4" t="s">
        <v>6374</v>
      </c>
      <c r="D4299" s="4" t="s">
        <v>139</v>
      </c>
      <c r="E4299" s="4" t="s">
        <v>12</v>
      </c>
      <c r="F4299" s="4" t="s">
        <v>261</v>
      </c>
      <c r="G4299" s="5" t="s">
        <v>10106</v>
      </c>
      <c r="H4299" s="4" t="s">
        <v>2193</v>
      </c>
      <c r="I4299" s="4" t="str">
        <f>VLOOKUP(B4299,[1]DJR_961!$B:$C,2,0)</f>
        <v>241</v>
      </c>
      <c r="J4299" s="4" t="str">
        <f>VLOOKUP(B4299,[1]DJR_961!$B:$E,4,0)</f>
        <v>0.771</v>
      </c>
      <c r="K4299" s="4" t="str">
        <f>VLOOKUP(B4299,[1]DJR_961!$B:$F,5,0)</f>
        <v>0.000620</v>
      </c>
    </row>
    <row r="4300" spans="1:11" x14ac:dyDescent="0.15">
      <c r="A4300" s="4">
        <v>4298</v>
      </c>
      <c r="B4300" s="4" t="s">
        <v>6537</v>
      </c>
      <c r="C4300" s="4" t="s">
        <v>6538</v>
      </c>
      <c r="D4300" s="4" t="s">
        <v>287</v>
      </c>
      <c r="E4300" s="4" t="s">
        <v>242</v>
      </c>
      <c r="F4300" s="4" t="s">
        <v>261</v>
      </c>
      <c r="G4300" s="5" t="s">
        <v>6539</v>
      </c>
      <c r="H4300" s="4" t="s">
        <v>2193</v>
      </c>
      <c r="I4300" s="4" t="str">
        <f>VLOOKUP(B4300,[1]DJR_961!$B:$C,2,0)</f>
        <v>811</v>
      </c>
      <c r="J4300" s="4" t="str">
        <f>VLOOKUP(B4300,[1]DJR_961!$B:$E,4,0)</f>
        <v>0.741</v>
      </c>
      <c r="K4300" s="4" t="str">
        <f>VLOOKUP(B4300,[1]DJR_961!$B:$F,5,0)</f>
        <v>0.001700</v>
      </c>
    </row>
    <row r="4301" spans="1:11" x14ac:dyDescent="0.15">
      <c r="A4301" s="4">
        <v>4299</v>
      </c>
      <c r="B4301" s="4" t="s">
        <v>6584</v>
      </c>
      <c r="C4301" s="4" t="s">
        <v>6585</v>
      </c>
      <c r="D4301" s="4" t="s">
        <v>287</v>
      </c>
      <c r="E4301" s="4" t="s">
        <v>12</v>
      </c>
      <c r="F4301" s="4" t="s">
        <v>261</v>
      </c>
      <c r="G4301" s="5" t="s">
        <v>6586</v>
      </c>
      <c r="H4301" s="4" t="s">
        <v>2193</v>
      </c>
      <c r="I4301" s="4" t="str">
        <f>VLOOKUP(B4301,[1]DJR_961!$B:$C,2,0)</f>
        <v>321</v>
      </c>
      <c r="J4301" s="4" t="str">
        <f>VLOOKUP(B4301,[1]DJR_961!$B:$E,4,0)</f>
        <v>0.731</v>
      </c>
      <c r="K4301" s="4" t="str">
        <f>VLOOKUP(B4301,[1]DJR_961!$B:$F,5,0)</f>
        <v>0.000390</v>
      </c>
    </row>
    <row r="4302" spans="1:11" x14ac:dyDescent="0.15">
      <c r="A4302" s="4">
        <v>4300</v>
      </c>
      <c r="B4302" s="4" t="s">
        <v>6621</v>
      </c>
      <c r="C4302" s="4" t="s">
        <v>6622</v>
      </c>
      <c r="D4302" s="4" t="s">
        <v>291</v>
      </c>
      <c r="E4302" s="4" t="s">
        <v>12</v>
      </c>
      <c r="F4302" s="4" t="s">
        <v>261</v>
      </c>
      <c r="G4302" s="5" t="s">
        <v>6623</v>
      </c>
      <c r="H4302" s="4" t="s">
        <v>2193</v>
      </c>
      <c r="I4302" s="4" t="str">
        <f>VLOOKUP(B4302,[1]DJR_961!$B:$C,2,0)</f>
        <v>59</v>
      </c>
      <c r="J4302" s="4" t="str">
        <f>VLOOKUP(B4302,[1]DJR_961!$B:$E,4,0)</f>
        <v>0.722</v>
      </c>
      <c r="K4302" s="4" t="str">
        <f>VLOOKUP(B4302,[1]DJR_961!$B:$F,5,0)</f>
        <v>0.000010</v>
      </c>
    </row>
    <row r="4303" spans="1:11" x14ac:dyDescent="0.15">
      <c r="A4303" s="4">
        <v>4301</v>
      </c>
      <c r="B4303" s="4" t="s">
        <v>6687</v>
      </c>
      <c r="C4303" s="4" t="s">
        <v>6688</v>
      </c>
      <c r="D4303" s="4" t="s">
        <v>95</v>
      </c>
      <c r="E4303" s="4" t="s">
        <v>12</v>
      </c>
      <c r="F4303" s="4" t="s">
        <v>261</v>
      </c>
      <c r="G4303" s="5" t="s">
        <v>10134</v>
      </c>
      <c r="H4303" s="4" t="s">
        <v>2193</v>
      </c>
      <c r="I4303" s="4" t="str">
        <f>VLOOKUP(B4303,[1]DJR_961!$B:$C,2,0)</f>
        <v>289</v>
      </c>
      <c r="J4303" s="4" t="str">
        <f>VLOOKUP(B4303,[1]DJR_961!$B:$E,4,0)</f>
        <v>0.707</v>
      </c>
      <c r="K4303" s="4" t="str">
        <f>VLOOKUP(B4303,[1]DJR_961!$B:$F,5,0)</f>
        <v>0.000330</v>
      </c>
    </row>
    <row r="4304" spans="1:11" x14ac:dyDescent="0.15">
      <c r="A4304" s="4">
        <v>4302</v>
      </c>
      <c r="B4304" s="4" t="s">
        <v>6713</v>
      </c>
      <c r="C4304" s="4" t="s">
        <v>6714</v>
      </c>
      <c r="D4304" s="4" t="s">
        <v>52</v>
      </c>
      <c r="E4304" s="4" t="s">
        <v>12</v>
      </c>
      <c r="F4304" s="4" t="s">
        <v>261</v>
      </c>
      <c r="G4304" s="5" t="s">
        <v>10133</v>
      </c>
      <c r="H4304" s="4" t="s">
        <v>2193</v>
      </c>
      <c r="I4304" s="4" t="str">
        <f>VLOOKUP(B4304,[1]DJR_961!$B:$C,2,0)</f>
        <v>256</v>
      </c>
      <c r="J4304" s="4" t="str">
        <f>VLOOKUP(B4304,[1]DJR_961!$B:$E,4,0)</f>
        <v>0.697</v>
      </c>
      <c r="K4304" s="4" t="str">
        <f>VLOOKUP(B4304,[1]DJR_961!$B:$F,5,0)</f>
        <v>0.000470</v>
      </c>
    </row>
    <row r="4305" spans="1:11" x14ac:dyDescent="0.15">
      <c r="A4305" s="4">
        <v>4303</v>
      </c>
      <c r="B4305" s="4" t="s">
        <v>6776</v>
      </c>
      <c r="C4305" s="4" t="s">
        <v>6777</v>
      </c>
      <c r="D4305" s="4" t="s">
        <v>127</v>
      </c>
      <c r="E4305" s="4" t="s">
        <v>12</v>
      </c>
      <c r="F4305" s="4" t="s">
        <v>261</v>
      </c>
      <c r="G4305" s="5" t="s">
        <v>6778</v>
      </c>
      <c r="H4305" s="4" t="s">
        <v>2193</v>
      </c>
      <c r="I4305" s="4" t="str">
        <f>VLOOKUP(B4305,[1]DJR_961!$B:$C,2,0)</f>
        <v>114</v>
      </c>
      <c r="J4305" s="4" t="str">
        <f>VLOOKUP(B4305,[1]DJR_961!$B:$E,4,0)</f>
        <v>0.686</v>
      </c>
      <c r="K4305" s="4" t="str">
        <f>VLOOKUP(B4305,[1]DJR_961!$B:$F,5,0)</f>
        <v>0.000120</v>
      </c>
    </row>
    <row r="4306" spans="1:11" x14ac:dyDescent="0.15">
      <c r="A4306" s="4">
        <v>4304</v>
      </c>
      <c r="B4306" s="4" t="s">
        <v>6810</v>
      </c>
      <c r="C4306" s="4" t="s">
        <v>6811</v>
      </c>
      <c r="D4306" s="4" t="s">
        <v>133</v>
      </c>
      <c r="E4306" s="4" t="s">
        <v>12</v>
      </c>
      <c r="F4306" s="4" t="s">
        <v>261</v>
      </c>
      <c r="G4306" s="5" t="s">
        <v>6812</v>
      </c>
      <c r="H4306" s="4" t="s">
        <v>2193</v>
      </c>
      <c r="I4306" s="4" t="str">
        <f>VLOOKUP(B4306,[1]DJR_961!$B:$C,2,0)</f>
        <v>990</v>
      </c>
      <c r="J4306" s="4" t="str">
        <f>VLOOKUP(B4306,[1]DJR_961!$B:$E,4,0)</f>
        <v>0.680</v>
      </c>
      <c r="K4306" s="4" t="str">
        <f>VLOOKUP(B4306,[1]DJR_961!$B:$F,5,0)</f>
        <v>0.001030</v>
      </c>
    </row>
    <row r="4307" spans="1:11" x14ac:dyDescent="0.15">
      <c r="A4307" s="4">
        <v>4305</v>
      </c>
      <c r="B4307" s="4" t="s">
        <v>6828</v>
      </c>
      <c r="C4307" s="4" t="s">
        <v>6829</v>
      </c>
      <c r="D4307" s="4" t="s">
        <v>79</v>
      </c>
      <c r="E4307" s="4" t="s">
        <v>12</v>
      </c>
      <c r="F4307" s="4" t="s">
        <v>261</v>
      </c>
      <c r="G4307" s="5" t="s">
        <v>6830</v>
      </c>
      <c r="H4307" s="4" t="s">
        <v>2193</v>
      </c>
      <c r="I4307" s="4" t="str">
        <f>VLOOKUP(B4307,[1]DJR_961!$B:$C,2,0)</f>
        <v>579</v>
      </c>
      <c r="J4307" s="4" t="str">
        <f>VLOOKUP(B4307,[1]DJR_961!$B:$E,4,0)</f>
        <v>0.676</v>
      </c>
      <c r="K4307" s="4" t="str">
        <f>VLOOKUP(B4307,[1]DJR_961!$B:$F,5,0)</f>
        <v>0.001410</v>
      </c>
    </row>
    <row r="4308" spans="1:11" x14ac:dyDescent="0.15">
      <c r="A4308" s="4">
        <v>4306</v>
      </c>
      <c r="B4308" s="4" t="s">
        <v>6859</v>
      </c>
      <c r="C4308" s="4" t="s">
        <v>6860</v>
      </c>
      <c r="D4308" s="4" t="s">
        <v>79</v>
      </c>
      <c r="E4308" s="4" t="s">
        <v>12</v>
      </c>
      <c r="F4308" s="4" t="s">
        <v>261</v>
      </c>
      <c r="G4308" s="5" t="s">
        <v>6861</v>
      </c>
      <c r="H4308" s="4" t="s">
        <v>2193</v>
      </c>
      <c r="I4308" s="4" t="str">
        <f>VLOOKUP(B4308,[1]DJR_961!$B:$C,2,0)</f>
        <v>563</v>
      </c>
      <c r="J4308" s="4" t="str">
        <f>VLOOKUP(B4308,[1]DJR_961!$B:$E,4,0)</f>
        <v>0.674</v>
      </c>
      <c r="K4308" s="4" t="str">
        <f>VLOOKUP(B4308,[1]DJR_961!$B:$F,5,0)</f>
        <v>0.000900</v>
      </c>
    </row>
    <row r="4309" spans="1:11" x14ac:dyDescent="0.15">
      <c r="A4309" s="4">
        <v>4307</v>
      </c>
      <c r="B4309" s="4" t="s">
        <v>6939</v>
      </c>
      <c r="C4309" s="4" t="s">
        <v>6940</v>
      </c>
      <c r="D4309" s="4" t="s">
        <v>13</v>
      </c>
      <c r="E4309" s="4" t="s">
        <v>12</v>
      </c>
      <c r="F4309" s="4" t="s">
        <v>261</v>
      </c>
      <c r="G4309" s="5" t="s">
        <v>10154</v>
      </c>
      <c r="H4309" s="4" t="s">
        <v>2193</v>
      </c>
      <c r="I4309" s="4" t="str">
        <f>VLOOKUP(B4309,[1]DJR_961!$B:$C,2,0)</f>
        <v>989</v>
      </c>
      <c r="J4309" s="4" t="str">
        <f>VLOOKUP(B4309,[1]DJR_961!$B:$E,4,0)</f>
        <v>0.659</v>
      </c>
      <c r="K4309" s="4" t="str">
        <f>VLOOKUP(B4309,[1]DJR_961!$B:$F,5,0)</f>
        <v>0.001080</v>
      </c>
    </row>
    <row r="4310" spans="1:11" x14ac:dyDescent="0.15">
      <c r="A4310" s="4">
        <v>4308</v>
      </c>
      <c r="B4310" s="4" t="s">
        <v>7071</v>
      </c>
      <c r="C4310" s="4" t="s">
        <v>7072</v>
      </c>
      <c r="D4310" s="4" t="s">
        <v>564</v>
      </c>
      <c r="E4310" s="4" t="s">
        <v>12</v>
      </c>
      <c r="F4310" s="4" t="s">
        <v>261</v>
      </c>
      <c r="G4310" s="5" t="s">
        <v>7073</v>
      </c>
      <c r="H4310" s="4" t="s">
        <v>2193</v>
      </c>
      <c r="I4310" s="4" t="str">
        <f>VLOOKUP(B4310,[1]DJR_961!$B:$C,2,0)</f>
        <v>1,117</v>
      </c>
      <c r="J4310" s="4" t="str">
        <f>VLOOKUP(B4310,[1]DJR_961!$B:$E,4,0)</f>
        <v>0.630</v>
      </c>
      <c r="K4310" s="4" t="str">
        <f>VLOOKUP(B4310,[1]DJR_961!$B:$F,5,0)</f>
        <v>0.000730</v>
      </c>
    </row>
    <row r="4311" spans="1:11" x14ac:dyDescent="0.15">
      <c r="A4311" s="4">
        <v>4309</v>
      </c>
      <c r="B4311" s="4" t="s">
        <v>7273</v>
      </c>
      <c r="C4311" s="4" t="s">
        <v>7274</v>
      </c>
      <c r="D4311" s="4" t="s">
        <v>564</v>
      </c>
      <c r="E4311" s="4" t="s">
        <v>12</v>
      </c>
      <c r="F4311" s="4" t="s">
        <v>261</v>
      </c>
      <c r="G4311" s="5" t="s">
        <v>10179</v>
      </c>
      <c r="H4311" s="4" t="s">
        <v>2193</v>
      </c>
      <c r="I4311" s="4" t="str">
        <f>VLOOKUP(B4311,[1]DJR_961!$B:$C,2,0)</f>
        <v>434</v>
      </c>
      <c r="J4311" s="4" t="str">
        <f>VLOOKUP(B4311,[1]DJR_961!$B:$E,4,0)</f>
        <v>0.592</v>
      </c>
      <c r="K4311" s="4" t="str">
        <f>VLOOKUP(B4311,[1]DJR_961!$B:$F,5,0)</f>
        <v>0.000450</v>
      </c>
    </row>
    <row r="4312" spans="1:11" x14ac:dyDescent="0.15">
      <c r="A4312" s="4">
        <v>4310</v>
      </c>
      <c r="B4312" s="4" t="s">
        <v>7296</v>
      </c>
      <c r="C4312" s="4" t="s">
        <v>7297</v>
      </c>
      <c r="D4312" s="4" t="s">
        <v>133</v>
      </c>
      <c r="E4312" s="4" t="s">
        <v>12</v>
      </c>
      <c r="F4312" s="4" t="s">
        <v>261</v>
      </c>
      <c r="G4312" s="5" t="s">
        <v>7298</v>
      </c>
      <c r="H4312" s="4" t="s">
        <v>2193</v>
      </c>
      <c r="I4312" s="4" t="str">
        <f>VLOOKUP(B4312,[1]DJR_961!$B:$C,2,0)</f>
        <v>625</v>
      </c>
      <c r="J4312" s="4" t="str">
        <f>VLOOKUP(B4312,[1]DJR_961!$B:$E,4,0)</f>
        <v>0.585</v>
      </c>
      <c r="K4312" s="4" t="str">
        <f>VLOOKUP(B4312,[1]DJR_961!$B:$F,5,0)</f>
        <v>0.000590</v>
      </c>
    </row>
    <row r="4313" spans="1:11" x14ac:dyDescent="0.15">
      <c r="A4313" s="4">
        <v>4311</v>
      </c>
      <c r="B4313" s="4" t="s">
        <v>7305</v>
      </c>
      <c r="C4313" s="4" t="s">
        <v>7306</v>
      </c>
      <c r="D4313" s="4" t="s">
        <v>268</v>
      </c>
      <c r="E4313" s="4" t="s">
        <v>12</v>
      </c>
      <c r="F4313" s="4" t="s">
        <v>261</v>
      </c>
      <c r="G4313" s="5" t="s">
        <v>10182</v>
      </c>
      <c r="H4313" s="4" t="s">
        <v>2193</v>
      </c>
      <c r="I4313" s="4" t="str">
        <f>VLOOKUP(B4313,[1]DJR_961!$B:$C,2,0)</f>
        <v>705</v>
      </c>
      <c r="J4313" s="4" t="str">
        <f>VLOOKUP(B4313,[1]DJR_961!$B:$E,4,0)</f>
        <v>0.582</v>
      </c>
      <c r="K4313" s="4" t="str">
        <f>VLOOKUP(B4313,[1]DJR_961!$B:$F,5,0)</f>
        <v>0.001180</v>
      </c>
    </row>
    <row r="4314" spans="1:11" x14ac:dyDescent="0.15">
      <c r="A4314" s="4">
        <v>4312</v>
      </c>
      <c r="B4314" s="4" t="s">
        <v>7392</v>
      </c>
      <c r="C4314" s="4" t="s">
        <v>7393</v>
      </c>
      <c r="D4314" s="4" t="s">
        <v>163</v>
      </c>
      <c r="E4314" s="4" t="s">
        <v>12</v>
      </c>
      <c r="F4314" s="4" t="s">
        <v>261</v>
      </c>
      <c r="G4314" s="5" t="s">
        <v>10192</v>
      </c>
      <c r="H4314" s="4" t="s">
        <v>2193</v>
      </c>
      <c r="I4314" s="4" t="str">
        <f>VLOOKUP(B4314,[1]DJR_961!$B:$C,2,0)</f>
        <v>879</v>
      </c>
      <c r="J4314" s="4" t="str">
        <f>VLOOKUP(B4314,[1]DJR_961!$B:$E,4,0)</f>
        <v>0.567</v>
      </c>
      <c r="K4314" s="4" t="str">
        <f>VLOOKUP(B4314,[1]DJR_961!$B:$F,5,0)</f>
        <v>0.000600</v>
      </c>
    </row>
    <row r="4315" spans="1:11" x14ac:dyDescent="0.15">
      <c r="A4315" s="4">
        <v>4313</v>
      </c>
      <c r="B4315" s="4" t="s">
        <v>7451</v>
      </c>
      <c r="C4315" s="4" t="s">
        <v>7452</v>
      </c>
      <c r="D4315" s="4" t="s">
        <v>79</v>
      </c>
      <c r="E4315" s="4" t="s">
        <v>12</v>
      </c>
      <c r="F4315" s="4" t="s">
        <v>261</v>
      </c>
      <c r="G4315" s="5" t="s">
        <v>10194</v>
      </c>
      <c r="H4315" s="4" t="s">
        <v>2193</v>
      </c>
      <c r="I4315" s="4" t="str">
        <f>VLOOKUP(B4315,[1]DJR_961!$B:$C,2,0)</f>
        <v>230</v>
      </c>
      <c r="J4315" s="4" t="str">
        <f>VLOOKUP(B4315,[1]DJR_961!$B:$E,4,0)</f>
        <v>0.553</v>
      </c>
      <c r="K4315" s="4" t="str">
        <f>VLOOKUP(B4315,[1]DJR_961!$B:$F,5,0)</f>
        <v>0.000340</v>
      </c>
    </row>
    <row r="4316" spans="1:11" x14ac:dyDescent="0.15">
      <c r="A4316" s="4">
        <v>4314</v>
      </c>
      <c r="B4316" s="4" t="s">
        <v>10364</v>
      </c>
      <c r="C4316" s="4" t="s">
        <v>7513</v>
      </c>
      <c r="D4316" s="4" t="s">
        <v>103</v>
      </c>
      <c r="E4316" s="4" t="s">
        <v>12</v>
      </c>
      <c r="F4316" s="4" t="s">
        <v>261</v>
      </c>
      <c r="G4316" s="5" t="s">
        <v>10199</v>
      </c>
      <c r="H4316" s="4" t="s">
        <v>2193</v>
      </c>
      <c r="I4316" s="4" t="str">
        <f>VLOOKUP(B4316,[1]DJR_961!$B:$C,2,0)</f>
        <v>499</v>
      </c>
      <c r="J4316" s="4" t="str">
        <f>VLOOKUP(B4316,[1]DJR_961!$B:$E,4,0)</f>
        <v>0.541</v>
      </c>
      <c r="K4316" s="4" t="str">
        <f>VLOOKUP(B4316,[1]DJR_961!$B:$F,5,0)</f>
        <v>0.001190</v>
      </c>
    </row>
    <row r="4317" spans="1:11" x14ac:dyDescent="0.15">
      <c r="A4317" s="4">
        <v>4315</v>
      </c>
      <c r="B4317" s="4" t="s">
        <v>7602</v>
      </c>
      <c r="C4317" s="4" t="s">
        <v>7603</v>
      </c>
      <c r="D4317" s="4" t="s">
        <v>621</v>
      </c>
      <c r="E4317" s="4" t="s">
        <v>12</v>
      </c>
      <c r="F4317" s="4" t="s">
        <v>261</v>
      </c>
      <c r="G4317" s="5" t="s">
        <v>7604</v>
      </c>
      <c r="H4317" s="4" t="s">
        <v>4142</v>
      </c>
      <c r="I4317" s="4" t="str">
        <f>VLOOKUP(B4317,[1]DJR_961!$B:$C,2,0)</f>
        <v>703</v>
      </c>
      <c r="J4317" s="4" t="str">
        <f>VLOOKUP(B4317,[1]DJR_961!$B:$E,4,0)</f>
        <v>0.519</v>
      </c>
      <c r="K4317" s="4" t="str">
        <f>VLOOKUP(B4317,[1]DJR_961!$B:$F,5,0)</f>
        <v>0.001840</v>
      </c>
    </row>
    <row r="4318" spans="1:11" x14ac:dyDescent="0.15">
      <c r="A4318" s="4">
        <v>4316</v>
      </c>
      <c r="B4318" s="4" t="s">
        <v>10411</v>
      </c>
      <c r="C4318" s="4" t="s">
        <v>7623</v>
      </c>
      <c r="D4318" s="4" t="s">
        <v>13</v>
      </c>
      <c r="E4318" s="4" t="s">
        <v>12</v>
      </c>
      <c r="F4318" s="4" t="s">
        <v>261</v>
      </c>
      <c r="G4318" s="5" t="s">
        <v>7624</v>
      </c>
      <c r="H4318" s="4" t="s">
        <v>4142</v>
      </c>
      <c r="I4318" s="4" t="str">
        <f>VLOOKUP(B4318,[1]DJR_961!$B:$C,2,0)</f>
        <v>194</v>
      </c>
      <c r="J4318" s="4" t="str">
        <f>VLOOKUP(B4318,[1]DJR_961!$B:$E,4,0)</f>
        <v>0.516</v>
      </c>
      <c r="K4318" s="4" t="str">
        <f>VLOOKUP(B4318,[1]DJR_961!$B:$F,5,0)</f>
        <v>0.000700</v>
      </c>
    </row>
    <row r="4319" spans="1:11" x14ac:dyDescent="0.15">
      <c r="A4319" s="4">
        <v>4317</v>
      </c>
      <c r="B4319" s="4" t="s">
        <v>7687</v>
      </c>
      <c r="C4319" s="4" t="s">
        <v>7688</v>
      </c>
      <c r="D4319" s="4" t="s">
        <v>102</v>
      </c>
      <c r="E4319" s="4" t="s">
        <v>6</v>
      </c>
      <c r="F4319" s="4" t="s">
        <v>261</v>
      </c>
      <c r="G4319" s="5" t="s">
        <v>10213</v>
      </c>
      <c r="H4319" s="4" t="s">
        <v>4142</v>
      </c>
      <c r="I4319" s="4" t="str">
        <f>VLOOKUP(B4319,[1]DJR_961!$B:$C,2,0)</f>
        <v>637</v>
      </c>
      <c r="J4319" s="4" t="str">
        <f>VLOOKUP(B4319,[1]DJR_961!$B:$E,4,0)</f>
        <v>0.500</v>
      </c>
      <c r="K4319" s="4" t="str">
        <f>VLOOKUP(B4319,[1]DJR_961!$B:$F,5,0)</f>
        <v>0.000840</v>
      </c>
    </row>
    <row r="4320" spans="1:11" x14ac:dyDescent="0.15">
      <c r="A4320" s="4">
        <v>4318</v>
      </c>
      <c r="B4320" s="4" t="s">
        <v>7699</v>
      </c>
      <c r="C4320" s="4" t="s">
        <v>7700</v>
      </c>
      <c r="D4320" s="4" t="s">
        <v>5</v>
      </c>
      <c r="E4320" s="4" t="s">
        <v>6</v>
      </c>
      <c r="F4320" s="4" t="s">
        <v>261</v>
      </c>
      <c r="G4320" s="5" t="s">
        <v>7701</v>
      </c>
      <c r="H4320" s="4" t="s">
        <v>4142</v>
      </c>
      <c r="I4320" s="4" t="str">
        <f>VLOOKUP(B4320,[1]DJR_961!$B:$C,2,0)</f>
        <v>165</v>
      </c>
      <c r="J4320" s="4" t="str">
        <f>VLOOKUP(B4320,[1]DJR_961!$B:$E,4,0)</f>
        <v>0.491</v>
      </c>
      <c r="K4320" s="4" t="str">
        <f>VLOOKUP(B4320,[1]DJR_961!$B:$F,5,0)</f>
        <v>0.000240</v>
      </c>
    </row>
    <row r="4321" spans="1:11" x14ac:dyDescent="0.15">
      <c r="A4321" s="4">
        <v>4319</v>
      </c>
      <c r="B4321" s="4" t="s">
        <v>7729</v>
      </c>
      <c r="C4321" s="4" t="s">
        <v>7730</v>
      </c>
      <c r="D4321" s="4" t="s">
        <v>52</v>
      </c>
      <c r="E4321" s="4" t="s">
        <v>12</v>
      </c>
      <c r="F4321" s="4" t="s">
        <v>261</v>
      </c>
      <c r="G4321" s="5" t="s">
        <v>7731</v>
      </c>
      <c r="H4321" s="4" t="s">
        <v>4142</v>
      </c>
      <c r="I4321" s="4" t="str">
        <f>VLOOKUP(B4321,[1]DJR_961!$B:$C,2,0)</f>
        <v>586</v>
      </c>
      <c r="J4321" s="4" t="str">
        <f>VLOOKUP(B4321,[1]DJR_961!$B:$E,4,0)</f>
        <v>0.486</v>
      </c>
      <c r="K4321" s="4" t="str">
        <f>VLOOKUP(B4321,[1]DJR_961!$B:$F,5,0)</f>
        <v>0.000580</v>
      </c>
    </row>
    <row r="4322" spans="1:11" x14ac:dyDescent="0.15">
      <c r="A4322" s="4">
        <v>4320</v>
      </c>
      <c r="B4322" s="4" t="s">
        <v>7753</v>
      </c>
      <c r="C4322" s="4" t="s">
        <v>7754</v>
      </c>
      <c r="D4322" s="4" t="s">
        <v>139</v>
      </c>
      <c r="E4322" s="4" t="s">
        <v>12</v>
      </c>
      <c r="F4322" s="4" t="s">
        <v>261</v>
      </c>
      <c r="G4322" s="5" t="s">
        <v>10216</v>
      </c>
      <c r="H4322" s="4" t="s">
        <v>4142</v>
      </c>
      <c r="I4322" s="4" t="str">
        <f>VLOOKUP(B4322,[1]DJR_961!$B:$C,2,0)</f>
        <v>440</v>
      </c>
      <c r="J4322" s="4" t="str">
        <f>VLOOKUP(B4322,[1]DJR_961!$B:$E,4,0)</f>
        <v>0.480</v>
      </c>
      <c r="K4322" s="4" t="str">
        <f>VLOOKUP(B4322,[1]DJR_961!$B:$F,5,0)</f>
        <v>0.000230</v>
      </c>
    </row>
    <row r="4323" spans="1:11" x14ac:dyDescent="0.15">
      <c r="A4323" s="4">
        <v>4321</v>
      </c>
      <c r="B4323" s="4" t="s">
        <v>7773</v>
      </c>
      <c r="C4323" s="4" t="s">
        <v>7774</v>
      </c>
      <c r="D4323" s="4" t="s">
        <v>79</v>
      </c>
      <c r="E4323" s="4" t="s">
        <v>12</v>
      </c>
      <c r="F4323" s="4" t="s">
        <v>261</v>
      </c>
      <c r="G4323" s="5" t="s">
        <v>10214</v>
      </c>
      <c r="H4323" s="4" t="s">
        <v>4142</v>
      </c>
      <c r="I4323" s="4" t="str">
        <f>VLOOKUP(B4323,[1]DJR_961!$B:$C,2,0)</f>
        <v>517</v>
      </c>
      <c r="J4323" s="4" t="str">
        <f>VLOOKUP(B4323,[1]DJR_961!$B:$E,4,0)</f>
        <v>0.476</v>
      </c>
      <c r="K4323" s="4" t="str">
        <f>VLOOKUP(B4323,[1]DJR_961!$B:$F,5,0)</f>
        <v>0.000960</v>
      </c>
    </row>
    <row r="4324" spans="1:11" x14ac:dyDescent="0.15">
      <c r="A4324" s="4">
        <v>4322</v>
      </c>
      <c r="B4324" s="4" t="s">
        <v>7912</v>
      </c>
      <c r="C4324" s="4" t="s">
        <v>7913</v>
      </c>
      <c r="D4324" s="4" t="s">
        <v>133</v>
      </c>
      <c r="E4324" s="4" t="s">
        <v>12</v>
      </c>
      <c r="F4324" s="4" t="s">
        <v>261</v>
      </c>
      <c r="G4324" s="5" t="s">
        <v>7914</v>
      </c>
      <c r="H4324" s="4" t="s">
        <v>4142</v>
      </c>
      <c r="I4324" s="4" t="str">
        <f>VLOOKUP(B4324,[1]DJR_961!$B:$C,2,0)</f>
        <v>352</v>
      </c>
      <c r="J4324" s="4" t="str">
        <f>VLOOKUP(B4324,[1]DJR_961!$B:$E,4,0)</f>
        <v>0.447</v>
      </c>
      <c r="K4324" s="4" t="str">
        <f>VLOOKUP(B4324,[1]DJR_961!$B:$F,5,0)</f>
        <v>0.000530</v>
      </c>
    </row>
    <row r="4325" spans="1:11" x14ac:dyDescent="0.15">
      <c r="A4325" s="4">
        <v>4323</v>
      </c>
      <c r="B4325" s="4" t="s">
        <v>7915</v>
      </c>
      <c r="C4325" s="4" t="s">
        <v>7916</v>
      </c>
      <c r="D4325" s="4" t="s">
        <v>13</v>
      </c>
      <c r="E4325" s="4" t="s">
        <v>12</v>
      </c>
      <c r="F4325" s="4" t="s">
        <v>261</v>
      </c>
      <c r="G4325" s="5" t="s">
        <v>10228</v>
      </c>
      <c r="H4325" s="4" t="s">
        <v>4142</v>
      </c>
      <c r="I4325" s="4" t="str">
        <f>VLOOKUP(B4325,[1]DJR_961!$B:$C,2,0)</f>
        <v>563</v>
      </c>
      <c r="J4325" s="4" t="str">
        <f>VLOOKUP(B4325,[1]DJR_961!$B:$E,4,0)</f>
        <v>0.446</v>
      </c>
      <c r="K4325" s="4" t="str">
        <f>VLOOKUP(B4325,[1]DJR_961!$B:$F,5,0)</f>
        <v>0.000630</v>
      </c>
    </row>
    <row r="4326" spans="1:11" x14ac:dyDescent="0.15">
      <c r="A4326" s="4">
        <v>4324</v>
      </c>
      <c r="B4326" s="4" t="s">
        <v>8000</v>
      </c>
      <c r="C4326" s="4" t="s">
        <v>8001</v>
      </c>
      <c r="D4326" s="4" t="s">
        <v>79</v>
      </c>
      <c r="E4326" s="4" t="s">
        <v>6</v>
      </c>
      <c r="F4326" s="4" t="s">
        <v>261</v>
      </c>
      <c r="G4326" s="5" t="s">
        <v>8002</v>
      </c>
      <c r="H4326" s="4" t="s">
        <v>4142</v>
      </c>
      <c r="I4326" s="4" t="str">
        <f>VLOOKUP(B4326,[1]DJR_961!$B:$C,2,0)</f>
        <v>447</v>
      </c>
      <c r="J4326" s="4" t="str">
        <f>VLOOKUP(B4326,[1]DJR_961!$B:$E,4,0)</f>
        <v>0.421</v>
      </c>
      <c r="K4326" s="4" t="str">
        <f>VLOOKUP(B4326,[1]DJR_961!$B:$F,5,0)</f>
        <v>0.000600</v>
      </c>
    </row>
    <row r="4327" spans="1:11" x14ac:dyDescent="0.15">
      <c r="A4327" s="4">
        <v>4325</v>
      </c>
      <c r="B4327" s="4" t="s">
        <v>10558</v>
      </c>
      <c r="C4327" s="4" t="s">
        <v>8081</v>
      </c>
      <c r="D4327" s="4" t="s">
        <v>13</v>
      </c>
      <c r="E4327" s="4" t="s">
        <v>6</v>
      </c>
      <c r="F4327" s="4" t="s">
        <v>261</v>
      </c>
      <c r="G4327" s="5" t="s">
        <v>10243</v>
      </c>
      <c r="H4327" s="4" t="s">
        <v>4142</v>
      </c>
      <c r="I4327" s="4" t="str">
        <f>VLOOKUP(B4327,[1]DJR_961!$B:$C,2,0)</f>
        <v>376</v>
      </c>
      <c r="J4327" s="4" t="str">
        <f>VLOOKUP(B4327,[1]DJR_961!$B:$E,4,0)</f>
        <v>0.404</v>
      </c>
      <c r="K4327" s="4" t="str">
        <f>VLOOKUP(B4327,[1]DJR_961!$B:$F,5,0)</f>
        <v>0.000560</v>
      </c>
    </row>
    <row r="4328" spans="1:11" x14ac:dyDescent="0.15">
      <c r="A4328" s="4">
        <v>4326</v>
      </c>
      <c r="B4328" s="4" t="s">
        <v>10578</v>
      </c>
      <c r="C4328" s="4" t="s">
        <v>8147</v>
      </c>
      <c r="D4328" s="4" t="s">
        <v>564</v>
      </c>
      <c r="E4328" s="4" t="s">
        <v>6</v>
      </c>
      <c r="F4328" s="4" t="s">
        <v>261</v>
      </c>
      <c r="G4328" s="5" t="s">
        <v>8148</v>
      </c>
      <c r="H4328" s="4" t="s">
        <v>4142</v>
      </c>
      <c r="I4328" s="4" t="str">
        <f>VLOOKUP(B4328,[1]DJR_961!$B:$C,2,0)</f>
        <v>461</v>
      </c>
      <c r="J4328" s="4" t="str">
        <f>VLOOKUP(B4328,[1]DJR_961!$B:$E,4,0)</f>
        <v>0.390</v>
      </c>
      <c r="K4328" s="4" t="str">
        <f>VLOOKUP(B4328,[1]DJR_961!$B:$F,5,0)</f>
        <v>0.000400</v>
      </c>
    </row>
    <row r="4329" spans="1:11" x14ac:dyDescent="0.15">
      <c r="A4329" s="4">
        <v>4327</v>
      </c>
      <c r="B4329" s="4" t="s">
        <v>8186</v>
      </c>
      <c r="C4329" s="4" t="s">
        <v>8187</v>
      </c>
      <c r="D4329" s="4" t="s">
        <v>458</v>
      </c>
      <c r="E4329" s="4" t="s">
        <v>12</v>
      </c>
      <c r="F4329" s="4" t="s">
        <v>261</v>
      </c>
      <c r="G4329" s="5" t="s">
        <v>10254</v>
      </c>
      <c r="H4329" s="4" t="s">
        <v>4142</v>
      </c>
      <c r="I4329" s="4" t="str">
        <f>VLOOKUP(B4329,[1]DJR_961!$B:$C,2,0)</f>
        <v>115</v>
      </c>
      <c r="J4329" s="4" t="str">
        <f>VLOOKUP(B4329,[1]DJR_961!$B:$E,4,0)</f>
        <v>0.380</v>
      </c>
      <c r="K4329" s="4" t="str">
        <f>VLOOKUP(B4329,[1]DJR_961!$B:$F,5,0)</f>
        <v>0.000200</v>
      </c>
    </row>
    <row r="4330" spans="1:11" x14ac:dyDescent="0.15">
      <c r="A4330" s="4">
        <v>4328</v>
      </c>
      <c r="B4330" s="4" t="s">
        <v>8194</v>
      </c>
      <c r="C4330" s="4" t="s">
        <v>8195</v>
      </c>
      <c r="D4330" s="4" t="s">
        <v>38</v>
      </c>
      <c r="E4330" s="4" t="s">
        <v>12</v>
      </c>
      <c r="F4330" s="4" t="s">
        <v>261</v>
      </c>
      <c r="G4330" s="5" t="s">
        <v>10255</v>
      </c>
      <c r="H4330" s="4" t="s">
        <v>4142</v>
      </c>
      <c r="I4330" s="4" t="str">
        <f>VLOOKUP(B4330,[1]DJR_961!$B:$C,2,0)</f>
        <v>431</v>
      </c>
      <c r="J4330" s="4" t="str">
        <f>VLOOKUP(B4330,[1]DJR_961!$B:$E,4,0)</f>
        <v>0.379</v>
      </c>
      <c r="K4330" s="4" t="str">
        <f>VLOOKUP(B4330,[1]DJR_961!$B:$F,5,0)</f>
        <v>0.000270</v>
      </c>
    </row>
    <row r="4331" spans="1:11" x14ac:dyDescent="0.15">
      <c r="A4331" s="4">
        <v>4329</v>
      </c>
      <c r="B4331" s="4" t="s">
        <v>8349</v>
      </c>
      <c r="C4331" s="4" t="s">
        <v>8350</v>
      </c>
      <c r="D4331" s="4" t="s">
        <v>73</v>
      </c>
      <c r="E4331" s="4" t="s">
        <v>6</v>
      </c>
      <c r="F4331" s="4" t="s">
        <v>261</v>
      </c>
      <c r="G4331" s="5" t="s">
        <v>8351</v>
      </c>
      <c r="H4331" s="4" t="s">
        <v>4142</v>
      </c>
      <c r="I4331" s="4" t="str">
        <f>VLOOKUP(B4331,[1]DJR_961!$B:$C,2,0)</f>
        <v>367</v>
      </c>
      <c r="J4331" s="4" t="str">
        <f>VLOOKUP(B4331,[1]DJR_961!$B:$E,4,0)</f>
        <v>0.341</v>
      </c>
      <c r="K4331" s="4" t="str">
        <f>VLOOKUP(B4331,[1]DJR_961!$B:$F,5,0)</f>
        <v>0.000250</v>
      </c>
    </row>
    <row r="4332" spans="1:11" x14ac:dyDescent="0.15">
      <c r="A4332" s="4">
        <v>4330</v>
      </c>
      <c r="B4332" s="4" t="s">
        <v>8406</v>
      </c>
      <c r="C4332" s="4" t="s">
        <v>8407</v>
      </c>
      <c r="D4332" s="4" t="s">
        <v>564</v>
      </c>
      <c r="E4332" s="4" t="s">
        <v>12</v>
      </c>
      <c r="F4332" s="4" t="s">
        <v>261</v>
      </c>
      <c r="G4332" s="5" t="s">
        <v>8408</v>
      </c>
      <c r="H4332" s="4" t="s">
        <v>4142</v>
      </c>
      <c r="I4332" s="4" t="str">
        <f>VLOOKUP(B4332,[1]DJR_961!$B:$C,2,0)</f>
        <v>270</v>
      </c>
      <c r="J4332" s="4" t="str">
        <f>VLOOKUP(B4332,[1]DJR_961!$B:$E,4,0)</f>
        <v>0.333</v>
      </c>
      <c r="K4332" s="4" t="str">
        <f>VLOOKUP(B4332,[1]DJR_961!$B:$F,5,0)</f>
        <v>0.000280</v>
      </c>
    </row>
    <row r="4333" spans="1:11" x14ac:dyDescent="0.15">
      <c r="A4333" s="4">
        <v>4331</v>
      </c>
      <c r="B4333" s="4" t="s">
        <v>8488</v>
      </c>
      <c r="C4333" s="4" t="s">
        <v>8489</v>
      </c>
      <c r="D4333" s="4" t="s">
        <v>195</v>
      </c>
      <c r="E4333" s="4" t="s">
        <v>12</v>
      </c>
      <c r="F4333" s="4" t="s">
        <v>261</v>
      </c>
      <c r="G4333" s="5" t="s">
        <v>8490</v>
      </c>
      <c r="H4333" s="4" t="s">
        <v>4142</v>
      </c>
      <c r="I4333" s="4" t="str">
        <f>VLOOKUP(B4333,[1]DJR_961!$B:$C,2,0)</f>
        <v>216</v>
      </c>
      <c r="J4333" s="4" t="str">
        <f>VLOOKUP(B4333,[1]DJR_961!$B:$E,4,0)</f>
        <v>0.308</v>
      </c>
      <c r="K4333" s="4" t="str">
        <f>VLOOKUP(B4333,[1]DJR_961!$B:$F,5,0)</f>
        <v>0.000290</v>
      </c>
    </row>
    <row r="4334" spans="1:11" x14ac:dyDescent="0.15">
      <c r="A4334" s="4">
        <v>4332</v>
      </c>
      <c r="B4334" s="4" t="s">
        <v>8516</v>
      </c>
      <c r="C4334" s="4" t="s">
        <v>8517</v>
      </c>
      <c r="D4334" s="4" t="s">
        <v>134</v>
      </c>
      <c r="E4334" s="4" t="s">
        <v>12</v>
      </c>
      <c r="F4334" s="4" t="s">
        <v>261</v>
      </c>
      <c r="G4334" s="5" t="s">
        <v>10273</v>
      </c>
      <c r="H4334" s="4" t="s">
        <v>4142</v>
      </c>
      <c r="I4334" s="4" t="str">
        <f>VLOOKUP(B4334,[1]DJR_961!$B:$C,2,0)</f>
        <v>111</v>
      </c>
      <c r="J4334" s="4" t="str">
        <f>VLOOKUP(B4334,[1]DJR_961!$B:$E,4,0)</f>
        <v>0.300</v>
      </c>
      <c r="K4334" s="4" t="str">
        <f>VLOOKUP(B4334,[1]DJR_961!$B:$F,5,0)</f>
        <v>0.000140</v>
      </c>
    </row>
    <row r="4335" spans="1:11" x14ac:dyDescent="0.15">
      <c r="A4335" s="4">
        <v>4333</v>
      </c>
      <c r="B4335" s="4" t="s">
        <v>8592</v>
      </c>
      <c r="C4335" s="4" t="s">
        <v>8593</v>
      </c>
      <c r="D4335" s="4" t="s">
        <v>133</v>
      </c>
      <c r="E4335" s="4" t="s">
        <v>12</v>
      </c>
      <c r="F4335" s="4" t="s">
        <v>261</v>
      </c>
      <c r="G4335" s="5" t="s">
        <v>8594</v>
      </c>
      <c r="H4335" s="4" t="s">
        <v>4142</v>
      </c>
      <c r="I4335" s="4" t="str">
        <f>VLOOKUP(B4335,[1]DJR_961!$B:$C,2,0)</f>
        <v>84</v>
      </c>
      <c r="J4335" s="4" t="str">
        <f>VLOOKUP(B4335,[1]DJR_961!$B:$E,4,0)</f>
        <v>0.283</v>
      </c>
      <c r="K4335" s="4" t="str">
        <f>VLOOKUP(B4335,[1]DJR_961!$B:$F,5,0)</f>
        <v>0.000070</v>
      </c>
    </row>
    <row r="4336" spans="1:11" x14ac:dyDescent="0.15">
      <c r="A4336" s="4">
        <v>4334</v>
      </c>
      <c r="B4336" s="4" t="s">
        <v>8638</v>
      </c>
      <c r="C4336" s="4" t="s">
        <v>8639</v>
      </c>
      <c r="D4336" s="4" t="s">
        <v>27</v>
      </c>
      <c r="E4336" s="4" t="s">
        <v>6</v>
      </c>
      <c r="F4336" s="4" t="s">
        <v>261</v>
      </c>
      <c r="G4336" s="5" t="s">
        <v>10279</v>
      </c>
      <c r="H4336" s="4" t="s">
        <v>4142</v>
      </c>
      <c r="I4336" s="4" t="str">
        <f>VLOOKUP(B4336,[1]DJR_961!$B:$C,2,0)</f>
        <v>31</v>
      </c>
      <c r="J4336" s="4" t="str">
        <f>VLOOKUP(B4336,[1]DJR_961!$B:$E,4,0)</f>
        <v>0.273</v>
      </c>
      <c r="K4336" s="4" t="str">
        <f>VLOOKUP(B4336,[1]DJR_961!$B:$F,5,0)</f>
        <v>0.000230</v>
      </c>
    </row>
    <row r="4337" spans="1:11" x14ac:dyDescent="0.15">
      <c r="A4337" s="4">
        <v>4335</v>
      </c>
      <c r="B4337" s="4" t="s">
        <v>8662</v>
      </c>
      <c r="C4337" s="4" t="s">
        <v>8663</v>
      </c>
      <c r="D4337" s="4" t="s">
        <v>134</v>
      </c>
      <c r="E4337" s="4" t="s">
        <v>12</v>
      </c>
      <c r="F4337" s="4" t="s">
        <v>261</v>
      </c>
      <c r="G4337" s="5" t="s">
        <v>8664</v>
      </c>
      <c r="H4337" s="4" t="s">
        <v>4142</v>
      </c>
      <c r="I4337" s="4" t="str">
        <f>VLOOKUP(B4337,[1]DJR_961!$B:$C,2,0)</f>
        <v>111</v>
      </c>
      <c r="J4337" s="4" t="str">
        <f>VLOOKUP(B4337,[1]DJR_961!$B:$E,4,0)</f>
        <v>0.267</v>
      </c>
      <c r="K4337" s="4" t="str">
        <f>VLOOKUP(B4337,[1]DJR_961!$B:$F,5,0)</f>
        <v>0.000160</v>
      </c>
    </row>
    <row r="4338" spans="1:11" x14ac:dyDescent="0.15">
      <c r="A4338" s="4">
        <v>4336</v>
      </c>
      <c r="B4338" s="4" t="s">
        <v>8753</v>
      </c>
      <c r="C4338" s="4" t="s">
        <v>8754</v>
      </c>
      <c r="D4338" s="4" t="s">
        <v>133</v>
      </c>
      <c r="E4338" s="4" t="s">
        <v>12</v>
      </c>
      <c r="F4338" s="4" t="s">
        <v>261</v>
      </c>
      <c r="G4338" s="5" t="s">
        <v>8755</v>
      </c>
      <c r="H4338" s="4" t="s">
        <v>4142</v>
      </c>
      <c r="I4338" s="4" t="str">
        <f>VLOOKUP(B4338,[1]DJR_961!$B:$C,2,0)</f>
        <v>224</v>
      </c>
      <c r="J4338" s="4" t="str">
        <f>VLOOKUP(B4338,[1]DJR_961!$B:$E,4,0)</f>
        <v>0.250</v>
      </c>
      <c r="K4338" s="4" t="str">
        <f>VLOOKUP(B4338,[1]DJR_961!$B:$F,5,0)</f>
        <v>0.000460</v>
      </c>
    </row>
    <row r="4339" spans="1:11" x14ac:dyDescent="0.15">
      <c r="A4339" s="4">
        <v>4337</v>
      </c>
      <c r="B4339" s="4" t="s">
        <v>8737</v>
      </c>
      <c r="C4339" s="4" t="s">
        <v>8738</v>
      </c>
      <c r="D4339" s="4" t="s">
        <v>73</v>
      </c>
      <c r="E4339" s="4" t="s">
        <v>12</v>
      </c>
      <c r="F4339" s="4" t="s">
        <v>261</v>
      </c>
      <c r="G4339" s="5" t="s">
        <v>8755</v>
      </c>
      <c r="H4339" s="4" t="s">
        <v>4142</v>
      </c>
      <c r="I4339" s="4" t="str">
        <f>VLOOKUP(B4339,[1]DJR_961!$B:$C,2,0)</f>
        <v>241</v>
      </c>
      <c r="J4339" s="4" t="str">
        <f>VLOOKUP(B4339,[1]DJR_961!$B:$E,4,0)</f>
        <v>0.250</v>
      </c>
      <c r="K4339" s="4" t="str">
        <f>VLOOKUP(B4339,[1]DJR_961!$B:$F,5,0)</f>
        <v>0.000400</v>
      </c>
    </row>
    <row r="4340" spans="1:11" x14ac:dyDescent="0.15">
      <c r="A4340" s="4">
        <v>4338</v>
      </c>
      <c r="B4340" s="4" t="s">
        <v>8772</v>
      </c>
      <c r="C4340" s="4" t="s">
        <v>8773</v>
      </c>
      <c r="D4340" s="4">
        <v>203</v>
      </c>
      <c r="E4340" s="4">
        <v>0</v>
      </c>
      <c r="F4340" s="4" t="s">
        <v>10627</v>
      </c>
      <c r="G4340" s="5" t="s">
        <v>10628</v>
      </c>
      <c r="H4340" s="4" t="s">
        <v>10614</v>
      </c>
      <c r="I4340" s="4" t="str">
        <f>VLOOKUP(B4340,[1]DJR_961!$B:$C,2,0)</f>
        <v>525</v>
      </c>
      <c r="J4340" s="4" t="str">
        <f>VLOOKUP(B4340,[1]DJR_961!$B:$E,4,0)</f>
        <v>0.246</v>
      </c>
      <c r="K4340" s="4" t="str">
        <f>VLOOKUP(B4340,[1]DJR_961!$B:$F,5,0)</f>
        <v>0.000270</v>
      </c>
    </row>
    <row r="4341" spans="1:11" x14ac:dyDescent="0.15">
      <c r="A4341" s="4">
        <v>4339</v>
      </c>
      <c r="B4341" s="4" t="s">
        <v>8832</v>
      </c>
      <c r="C4341" s="4" t="s">
        <v>8833</v>
      </c>
      <c r="D4341" s="4" t="s">
        <v>103</v>
      </c>
      <c r="E4341" s="4" t="s">
        <v>12</v>
      </c>
      <c r="F4341" s="4" t="s">
        <v>261</v>
      </c>
      <c r="G4341" s="5" t="s">
        <v>8834</v>
      </c>
      <c r="H4341" s="4" t="s">
        <v>4142</v>
      </c>
      <c r="I4341" s="4" t="str">
        <f>VLOOKUP(B4341,[1]DJR_961!$B:$C,2,0)</f>
        <v>82</v>
      </c>
      <c r="J4341" s="4" t="str">
        <f>VLOOKUP(B4341,[1]DJR_961!$B:$E,4,0)</f>
        <v>0.232</v>
      </c>
      <c r="K4341" s="4" t="str">
        <f>VLOOKUP(B4341,[1]DJR_961!$B:$F,5,0)</f>
        <v>0.000150</v>
      </c>
    </row>
    <row r="4342" spans="1:11" x14ac:dyDescent="0.15">
      <c r="A4342" s="4">
        <v>4340</v>
      </c>
      <c r="B4342" s="4" t="s">
        <v>8837</v>
      </c>
      <c r="C4342" s="4" t="s">
        <v>8838</v>
      </c>
      <c r="D4342" s="4" t="s">
        <v>34</v>
      </c>
      <c r="E4342" s="4" t="s">
        <v>12</v>
      </c>
      <c r="F4342" s="4" t="s">
        <v>261</v>
      </c>
      <c r="G4342" s="5" t="s">
        <v>8839</v>
      </c>
      <c r="H4342" s="4" t="s">
        <v>4142</v>
      </c>
      <c r="I4342" s="4" t="str">
        <f>VLOOKUP(B4342,[1]DJR_961!$B:$C,2,0)</f>
        <v>95</v>
      </c>
      <c r="J4342" s="4" t="str">
        <f>VLOOKUP(B4342,[1]DJR_961!$B:$E,4,0)</f>
        <v>0.231</v>
      </c>
      <c r="K4342" s="4" t="str">
        <f>VLOOKUP(B4342,[1]DJR_961!$B:$F,5,0)</f>
        <v>0.000130</v>
      </c>
    </row>
    <row r="4343" spans="1:11" x14ac:dyDescent="0.15">
      <c r="A4343" s="4">
        <v>4341</v>
      </c>
      <c r="B4343" s="4" t="s">
        <v>8899</v>
      </c>
      <c r="C4343" s="4" t="s">
        <v>8900</v>
      </c>
      <c r="D4343" s="4" t="s">
        <v>138</v>
      </c>
      <c r="E4343" s="4" t="s">
        <v>12</v>
      </c>
      <c r="F4343" s="4" t="s">
        <v>261</v>
      </c>
      <c r="G4343" s="5" t="s">
        <v>8901</v>
      </c>
      <c r="H4343" s="4" t="s">
        <v>4142</v>
      </c>
      <c r="I4343" s="4" t="str">
        <f>VLOOKUP(B4343,[1]DJR_961!$B:$C,2,0)</f>
        <v>166</v>
      </c>
      <c r="J4343" s="4" t="str">
        <f>VLOOKUP(B4343,[1]DJR_961!$B:$E,4,0)</f>
        <v>0.214</v>
      </c>
      <c r="K4343" s="4" t="str">
        <f>VLOOKUP(B4343,[1]DJR_961!$B:$F,5,0)</f>
        <v>0.000160</v>
      </c>
    </row>
    <row r="4344" spans="1:11" x14ac:dyDescent="0.15">
      <c r="A4344" s="4">
        <v>4342</v>
      </c>
      <c r="B4344" s="4" t="s">
        <v>8947</v>
      </c>
      <c r="C4344" s="4" t="s">
        <v>8948</v>
      </c>
      <c r="D4344" s="4" t="s">
        <v>185</v>
      </c>
      <c r="E4344" s="4" t="s">
        <v>12</v>
      </c>
      <c r="F4344" s="4" t="s">
        <v>261</v>
      </c>
      <c r="G4344" s="5" t="s">
        <v>10308</v>
      </c>
      <c r="H4344" s="4" t="s">
        <v>4142</v>
      </c>
      <c r="I4344" s="4" t="str">
        <f>VLOOKUP(B4344,[1]DJR_961!$B:$C,2,0)</f>
        <v>106</v>
      </c>
      <c r="J4344" s="4" t="str">
        <f>VLOOKUP(B4344,[1]DJR_961!$B:$E,4,0)</f>
        <v>0.204</v>
      </c>
      <c r="K4344" s="4" t="str">
        <f>VLOOKUP(B4344,[1]DJR_961!$B:$F,5,0)</f>
        <v>0.000100</v>
      </c>
    </row>
    <row r="4345" spans="1:11" x14ac:dyDescent="0.15">
      <c r="A4345" s="4">
        <v>4343</v>
      </c>
      <c r="B4345" s="4" t="s">
        <v>8972</v>
      </c>
      <c r="C4345" s="4" t="s">
        <v>8973</v>
      </c>
      <c r="D4345" s="4" t="s">
        <v>5</v>
      </c>
      <c r="E4345" s="4" t="s">
        <v>12</v>
      </c>
      <c r="F4345" s="4" t="s">
        <v>261</v>
      </c>
      <c r="G4345" s="5" t="s">
        <v>8974</v>
      </c>
      <c r="H4345" s="4" t="s">
        <v>4142</v>
      </c>
      <c r="I4345" s="4" t="str">
        <f>VLOOKUP(B4345,[1]DJR_961!$B:$C,2,0)</f>
        <v>456</v>
      </c>
      <c r="J4345" s="4" t="str">
        <f>VLOOKUP(B4345,[1]DJR_961!$B:$E,4,0)</f>
        <v>0.200</v>
      </c>
      <c r="K4345" s="4" t="str">
        <f>VLOOKUP(B4345,[1]DJR_961!$B:$F,5,0)</f>
        <v>0.000540</v>
      </c>
    </row>
    <row r="4346" spans="1:11" x14ac:dyDescent="0.15">
      <c r="A4346" s="4">
        <v>4344</v>
      </c>
      <c r="B4346" s="4" t="s">
        <v>9167</v>
      </c>
      <c r="C4346" s="4" t="s">
        <v>9168</v>
      </c>
      <c r="D4346" s="4" t="s">
        <v>767</v>
      </c>
      <c r="E4346" s="4" t="s">
        <v>12</v>
      </c>
      <c r="F4346" s="4" t="s">
        <v>261</v>
      </c>
      <c r="G4346" s="5" t="s">
        <v>9169</v>
      </c>
      <c r="H4346" s="4" t="s">
        <v>4142</v>
      </c>
      <c r="I4346" s="4" t="str">
        <f>VLOOKUP(B4346,[1]DJR_961!$B:$C,2,0)</f>
        <v>195</v>
      </c>
      <c r="J4346" s="4" t="str">
        <f>VLOOKUP(B4346,[1]DJR_961!$B:$E,4,0)</f>
        <v>0.143</v>
      </c>
      <c r="K4346" s="4" t="str">
        <f>VLOOKUP(B4346,[1]DJR_961!$B:$F,5,0)</f>
        <v>0.000260</v>
      </c>
    </row>
    <row r="4347" spans="1:11" x14ac:dyDescent="0.15">
      <c r="A4347" s="4">
        <v>4345</v>
      </c>
      <c r="B4347" s="4" t="s">
        <v>9170</v>
      </c>
      <c r="C4347" s="4" t="s">
        <v>9171</v>
      </c>
      <c r="D4347" s="4" t="s">
        <v>13</v>
      </c>
      <c r="E4347" s="4" t="s">
        <v>12</v>
      </c>
      <c r="F4347" s="4" t="s">
        <v>261</v>
      </c>
      <c r="G4347" s="5" t="s">
        <v>9172</v>
      </c>
      <c r="H4347" s="4" t="s">
        <v>4142</v>
      </c>
      <c r="I4347" s="4" t="str">
        <f>VLOOKUP(B4347,[1]DJR_961!$B:$C,2,0)</f>
        <v>64</v>
      </c>
      <c r="J4347" s="4" t="str">
        <f>VLOOKUP(B4347,[1]DJR_961!$B:$E,4,0)</f>
        <v>0.140</v>
      </c>
      <c r="K4347" s="4" t="str">
        <f>VLOOKUP(B4347,[1]DJR_961!$B:$F,5,0)</f>
        <v>0.000110</v>
      </c>
    </row>
    <row r="4348" spans="1:11" x14ac:dyDescent="0.15">
      <c r="A4348" s="4">
        <v>4346</v>
      </c>
      <c r="B4348" s="4" t="s">
        <v>9201</v>
      </c>
      <c r="C4348" s="4" t="s">
        <v>9202</v>
      </c>
      <c r="D4348" s="4" t="s">
        <v>12</v>
      </c>
      <c r="E4348" s="4" t="s">
        <v>12</v>
      </c>
      <c r="F4348" s="4" t="s">
        <v>261</v>
      </c>
      <c r="G4348" s="5" t="s">
        <v>10629</v>
      </c>
      <c r="H4348" s="4" t="s">
        <v>10614</v>
      </c>
      <c r="I4348" s="4" t="str">
        <f>VLOOKUP(B4348,[1]DJR_961!$B:$C,2,0)</f>
        <v>81</v>
      </c>
      <c r="J4348" s="4" t="str">
        <f>VLOOKUP(B4348,[1]DJR_961!$B:$E,4,0)</f>
        <v>0.132</v>
      </c>
      <c r="K4348" s="4" t="str">
        <f>VLOOKUP(B4348,[1]DJR_961!$B:$F,5,0)</f>
        <v>0.000090</v>
      </c>
    </row>
    <row r="4349" spans="1:11" x14ac:dyDescent="0.15">
      <c r="A4349" s="4">
        <v>4347</v>
      </c>
      <c r="B4349" s="4" t="s">
        <v>9240</v>
      </c>
      <c r="C4349" s="4" t="s">
        <v>9241</v>
      </c>
      <c r="D4349" s="4" t="s">
        <v>287</v>
      </c>
      <c r="E4349" s="4" t="s">
        <v>12</v>
      </c>
      <c r="F4349" s="4" t="s">
        <v>261</v>
      </c>
      <c r="G4349" s="5" t="s">
        <v>9242</v>
      </c>
      <c r="H4349" s="4" t="s">
        <v>4142</v>
      </c>
      <c r="I4349" s="4" t="str">
        <f>VLOOKUP(B4349,[1]DJR_961!$B:$C,2,0)</f>
        <v>96</v>
      </c>
      <c r="J4349" s="4" t="str">
        <f>VLOOKUP(B4349,[1]DJR_961!$B:$E,4,0)</f>
        <v>0.115</v>
      </c>
      <c r="K4349" s="4" t="str">
        <f>VLOOKUP(B4349,[1]DJR_961!$B:$F,5,0)</f>
        <v>0.000040</v>
      </c>
    </row>
    <row r="4350" spans="1:11" x14ac:dyDescent="0.15">
      <c r="A4350" s="4">
        <v>4348</v>
      </c>
      <c r="B4350" s="4" t="s">
        <v>9252</v>
      </c>
      <c r="C4350" s="4" t="s">
        <v>9253</v>
      </c>
      <c r="D4350" s="4" t="s">
        <v>5</v>
      </c>
      <c r="E4350" s="4" t="s">
        <v>12</v>
      </c>
      <c r="F4350" s="4" t="s">
        <v>261</v>
      </c>
      <c r="G4350" s="5" t="s">
        <v>9254</v>
      </c>
      <c r="H4350" s="4" t="s">
        <v>4142</v>
      </c>
      <c r="I4350" s="4" t="str">
        <f>VLOOKUP(B4350,[1]DJR_961!$B:$C,2,0)</f>
        <v>17</v>
      </c>
      <c r="J4350" s="4" t="str">
        <f>VLOOKUP(B4350,[1]DJR_961!$B:$E,4,0)</f>
        <v>0.111</v>
      </c>
      <c r="K4350" s="4" t="str">
        <f>VLOOKUP(B4350,[1]DJR_961!$B:$F,5,0)</f>
        <v>0.000020</v>
      </c>
    </row>
    <row r="4351" spans="1:11" x14ac:dyDescent="0.15">
      <c r="A4351" s="4">
        <v>4349</v>
      </c>
      <c r="B4351" s="4" t="s">
        <v>9410</v>
      </c>
      <c r="C4351" s="4" t="s">
        <v>9411</v>
      </c>
      <c r="D4351" s="4" t="s">
        <v>83</v>
      </c>
      <c r="E4351" s="4" t="s">
        <v>12</v>
      </c>
      <c r="F4351" s="4" t="s">
        <v>261</v>
      </c>
      <c r="G4351" s="5" t="s">
        <v>10323</v>
      </c>
      <c r="H4351" s="4" t="s">
        <v>4142</v>
      </c>
      <c r="I4351" s="4" t="str">
        <f>VLOOKUP(B4351,[1]DJR_961!$B:$C,2,0)</f>
        <v>45</v>
      </c>
      <c r="J4351" s="4" t="str">
        <f>VLOOKUP(B4351,[1]DJR_961!$B:$E,4,0)</f>
        <v>0.036</v>
      </c>
      <c r="K4351" s="4" t="str">
        <f>VLOOKUP(B4351,[1]DJR_961!$B:$F,5,0)</f>
        <v>0.000080</v>
      </c>
    </row>
    <row r="4352" spans="1:11" x14ac:dyDescent="0.15">
      <c r="A4352" s="4">
        <v>4350</v>
      </c>
      <c r="B4352" s="4" t="s">
        <v>9441</v>
      </c>
      <c r="C4352" s="4" t="s">
        <v>9442</v>
      </c>
      <c r="D4352" s="4" t="s">
        <v>12</v>
      </c>
      <c r="E4352" s="4" t="s">
        <v>12</v>
      </c>
      <c r="F4352" s="4" t="s">
        <v>261</v>
      </c>
      <c r="G4352" s="5" t="s">
        <v>10634</v>
      </c>
      <c r="H4352" s="4" t="s">
        <v>10614</v>
      </c>
      <c r="I4352" s="4" t="str">
        <f>VLOOKUP(B4352,[1]DJR_961!$B:$C,2,0)</f>
        <v>16</v>
      </c>
      <c r="J4352" s="4" t="str">
        <f>VLOOKUP(B4352,[1]DJR_961!$B:$E,4,0)</f>
        <v>0.000</v>
      </c>
      <c r="K4352" s="4" t="str">
        <f>VLOOKUP(B4352,[1]DJR_961!$B:$F,5,0)</f>
        <v>0.000010</v>
      </c>
    </row>
    <row r="4353" spans="1:11" x14ac:dyDescent="0.15">
      <c r="A4353" s="4">
        <v>4351</v>
      </c>
      <c r="B4353" s="4" t="s">
        <v>220</v>
      </c>
      <c r="C4353" s="4" t="s">
        <v>221</v>
      </c>
      <c r="D4353" s="4" t="s">
        <v>223</v>
      </c>
      <c r="E4353" s="4" t="s">
        <v>103</v>
      </c>
      <c r="F4353" s="4" t="s">
        <v>745</v>
      </c>
      <c r="G4353" s="5" t="s">
        <v>9458</v>
      </c>
      <c r="H4353" s="4" t="s">
        <v>9</v>
      </c>
      <c r="I4353" s="4" t="str">
        <f>VLOOKUP(B4353,[1]DJR_961!$B:$C,2,0)</f>
        <v>17,772</v>
      </c>
      <c r="J4353" s="4" t="str">
        <f>VLOOKUP(B4353,[1]DJR_961!$B:$E,4,0)</f>
        <v>5.789</v>
      </c>
      <c r="K4353" s="4" t="str">
        <f>VLOOKUP(B4353,[1]DJR_961!$B:$F,5,0)</f>
        <v>0.030250</v>
      </c>
    </row>
    <row r="4354" spans="1:11" x14ac:dyDescent="0.15">
      <c r="A4354" s="4">
        <v>4352</v>
      </c>
      <c r="B4354" s="4" t="s">
        <v>10531</v>
      </c>
      <c r="C4354" s="4" t="s">
        <v>350</v>
      </c>
      <c r="D4354" s="4" t="s">
        <v>351</v>
      </c>
      <c r="E4354" s="4" t="s">
        <v>4</v>
      </c>
      <c r="F4354" s="4" t="s">
        <v>745</v>
      </c>
      <c r="G4354" s="5" t="s">
        <v>9466</v>
      </c>
      <c r="H4354" s="4" t="s">
        <v>9</v>
      </c>
      <c r="I4354" s="4" t="str">
        <f>VLOOKUP(B4354,[1]DJR_961!$B:$C,2,0)</f>
        <v>8,064</v>
      </c>
      <c r="J4354" s="4" t="str">
        <f>VLOOKUP(B4354,[1]DJR_961!$B:$E,4,0)</f>
        <v>4.609</v>
      </c>
      <c r="K4354" s="4" t="str">
        <f>VLOOKUP(B4354,[1]DJR_961!$B:$F,5,0)</f>
        <v>0.021240</v>
      </c>
    </row>
    <row r="4355" spans="1:11" x14ac:dyDescent="0.15">
      <c r="A4355" s="4">
        <v>4353</v>
      </c>
      <c r="B4355" s="4" t="s">
        <v>742</v>
      </c>
      <c r="C4355" s="4" t="s">
        <v>743</v>
      </c>
      <c r="D4355" s="4" t="s">
        <v>19</v>
      </c>
      <c r="E4355" s="4" t="s">
        <v>38</v>
      </c>
      <c r="F4355" s="4" t="s">
        <v>745</v>
      </c>
      <c r="G4355" s="5" t="s">
        <v>746</v>
      </c>
      <c r="H4355" s="4" t="s">
        <v>9</v>
      </c>
      <c r="I4355" s="4" t="str">
        <f>VLOOKUP(B4355,[1]DJR_961!$B:$C,2,0)</f>
        <v>3,083</v>
      </c>
      <c r="J4355" s="4" t="str">
        <f>VLOOKUP(B4355,[1]DJR_961!$B:$E,4,0)</f>
        <v>3.479</v>
      </c>
      <c r="K4355" s="4" t="str">
        <f>VLOOKUP(B4355,[1]DJR_961!$B:$F,5,0)</f>
        <v>0.009080</v>
      </c>
    </row>
    <row r="4356" spans="1:11" x14ac:dyDescent="0.15">
      <c r="A4356" s="4">
        <v>4354</v>
      </c>
      <c r="B4356" s="4" t="s">
        <v>924</v>
      </c>
      <c r="C4356" s="4" t="s">
        <v>925</v>
      </c>
      <c r="D4356" s="4" t="s">
        <v>926</v>
      </c>
      <c r="E4356" s="4" t="s">
        <v>185</v>
      </c>
      <c r="F4356" s="4" t="s">
        <v>745</v>
      </c>
      <c r="G4356" s="5" t="s">
        <v>9517</v>
      </c>
      <c r="H4356" s="4" t="s">
        <v>9</v>
      </c>
      <c r="I4356" s="4" t="str">
        <f>VLOOKUP(B4356,[1]DJR_961!$B:$C,2,0)</f>
        <v>15,784</v>
      </c>
      <c r="J4356" s="4" t="str">
        <f>VLOOKUP(B4356,[1]DJR_961!$B:$E,4,0)</f>
        <v>3.222</v>
      </c>
      <c r="K4356" s="4" t="str">
        <f>VLOOKUP(B4356,[1]DJR_961!$B:$F,5,0)</f>
        <v>0.035640</v>
      </c>
    </row>
    <row r="4357" spans="1:11" x14ac:dyDescent="0.15">
      <c r="A4357" s="4">
        <v>4355</v>
      </c>
      <c r="B4357" s="4" t="s">
        <v>1116</v>
      </c>
      <c r="C4357" s="4" t="s">
        <v>1117</v>
      </c>
      <c r="D4357" s="4" t="s">
        <v>1118</v>
      </c>
      <c r="E4357" s="4" t="s">
        <v>38</v>
      </c>
      <c r="F4357" s="4" t="s">
        <v>745</v>
      </c>
      <c r="G4357" s="5" t="s">
        <v>1119</v>
      </c>
      <c r="H4357" s="4" t="s">
        <v>9</v>
      </c>
      <c r="I4357" s="4" t="str">
        <f>VLOOKUP(B4357,[1]DJR_961!$B:$C,2,0)</f>
        <v>10,853</v>
      </c>
      <c r="J4357" s="4" t="str">
        <f>VLOOKUP(B4357,[1]DJR_961!$B:$E,4,0)</f>
        <v>2.944</v>
      </c>
      <c r="K4357" s="4" t="str">
        <f>VLOOKUP(B4357,[1]DJR_961!$B:$F,5,0)</f>
        <v>0.019360</v>
      </c>
    </row>
    <row r="4358" spans="1:11" x14ac:dyDescent="0.15">
      <c r="A4358" s="4">
        <v>4356</v>
      </c>
      <c r="B4358" s="4" t="s">
        <v>1205</v>
      </c>
      <c r="C4358" s="4" t="s">
        <v>1206</v>
      </c>
      <c r="D4358" s="4" t="s">
        <v>679</v>
      </c>
      <c r="E4358" s="4" t="s">
        <v>27</v>
      </c>
      <c r="F4358" s="4" t="s">
        <v>745</v>
      </c>
      <c r="G4358" s="5" t="s">
        <v>1207</v>
      </c>
      <c r="H4358" s="4" t="s">
        <v>9</v>
      </c>
      <c r="I4358" s="4" t="str">
        <f>VLOOKUP(B4358,[1]DJR_961!$B:$C,2,0)</f>
        <v>5,008</v>
      </c>
      <c r="J4358" s="4" t="str">
        <f>VLOOKUP(B4358,[1]DJR_961!$B:$E,4,0)</f>
        <v>2.868</v>
      </c>
      <c r="K4358" s="4" t="str">
        <f>VLOOKUP(B4358,[1]DJR_961!$B:$F,5,0)</f>
        <v>0.008580</v>
      </c>
    </row>
    <row r="4359" spans="1:11" x14ac:dyDescent="0.15">
      <c r="A4359" s="4">
        <v>4357</v>
      </c>
      <c r="B4359" s="4" t="s">
        <v>1227</v>
      </c>
      <c r="C4359" s="4" t="s">
        <v>1228</v>
      </c>
      <c r="D4359" s="4" t="s">
        <v>649</v>
      </c>
      <c r="E4359" s="4" t="s">
        <v>4</v>
      </c>
      <c r="F4359" s="4" t="s">
        <v>745</v>
      </c>
      <c r="G4359" s="5" t="s">
        <v>1229</v>
      </c>
      <c r="H4359" s="4" t="s">
        <v>9</v>
      </c>
      <c r="I4359" s="4" t="str">
        <f>VLOOKUP(B4359,[1]DJR_961!$B:$C,2,0)</f>
        <v>2,805</v>
      </c>
      <c r="J4359" s="4" t="str">
        <f>VLOOKUP(B4359,[1]DJR_961!$B:$E,4,0)</f>
        <v>2.822</v>
      </c>
      <c r="K4359" s="4" t="str">
        <f>VLOOKUP(B4359,[1]DJR_961!$B:$F,5,0)</f>
        <v>0.005840</v>
      </c>
    </row>
    <row r="4360" spans="1:11" x14ac:dyDescent="0.15">
      <c r="A4360" s="4">
        <v>4358</v>
      </c>
      <c r="B4360" s="4" t="s">
        <v>1303</v>
      </c>
      <c r="C4360" s="4" t="s">
        <v>1304</v>
      </c>
      <c r="D4360" s="4" t="s">
        <v>58</v>
      </c>
      <c r="E4360" s="4" t="s">
        <v>38</v>
      </c>
      <c r="F4360" s="4" t="s">
        <v>745</v>
      </c>
      <c r="G4360" s="5" t="s">
        <v>1306</v>
      </c>
      <c r="H4360" s="4" t="s">
        <v>9</v>
      </c>
      <c r="I4360" s="4" t="str">
        <f>VLOOKUP(B4360,[1]DJR_961!$B:$C,2,0)</f>
        <v>4,236</v>
      </c>
      <c r="J4360" s="4" t="str">
        <f>VLOOKUP(B4360,[1]DJR_961!$B:$E,4,0)</f>
        <v>2.757</v>
      </c>
      <c r="K4360" s="4" t="str">
        <f>VLOOKUP(B4360,[1]DJR_961!$B:$F,5,0)</f>
        <v>0.006280</v>
      </c>
    </row>
    <row r="4361" spans="1:11" x14ac:dyDescent="0.15">
      <c r="A4361" s="4">
        <v>4359</v>
      </c>
      <c r="B4361" s="4" t="s">
        <v>1401</v>
      </c>
      <c r="C4361" s="4" t="s">
        <v>1402</v>
      </c>
      <c r="D4361" s="4" t="s">
        <v>282</v>
      </c>
      <c r="E4361" s="4" t="s">
        <v>128</v>
      </c>
      <c r="F4361" s="4" t="s">
        <v>745</v>
      </c>
      <c r="G4361" s="5" t="s">
        <v>1403</v>
      </c>
      <c r="H4361" s="4" t="s">
        <v>868</v>
      </c>
      <c r="I4361" s="4" t="str">
        <f>VLOOKUP(B4361,[1]DJR_961!$B:$C,2,0)</f>
        <v>1,142</v>
      </c>
      <c r="J4361" s="4" t="str">
        <f>VLOOKUP(B4361,[1]DJR_961!$B:$E,4,0)</f>
        <v>2.655</v>
      </c>
      <c r="K4361" s="4" t="str">
        <f>VLOOKUP(B4361,[1]DJR_961!$B:$F,5,0)</f>
        <v>0.003160</v>
      </c>
    </row>
    <row r="4362" spans="1:11" x14ac:dyDescent="0.15">
      <c r="A4362" s="4">
        <v>4360</v>
      </c>
      <c r="B4362" s="4" t="s">
        <v>1476</v>
      </c>
      <c r="C4362" s="4" t="s">
        <v>1477</v>
      </c>
      <c r="D4362" s="4" t="s">
        <v>126</v>
      </c>
      <c r="E4362" s="4" t="s">
        <v>34</v>
      </c>
      <c r="F4362" s="4" t="s">
        <v>745</v>
      </c>
      <c r="G4362" s="5" t="s">
        <v>9580</v>
      </c>
      <c r="H4362" s="4" t="s">
        <v>868</v>
      </c>
      <c r="I4362" s="4" t="str">
        <f>VLOOKUP(B4362,[1]DJR_961!$B:$C,2,0)</f>
        <v>1,062</v>
      </c>
      <c r="J4362" s="4" t="str">
        <f>VLOOKUP(B4362,[1]DJR_961!$B:$E,4,0)</f>
        <v>2.592</v>
      </c>
      <c r="K4362" s="4" t="str">
        <f>VLOOKUP(B4362,[1]DJR_961!$B:$F,5,0)</f>
        <v>0.002290</v>
      </c>
    </row>
    <row r="4363" spans="1:11" x14ac:dyDescent="0.15">
      <c r="A4363" s="4">
        <v>4361</v>
      </c>
      <c r="B4363" s="4" t="s">
        <v>1538</v>
      </c>
      <c r="C4363" s="4" t="s">
        <v>1539</v>
      </c>
      <c r="D4363" s="4" t="s">
        <v>205</v>
      </c>
      <c r="E4363" s="4" t="s">
        <v>128</v>
      </c>
      <c r="F4363" s="4" t="s">
        <v>745</v>
      </c>
      <c r="G4363" s="5" t="s">
        <v>9589</v>
      </c>
      <c r="H4363" s="4" t="s">
        <v>868</v>
      </c>
      <c r="I4363" s="4" t="str">
        <f>VLOOKUP(B4363,[1]DJR_961!$B:$C,2,0)</f>
        <v>4,813</v>
      </c>
      <c r="J4363" s="4" t="str">
        <f>VLOOKUP(B4363,[1]DJR_961!$B:$E,4,0)</f>
        <v>2.543</v>
      </c>
      <c r="K4363" s="4" t="str">
        <f>VLOOKUP(B4363,[1]DJR_961!$B:$F,5,0)</f>
        <v>0.009890</v>
      </c>
    </row>
    <row r="4364" spans="1:11" x14ac:dyDescent="0.15">
      <c r="A4364" s="4">
        <v>4362</v>
      </c>
      <c r="B4364" s="4" t="s">
        <v>1611</v>
      </c>
      <c r="C4364" s="4" t="s">
        <v>1612</v>
      </c>
      <c r="D4364" s="4" t="s">
        <v>312</v>
      </c>
      <c r="E4364" s="4" t="s">
        <v>128</v>
      </c>
      <c r="F4364" s="4" t="s">
        <v>745</v>
      </c>
      <c r="G4364" s="5" t="s">
        <v>1613</v>
      </c>
      <c r="H4364" s="4" t="s">
        <v>868</v>
      </c>
      <c r="I4364" s="4" t="str">
        <f>VLOOKUP(B4364,[1]DJR_961!$B:$C,2,0)</f>
        <v>6,973</v>
      </c>
      <c r="J4364" s="4" t="str">
        <f>VLOOKUP(B4364,[1]DJR_961!$B:$E,4,0)</f>
        <v>2.500</v>
      </c>
      <c r="K4364" s="4" t="str">
        <f>VLOOKUP(B4364,[1]DJR_961!$B:$F,5,0)</f>
        <v>0.008890</v>
      </c>
    </row>
    <row r="4365" spans="1:11" x14ac:dyDescent="0.15">
      <c r="A4365" s="4">
        <v>4363</v>
      </c>
      <c r="B4365" s="4" t="s">
        <v>1776</v>
      </c>
      <c r="C4365" s="4" t="s">
        <v>1777</v>
      </c>
      <c r="D4365" s="4" t="s">
        <v>195</v>
      </c>
      <c r="E4365" s="4" t="s">
        <v>20</v>
      </c>
      <c r="F4365" s="4" t="s">
        <v>745</v>
      </c>
      <c r="G4365" s="5" t="s">
        <v>1778</v>
      </c>
      <c r="H4365" s="4" t="s">
        <v>868</v>
      </c>
      <c r="I4365" s="4" t="str">
        <f>VLOOKUP(B4365,[1]DJR_961!$B:$C,2,0)</f>
        <v>285</v>
      </c>
      <c r="J4365" s="4" t="str">
        <f>VLOOKUP(B4365,[1]DJR_961!$B:$E,4,0)</f>
        <v>2.378</v>
      </c>
      <c r="K4365" s="4" t="str">
        <f>VLOOKUP(B4365,[1]DJR_961!$B:$F,5,0)</f>
        <v>0.001320</v>
      </c>
    </row>
    <row r="4366" spans="1:11" x14ac:dyDescent="0.15">
      <c r="A4366" s="4">
        <v>4364</v>
      </c>
      <c r="B4366" s="4" t="s">
        <v>2096</v>
      </c>
      <c r="C4366" s="4" t="s">
        <v>2097</v>
      </c>
      <c r="D4366" s="4" t="s">
        <v>737</v>
      </c>
      <c r="E4366" s="4" t="s">
        <v>34</v>
      </c>
      <c r="F4366" s="4" t="s">
        <v>745</v>
      </c>
      <c r="G4366" s="5" t="s">
        <v>9658</v>
      </c>
      <c r="H4366" s="4" t="s">
        <v>868</v>
      </c>
      <c r="I4366" s="4" t="str">
        <f>VLOOKUP(B4366,[1]DJR_961!$B:$C,2,0)</f>
        <v>2,076</v>
      </c>
      <c r="J4366" s="4" t="str">
        <f>VLOOKUP(B4366,[1]DJR_961!$B:$E,4,0)</f>
        <v>2.173</v>
      </c>
      <c r="K4366" s="4" t="str">
        <f>VLOOKUP(B4366,[1]DJR_961!$B:$F,5,0)</f>
        <v>0.002720</v>
      </c>
    </row>
    <row r="4367" spans="1:11" x14ac:dyDescent="0.15">
      <c r="A4367" s="4">
        <v>4365</v>
      </c>
      <c r="B4367" s="4" t="s">
        <v>2122</v>
      </c>
      <c r="C4367" s="4" t="s">
        <v>2123</v>
      </c>
      <c r="D4367" s="4" t="s">
        <v>616</v>
      </c>
      <c r="E4367" s="4" t="s">
        <v>27</v>
      </c>
      <c r="F4367" s="4" t="s">
        <v>745</v>
      </c>
      <c r="G4367" s="5" t="s">
        <v>2124</v>
      </c>
      <c r="H4367" s="4" t="s">
        <v>868</v>
      </c>
      <c r="I4367" s="4" t="str">
        <f>VLOOKUP(B4367,[1]DJR_961!$B:$C,2,0)</f>
        <v>2,291</v>
      </c>
      <c r="J4367" s="4" t="str">
        <f>VLOOKUP(B4367,[1]DJR_961!$B:$E,4,0)</f>
        <v>2.161</v>
      </c>
      <c r="K4367" s="4" t="str">
        <f>VLOOKUP(B4367,[1]DJR_961!$B:$F,5,0)</f>
        <v>0.003840</v>
      </c>
    </row>
    <row r="4368" spans="1:11" x14ac:dyDescent="0.15">
      <c r="A4368" s="4">
        <v>4366</v>
      </c>
      <c r="B4368" s="4" t="s">
        <v>2277</v>
      </c>
      <c r="C4368" s="4" t="s">
        <v>2278</v>
      </c>
      <c r="D4368" s="4" t="s">
        <v>126</v>
      </c>
      <c r="E4368" s="4" t="s">
        <v>74</v>
      </c>
      <c r="F4368" s="4" t="s">
        <v>745</v>
      </c>
      <c r="G4368" s="5" t="s">
        <v>9675</v>
      </c>
      <c r="H4368" s="4" t="s">
        <v>868</v>
      </c>
      <c r="I4368" s="4" t="str">
        <f>VLOOKUP(B4368,[1]DJR_961!$B:$C,2,0)</f>
        <v>389</v>
      </c>
      <c r="J4368" s="4" t="str">
        <f>VLOOKUP(B4368,[1]DJR_961!$B:$E,4,0)</f>
        <v>2.092</v>
      </c>
      <c r="K4368" s="4" t="str">
        <f>VLOOKUP(B4368,[1]DJR_961!$B:$F,5,0)</f>
        <v>0.001170</v>
      </c>
    </row>
    <row r="4369" spans="1:11" x14ac:dyDescent="0.15">
      <c r="A4369" s="4">
        <v>4367</v>
      </c>
      <c r="B4369" s="4" t="s">
        <v>2294</v>
      </c>
      <c r="C4369" s="4" t="s">
        <v>2295</v>
      </c>
      <c r="D4369" s="4" t="s">
        <v>79</v>
      </c>
      <c r="E4369" s="4" t="s">
        <v>74</v>
      </c>
      <c r="F4369" s="4" t="s">
        <v>745</v>
      </c>
      <c r="G4369" s="5" t="s">
        <v>2296</v>
      </c>
      <c r="H4369" s="4" t="s">
        <v>868</v>
      </c>
      <c r="I4369" s="4" t="str">
        <f>VLOOKUP(B4369,[1]DJR_961!$B:$C,2,0)</f>
        <v>469</v>
      </c>
      <c r="J4369" s="4" t="str">
        <f>VLOOKUP(B4369,[1]DJR_961!$B:$E,4,0)</f>
        <v>2.077</v>
      </c>
      <c r="K4369" s="4" t="str">
        <f>VLOOKUP(B4369,[1]DJR_961!$B:$F,5,0)</f>
        <v>0.000550</v>
      </c>
    </row>
    <row r="4370" spans="1:11" x14ac:dyDescent="0.15">
      <c r="A4370" s="4">
        <v>4368</v>
      </c>
      <c r="B4370" s="4" t="s">
        <v>2602</v>
      </c>
      <c r="C4370" s="4" t="s">
        <v>2603</v>
      </c>
      <c r="D4370" s="4" t="s">
        <v>235</v>
      </c>
      <c r="E4370" s="4" t="s">
        <v>74</v>
      </c>
      <c r="F4370" s="4" t="s">
        <v>745</v>
      </c>
      <c r="G4370" s="5" t="s">
        <v>2604</v>
      </c>
      <c r="H4370" s="4" t="s">
        <v>2193</v>
      </c>
      <c r="I4370" s="4" t="str">
        <f>VLOOKUP(B4370,[1]DJR_961!$B:$C,2,0)</f>
        <v>806</v>
      </c>
      <c r="J4370" s="4" t="str">
        <f>VLOOKUP(B4370,[1]DJR_961!$B:$E,4,0)</f>
        <v>1.880</v>
      </c>
      <c r="K4370" s="4" t="str">
        <f>VLOOKUP(B4370,[1]DJR_961!$B:$F,5,0)</f>
        <v>0.002220</v>
      </c>
    </row>
    <row r="4371" spans="1:11" x14ac:dyDescent="0.15">
      <c r="A4371" s="4">
        <v>4369</v>
      </c>
      <c r="B4371" s="4" t="s">
        <v>2605</v>
      </c>
      <c r="C4371" s="4" t="s">
        <v>2606</v>
      </c>
      <c r="D4371" s="4" t="s">
        <v>368</v>
      </c>
      <c r="E4371" s="4" t="s">
        <v>20</v>
      </c>
      <c r="F4371" s="4" t="s">
        <v>745</v>
      </c>
      <c r="G4371" s="5" t="s">
        <v>2607</v>
      </c>
      <c r="H4371" s="4" t="s">
        <v>2193</v>
      </c>
      <c r="I4371" s="4" t="str">
        <f>VLOOKUP(B4371,[1]DJR_961!$B:$C,2,0)</f>
        <v>2,317</v>
      </c>
      <c r="J4371" s="4" t="str">
        <f>VLOOKUP(B4371,[1]DJR_961!$B:$E,4,0)</f>
        <v>1.873</v>
      </c>
      <c r="K4371" s="4" t="str">
        <f>VLOOKUP(B4371,[1]DJR_961!$B:$F,5,0)</f>
        <v>0.004640</v>
      </c>
    </row>
    <row r="4372" spans="1:11" x14ac:dyDescent="0.15">
      <c r="A4372" s="4">
        <v>4370</v>
      </c>
      <c r="B4372" s="4" t="s">
        <v>2786</v>
      </c>
      <c r="C4372" s="4" t="s">
        <v>2787</v>
      </c>
      <c r="D4372" s="4" t="s">
        <v>268</v>
      </c>
      <c r="E4372" s="4" t="s">
        <v>6</v>
      </c>
      <c r="F4372" s="4" t="s">
        <v>745</v>
      </c>
      <c r="G4372" s="5" t="s">
        <v>2788</v>
      </c>
      <c r="H4372" s="4" t="s">
        <v>2193</v>
      </c>
      <c r="I4372" s="4" t="str">
        <f>VLOOKUP(B4372,[1]DJR_961!$B:$C,2,0)</f>
        <v>765</v>
      </c>
      <c r="J4372" s="4" t="str">
        <f>VLOOKUP(B4372,[1]DJR_961!$B:$E,4,0)</f>
        <v>1.811</v>
      </c>
      <c r="K4372" s="4" t="str">
        <f>VLOOKUP(B4372,[1]DJR_961!$B:$F,5,0)</f>
        <v>0.001950</v>
      </c>
    </row>
    <row r="4373" spans="1:11" x14ac:dyDescent="0.15">
      <c r="A4373" s="4">
        <v>4371</v>
      </c>
      <c r="B4373" s="4" t="s">
        <v>2971</v>
      </c>
      <c r="C4373" s="4" t="s">
        <v>2972</v>
      </c>
      <c r="D4373" s="4" t="s">
        <v>333</v>
      </c>
      <c r="E4373" s="4" t="s">
        <v>6</v>
      </c>
      <c r="F4373" s="4" t="s">
        <v>745</v>
      </c>
      <c r="G4373" s="5" t="s">
        <v>2973</v>
      </c>
      <c r="H4373" s="4" t="s">
        <v>2193</v>
      </c>
      <c r="I4373" s="4" t="str">
        <f>VLOOKUP(B4373,[1]DJR_961!$B:$C,2,0)</f>
        <v>1,650</v>
      </c>
      <c r="J4373" s="4" t="str">
        <f>VLOOKUP(B4373,[1]DJR_961!$B:$E,4,0)</f>
        <v>1.740</v>
      </c>
      <c r="K4373" s="4" t="str">
        <f>VLOOKUP(B4373,[1]DJR_961!$B:$F,5,0)</f>
        <v>0.002420</v>
      </c>
    </row>
    <row r="4374" spans="1:11" x14ac:dyDescent="0.15">
      <c r="A4374" s="4">
        <v>4372</v>
      </c>
      <c r="B4374" s="4" t="s">
        <v>3704</v>
      </c>
      <c r="C4374" s="4" t="s">
        <v>3705</v>
      </c>
      <c r="D4374" s="4" t="s">
        <v>83</v>
      </c>
      <c r="E4374" s="4" t="s">
        <v>12</v>
      </c>
      <c r="F4374" s="4" t="s">
        <v>745</v>
      </c>
      <c r="G4374" s="5" t="s">
        <v>9836</v>
      </c>
      <c r="H4374" s="4" t="s">
        <v>2193</v>
      </c>
      <c r="I4374" s="4" t="str">
        <f>VLOOKUP(B4374,[1]DJR_961!$B:$C,2,0)</f>
        <v>332</v>
      </c>
      <c r="J4374" s="4" t="str">
        <f>VLOOKUP(B4374,[1]DJR_961!$B:$E,4,0)</f>
        <v>1.446</v>
      </c>
      <c r="K4374" s="4" t="str">
        <f>VLOOKUP(B4374,[1]DJR_961!$B:$F,5,0)</f>
        <v>0.001070</v>
      </c>
    </row>
    <row r="4375" spans="1:11" x14ac:dyDescent="0.15">
      <c r="A4375" s="4">
        <v>4373</v>
      </c>
      <c r="B4375" s="4" t="s">
        <v>3736</v>
      </c>
      <c r="C4375" s="4" t="s">
        <v>3737</v>
      </c>
      <c r="D4375" s="4" t="s">
        <v>667</v>
      </c>
      <c r="E4375" s="4" t="s">
        <v>12</v>
      </c>
      <c r="F4375" s="4" t="s">
        <v>745</v>
      </c>
      <c r="G4375" s="5" t="s">
        <v>3738</v>
      </c>
      <c r="H4375" s="4" t="s">
        <v>2193</v>
      </c>
      <c r="I4375" s="4" t="str">
        <f>VLOOKUP(B4375,[1]DJR_961!$B:$C,2,0)</f>
        <v>505</v>
      </c>
      <c r="J4375" s="4" t="str">
        <f>VLOOKUP(B4375,[1]DJR_961!$B:$E,4,0)</f>
        <v>1.439</v>
      </c>
      <c r="K4375" s="4" t="str">
        <f>VLOOKUP(B4375,[1]DJR_961!$B:$F,5,0)</f>
        <v>0.000970</v>
      </c>
    </row>
    <row r="4376" spans="1:11" x14ac:dyDescent="0.15">
      <c r="A4376" s="4">
        <v>4374</v>
      </c>
      <c r="B4376" s="4" t="s">
        <v>3811</v>
      </c>
      <c r="C4376" s="4" t="s">
        <v>3812</v>
      </c>
      <c r="D4376" s="4" t="s">
        <v>767</v>
      </c>
      <c r="E4376" s="4" t="s">
        <v>74</v>
      </c>
      <c r="F4376" s="4" t="s">
        <v>745</v>
      </c>
      <c r="G4376" s="5" t="s">
        <v>3813</v>
      </c>
      <c r="H4376" s="4" t="s">
        <v>2193</v>
      </c>
      <c r="I4376" s="4" t="str">
        <f>VLOOKUP(B4376,[1]DJR_961!$B:$C,2,0)</f>
        <v>1,046</v>
      </c>
      <c r="J4376" s="4" t="str">
        <f>VLOOKUP(B4376,[1]DJR_961!$B:$E,4,0)</f>
        <v>1.412</v>
      </c>
      <c r="K4376" s="4" t="str">
        <f>VLOOKUP(B4376,[1]DJR_961!$B:$F,5,0)</f>
        <v>0.001770</v>
      </c>
    </row>
    <row r="4377" spans="1:11" x14ac:dyDescent="0.15">
      <c r="A4377" s="4">
        <v>4375</v>
      </c>
      <c r="B4377" s="4" t="s">
        <v>10327</v>
      </c>
      <c r="C4377" s="4" t="s">
        <v>4152</v>
      </c>
      <c r="D4377" s="4" t="s">
        <v>329</v>
      </c>
      <c r="E4377" s="4" t="s">
        <v>74</v>
      </c>
      <c r="F4377" s="4" t="s">
        <v>745</v>
      </c>
      <c r="G4377" s="5" t="s">
        <v>9891</v>
      </c>
      <c r="H4377" s="4" t="s">
        <v>2193</v>
      </c>
      <c r="I4377" s="4" t="str">
        <f>VLOOKUP(B4377,[1]DJR_961!$B:$C,2,0)</f>
        <v>1,093</v>
      </c>
      <c r="J4377" s="4" t="str">
        <f>VLOOKUP(B4377,[1]DJR_961!$B:$E,4,0)</f>
        <v>1.324</v>
      </c>
      <c r="K4377" s="4" t="str">
        <f>VLOOKUP(B4377,[1]DJR_961!$B:$F,5,0)</f>
        <v>0.001890</v>
      </c>
    </row>
    <row r="4378" spans="1:11" x14ac:dyDescent="0.15">
      <c r="A4378" s="4">
        <v>4376</v>
      </c>
      <c r="B4378" s="4" t="s">
        <v>10584</v>
      </c>
      <c r="C4378" s="4" t="s">
        <v>4537</v>
      </c>
      <c r="D4378" s="4" t="s">
        <v>341</v>
      </c>
      <c r="E4378" s="4" t="s">
        <v>27</v>
      </c>
      <c r="F4378" s="4" t="s">
        <v>745</v>
      </c>
      <c r="G4378" s="5" t="s">
        <v>4538</v>
      </c>
      <c r="H4378" s="4" t="s">
        <v>4142</v>
      </c>
      <c r="I4378" s="4" t="str">
        <f>VLOOKUP(B4378,[1]DJR_961!$B:$C,2,0)</f>
        <v>3,135</v>
      </c>
      <c r="J4378" s="4" t="str">
        <f>VLOOKUP(B4378,[1]DJR_961!$B:$E,4,0)</f>
        <v>1.234</v>
      </c>
      <c r="K4378" s="4" t="str">
        <f>VLOOKUP(B4378,[1]DJR_961!$B:$F,5,0)</f>
        <v>0.005940</v>
      </c>
    </row>
    <row r="4379" spans="1:11" x14ac:dyDescent="0.15">
      <c r="A4379" s="4">
        <v>4377</v>
      </c>
      <c r="B4379" s="4" t="s">
        <v>4742</v>
      </c>
      <c r="C4379" s="4" t="s">
        <v>4743</v>
      </c>
      <c r="D4379" s="4" t="s">
        <v>118</v>
      </c>
      <c r="E4379" s="4" t="s">
        <v>74</v>
      </c>
      <c r="F4379" s="4" t="s">
        <v>745</v>
      </c>
      <c r="G4379" s="5" t="s">
        <v>9950</v>
      </c>
      <c r="H4379" s="4" t="s">
        <v>4142</v>
      </c>
      <c r="I4379" s="4" t="str">
        <f>VLOOKUP(B4379,[1]DJR_961!$B:$C,2,0)</f>
        <v>766</v>
      </c>
      <c r="J4379" s="4" t="str">
        <f>VLOOKUP(B4379,[1]DJR_961!$B:$E,4,0)</f>
        <v>1.179</v>
      </c>
      <c r="K4379" s="4" t="str">
        <f>VLOOKUP(B4379,[1]DJR_961!$B:$F,5,0)</f>
        <v>0.001570</v>
      </c>
    </row>
    <row r="4380" spans="1:11" x14ac:dyDescent="0.15">
      <c r="A4380" s="4">
        <v>4378</v>
      </c>
      <c r="B4380" s="4" t="s">
        <v>4789</v>
      </c>
      <c r="C4380" s="4" t="s">
        <v>4790</v>
      </c>
      <c r="D4380" s="4" t="s">
        <v>83</v>
      </c>
      <c r="E4380" s="4" t="s">
        <v>12</v>
      </c>
      <c r="F4380" s="4" t="s">
        <v>745</v>
      </c>
      <c r="G4380" s="5" t="s">
        <v>4791</v>
      </c>
      <c r="H4380" s="4" t="s">
        <v>4142</v>
      </c>
      <c r="I4380" s="4" t="str">
        <f>VLOOKUP(B4380,[1]DJR_961!$B:$C,2,0)</f>
        <v>1,116</v>
      </c>
      <c r="J4380" s="4" t="str">
        <f>VLOOKUP(B4380,[1]DJR_961!$B:$E,4,0)</f>
        <v>1.161</v>
      </c>
      <c r="K4380" s="4" t="str">
        <f>VLOOKUP(B4380,[1]DJR_961!$B:$F,5,0)</f>
        <v>0.000820</v>
      </c>
    </row>
    <row r="4381" spans="1:11" x14ac:dyDescent="0.15">
      <c r="A4381" s="4">
        <v>4379</v>
      </c>
      <c r="B4381" s="4" t="s">
        <v>5704</v>
      </c>
      <c r="C4381" s="4" t="s">
        <v>5705</v>
      </c>
      <c r="D4381" s="4" t="s">
        <v>333</v>
      </c>
      <c r="E4381" s="4" t="s">
        <v>38</v>
      </c>
      <c r="F4381" s="4" t="s">
        <v>745</v>
      </c>
      <c r="G4381" s="5" t="s">
        <v>5706</v>
      </c>
      <c r="H4381" s="4" t="s">
        <v>4142</v>
      </c>
      <c r="I4381" s="4" t="str">
        <f>VLOOKUP(B4381,[1]DJR_961!$B:$C,2,0)</f>
        <v>597</v>
      </c>
      <c r="J4381" s="4" t="str">
        <f>VLOOKUP(B4381,[1]DJR_961!$B:$E,4,0)</f>
        <v>0.935</v>
      </c>
      <c r="K4381" s="4" t="str">
        <f>VLOOKUP(B4381,[1]DJR_961!$B:$F,5,0)</f>
        <v>0.001240</v>
      </c>
    </row>
    <row r="4382" spans="1:11" x14ac:dyDescent="0.15">
      <c r="A4382" s="4">
        <v>4380</v>
      </c>
      <c r="B4382" s="4" t="s">
        <v>6383</v>
      </c>
      <c r="C4382" s="4" t="s">
        <v>6384</v>
      </c>
      <c r="D4382" s="4" t="s">
        <v>148</v>
      </c>
      <c r="E4382" s="4" t="s">
        <v>128</v>
      </c>
      <c r="F4382" s="4" t="s">
        <v>745</v>
      </c>
      <c r="G4382" s="5" t="s">
        <v>6385</v>
      </c>
      <c r="H4382" s="4" t="s">
        <v>4142</v>
      </c>
      <c r="I4382" s="4" t="str">
        <f>VLOOKUP(B4382,[1]DJR_961!$B:$C,2,0)</f>
        <v>556</v>
      </c>
      <c r="J4382" s="4" t="str">
        <f>VLOOKUP(B4382,[1]DJR_961!$B:$E,4,0)</f>
        <v>0.770</v>
      </c>
      <c r="K4382" s="4" t="str">
        <f>VLOOKUP(B4382,[1]DJR_961!$B:$F,5,0)</f>
        <v>0.001000</v>
      </c>
    </row>
    <row r="4383" spans="1:11" x14ac:dyDescent="0.15">
      <c r="A4383" s="4">
        <v>4381</v>
      </c>
      <c r="B4383" s="4" t="s">
        <v>6503</v>
      </c>
      <c r="C4383" s="4" t="s">
        <v>6504</v>
      </c>
      <c r="D4383" s="4" t="s">
        <v>363</v>
      </c>
      <c r="E4383" s="4" t="s">
        <v>12</v>
      </c>
      <c r="F4383" s="4" t="s">
        <v>745</v>
      </c>
      <c r="G4383" s="5" t="s">
        <v>6505</v>
      </c>
      <c r="H4383" s="4" t="s">
        <v>4142</v>
      </c>
      <c r="I4383" s="4" t="str">
        <f>VLOOKUP(B4383,[1]DJR_961!$B:$C,2,0)</f>
        <v>186</v>
      </c>
      <c r="J4383" s="4" t="str">
        <f>VLOOKUP(B4383,[1]DJR_961!$B:$E,4,0)</f>
        <v>0.746</v>
      </c>
      <c r="K4383" s="4" t="str">
        <f>VLOOKUP(B4383,[1]DJR_961!$B:$F,5,0)</f>
        <v>0.000490</v>
      </c>
    </row>
    <row r="4384" spans="1:11" x14ac:dyDescent="0.15">
      <c r="A4384" s="4">
        <v>4382</v>
      </c>
      <c r="B4384" s="4" t="s">
        <v>7245</v>
      </c>
      <c r="C4384" s="4" t="s">
        <v>7246</v>
      </c>
      <c r="D4384" s="4" t="s">
        <v>127</v>
      </c>
      <c r="E4384" s="4" t="s">
        <v>6</v>
      </c>
      <c r="F4384" s="4" t="s">
        <v>745</v>
      </c>
      <c r="G4384" s="5" t="s">
        <v>7247</v>
      </c>
      <c r="H4384" s="4" t="s">
        <v>4142</v>
      </c>
      <c r="I4384" s="4" t="str">
        <f>VLOOKUP(B4384,[1]DJR_961!$B:$C,2,0)</f>
        <v>173</v>
      </c>
      <c r="J4384" s="4" t="str">
        <f>VLOOKUP(B4384,[1]DJR_961!$B:$E,4,0)</f>
        <v>0.600</v>
      </c>
      <c r="K4384" s="4" t="str">
        <f>VLOOKUP(B4384,[1]DJR_961!$B:$F,5,0)</f>
        <v>0.000210</v>
      </c>
    </row>
    <row r="4385" spans="1:11" x14ac:dyDescent="0.15">
      <c r="A4385" s="4">
        <v>4383</v>
      </c>
      <c r="B4385" s="4" t="s">
        <v>10461</v>
      </c>
      <c r="C4385" s="4" t="s">
        <v>7655</v>
      </c>
      <c r="D4385" s="4" t="s">
        <v>621</v>
      </c>
      <c r="E4385" s="4" t="s">
        <v>6</v>
      </c>
      <c r="F4385" s="4" t="s">
        <v>745</v>
      </c>
      <c r="G4385" s="5" t="s">
        <v>7656</v>
      </c>
      <c r="H4385" s="4" t="s">
        <v>4142</v>
      </c>
      <c r="I4385" s="4" t="str">
        <f>VLOOKUP(B4385,[1]DJR_961!$B:$C,2,0)</f>
        <v>359</v>
      </c>
      <c r="J4385" s="4" t="str">
        <f>VLOOKUP(B4385,[1]DJR_961!$B:$E,4,0)</f>
        <v>0.506</v>
      </c>
      <c r="K4385" s="4" t="str">
        <f>VLOOKUP(B4385,[1]DJR_961!$B:$F,5,0)</f>
        <v>0.000550</v>
      </c>
    </row>
    <row r="4386" spans="1:11" x14ac:dyDescent="0.15">
      <c r="A4386" s="4">
        <v>4384</v>
      </c>
      <c r="B4386" s="4" t="s">
        <v>8100</v>
      </c>
      <c r="C4386" s="4" t="s">
        <v>8101</v>
      </c>
      <c r="D4386" s="4" t="s">
        <v>133</v>
      </c>
      <c r="E4386" s="4" t="s">
        <v>128</v>
      </c>
      <c r="F4386" s="4" t="s">
        <v>745</v>
      </c>
      <c r="G4386" s="5" t="s">
        <v>10247</v>
      </c>
      <c r="H4386" s="4" t="s">
        <v>4142</v>
      </c>
      <c r="I4386" s="4" t="str">
        <f>VLOOKUP(B4386,[1]DJR_961!$B:$C,2,0)</f>
        <v>146</v>
      </c>
      <c r="J4386" s="4" t="str">
        <f>VLOOKUP(B4386,[1]DJR_961!$B:$E,4,0)</f>
        <v>0.400</v>
      </c>
      <c r="K4386" s="4" t="str">
        <f>VLOOKUP(B4386,[1]DJR_961!$B:$F,5,0)</f>
        <v>0.000280</v>
      </c>
    </row>
    <row r="4387" spans="1:11" x14ac:dyDescent="0.15">
      <c r="A4387" s="4">
        <v>4385</v>
      </c>
      <c r="B4387" s="4" t="s">
        <v>604</v>
      </c>
      <c r="C4387" s="4" t="s">
        <v>605</v>
      </c>
      <c r="D4387" s="4" t="s">
        <v>341</v>
      </c>
      <c r="E4387" s="4" t="s">
        <v>6</v>
      </c>
      <c r="F4387" s="4" t="s">
        <v>606</v>
      </c>
      <c r="G4387" s="5" t="s">
        <v>607</v>
      </c>
      <c r="H4387" s="4" t="s">
        <v>9</v>
      </c>
      <c r="I4387" s="4" t="str">
        <f>VLOOKUP(B4387,[1]DJR_961!$B:$C,2,0)</f>
        <v>8,518</v>
      </c>
      <c r="J4387" s="4" t="str">
        <f>VLOOKUP(B4387,[1]DJR_961!$B:$E,4,0)</f>
        <v>3.769</v>
      </c>
      <c r="K4387" s="4" t="str">
        <f>VLOOKUP(B4387,[1]DJR_961!$B:$F,5,0)</f>
        <v>0.012100</v>
      </c>
    </row>
    <row r="4388" spans="1:11" x14ac:dyDescent="0.15">
      <c r="A4388" s="4">
        <v>4386</v>
      </c>
      <c r="B4388" s="4" t="s">
        <v>849</v>
      </c>
      <c r="C4388" s="4" t="s">
        <v>850</v>
      </c>
      <c r="D4388" s="4" t="s">
        <v>277</v>
      </c>
      <c r="E4388" s="4" t="s">
        <v>20</v>
      </c>
      <c r="F4388" s="4" t="s">
        <v>606</v>
      </c>
      <c r="G4388" s="5" t="s">
        <v>851</v>
      </c>
      <c r="H4388" s="4" t="s">
        <v>9</v>
      </c>
      <c r="I4388" s="4" t="str">
        <f>VLOOKUP(B4388,[1]DJR_961!$B:$C,2,0)</f>
        <v>2,034</v>
      </c>
      <c r="J4388" s="4" t="str">
        <f>VLOOKUP(B4388,[1]DJR_961!$B:$E,4,0)</f>
        <v>3.329</v>
      </c>
      <c r="K4388" s="4" t="str">
        <f>VLOOKUP(B4388,[1]DJR_961!$B:$F,5,0)</f>
        <v>0.003200</v>
      </c>
    </row>
    <row r="4389" spans="1:11" x14ac:dyDescent="0.15">
      <c r="A4389" s="4">
        <v>4387</v>
      </c>
      <c r="B4389" s="4" t="s">
        <v>888</v>
      </c>
      <c r="C4389" s="4" t="s">
        <v>889</v>
      </c>
      <c r="D4389" s="4" t="s">
        <v>96</v>
      </c>
      <c r="E4389" s="4" t="s">
        <v>6</v>
      </c>
      <c r="F4389" s="4" t="s">
        <v>606</v>
      </c>
      <c r="G4389" s="5" t="s">
        <v>890</v>
      </c>
      <c r="H4389" s="4" t="s">
        <v>9</v>
      </c>
      <c r="I4389" s="4" t="str">
        <f>VLOOKUP(B4389,[1]DJR_961!$B:$C,2,0)</f>
        <v>4,456</v>
      </c>
      <c r="J4389" s="4" t="str">
        <f>VLOOKUP(B4389,[1]DJR_961!$B:$E,4,0)</f>
        <v>3.275</v>
      </c>
      <c r="K4389" s="4" t="str">
        <f>VLOOKUP(B4389,[1]DJR_961!$B:$F,5,0)</f>
        <v>0.004990</v>
      </c>
    </row>
    <row r="4390" spans="1:11" x14ac:dyDescent="0.15">
      <c r="A4390" s="4">
        <v>4388</v>
      </c>
      <c r="B4390" s="4" t="s">
        <v>1103</v>
      </c>
      <c r="C4390" s="4" t="s">
        <v>1104</v>
      </c>
      <c r="D4390" s="4" t="s">
        <v>878</v>
      </c>
      <c r="E4390" s="4" t="s">
        <v>12</v>
      </c>
      <c r="F4390" s="4" t="s">
        <v>606</v>
      </c>
      <c r="G4390" s="5" t="s">
        <v>1105</v>
      </c>
      <c r="H4390" s="4" t="s">
        <v>9</v>
      </c>
      <c r="I4390" s="4" t="str">
        <f>VLOOKUP(B4390,[1]DJR_961!$B:$C,2,0)</f>
        <v>4,427</v>
      </c>
      <c r="J4390" s="4" t="str">
        <f>VLOOKUP(B4390,[1]DJR_961!$B:$E,4,0)</f>
        <v>2.974</v>
      </c>
      <c r="K4390" s="4" t="str">
        <f>VLOOKUP(B4390,[1]DJR_961!$B:$F,5,0)</f>
        <v>0.007990</v>
      </c>
    </row>
    <row r="4391" spans="1:11" x14ac:dyDescent="0.15">
      <c r="A4391" s="4">
        <v>4389</v>
      </c>
      <c r="B4391" s="4" t="s">
        <v>1354</v>
      </c>
      <c r="C4391" s="4" t="s">
        <v>1355</v>
      </c>
      <c r="D4391" s="4" t="s">
        <v>1356</v>
      </c>
      <c r="E4391" s="4" t="s">
        <v>128</v>
      </c>
      <c r="F4391" s="4" t="s">
        <v>606</v>
      </c>
      <c r="G4391" s="5" t="s">
        <v>9565</v>
      </c>
      <c r="H4391" s="4" t="s">
        <v>9</v>
      </c>
      <c r="I4391" s="4" t="str">
        <f>VLOOKUP(B4391,[1]DJR_961!$B:$C,2,0)</f>
        <v>13,131</v>
      </c>
      <c r="J4391" s="4" t="str">
        <f>VLOOKUP(B4391,[1]DJR_961!$B:$E,4,0)</f>
        <v>2.685</v>
      </c>
      <c r="K4391" s="4" t="str">
        <f>VLOOKUP(B4391,[1]DJR_961!$B:$F,5,0)</f>
        <v>0.022190</v>
      </c>
    </row>
    <row r="4392" spans="1:11" x14ac:dyDescent="0.15">
      <c r="A4392" s="4">
        <v>4390</v>
      </c>
      <c r="B4392" s="4" t="s">
        <v>1363</v>
      </c>
      <c r="C4392" s="4" t="s">
        <v>1364</v>
      </c>
      <c r="D4392" s="4" t="s">
        <v>1365</v>
      </c>
      <c r="E4392" s="4" t="s">
        <v>6</v>
      </c>
      <c r="F4392" s="4" t="s">
        <v>606</v>
      </c>
      <c r="G4392" s="5" t="s">
        <v>1366</v>
      </c>
      <c r="H4392" s="4" t="s">
        <v>9</v>
      </c>
      <c r="I4392" s="4" t="str">
        <f>VLOOKUP(B4392,[1]DJR_961!$B:$C,2,0)</f>
        <v>4,692</v>
      </c>
      <c r="J4392" s="4" t="str">
        <f>VLOOKUP(B4392,[1]DJR_961!$B:$E,4,0)</f>
        <v>2.675</v>
      </c>
      <c r="K4392" s="4" t="str">
        <f>VLOOKUP(B4392,[1]DJR_961!$B:$F,5,0)</f>
        <v>0.009310</v>
      </c>
    </row>
    <row r="4393" spans="1:11" x14ac:dyDescent="0.15">
      <c r="A4393" s="4">
        <v>4391</v>
      </c>
      <c r="B4393" s="4" t="s">
        <v>606</v>
      </c>
      <c r="C4393" s="4" t="s">
        <v>1409</v>
      </c>
      <c r="D4393" s="4" t="s">
        <v>333</v>
      </c>
      <c r="E4393" s="4" t="s">
        <v>12</v>
      </c>
      <c r="F4393" s="4" t="s">
        <v>606</v>
      </c>
      <c r="G4393" s="5" t="s">
        <v>1410</v>
      </c>
      <c r="H4393" s="4" t="s">
        <v>9</v>
      </c>
      <c r="I4393" s="4" t="str">
        <f>VLOOKUP(B4393,[1]DJR_961!$B:$C,2,0)</f>
        <v>2,692</v>
      </c>
      <c r="J4393" s="4" t="str">
        <f>VLOOKUP(B4393,[1]DJR_961!$B:$E,4,0)</f>
        <v>2.633</v>
      </c>
      <c r="K4393" s="4" t="str">
        <f>VLOOKUP(B4393,[1]DJR_961!$B:$F,5,0)</f>
        <v>0.004460</v>
      </c>
    </row>
    <row r="4394" spans="1:11" x14ac:dyDescent="0.15">
      <c r="A4394" s="4">
        <v>4392</v>
      </c>
      <c r="B4394" s="4" t="s">
        <v>1441</v>
      </c>
      <c r="C4394" s="4" t="s">
        <v>1442</v>
      </c>
      <c r="D4394" s="4" t="s">
        <v>1149</v>
      </c>
      <c r="E4394" s="4" t="s">
        <v>6</v>
      </c>
      <c r="F4394" s="4" t="s">
        <v>606</v>
      </c>
      <c r="G4394" s="5" t="s">
        <v>1443</v>
      </c>
      <c r="H4394" s="4" t="s">
        <v>9</v>
      </c>
      <c r="I4394" s="4" t="str">
        <f>VLOOKUP(B4394,[1]DJR_961!$B:$C,2,0)</f>
        <v>6,615</v>
      </c>
      <c r="J4394" s="4" t="str">
        <f>VLOOKUP(B4394,[1]DJR_961!$B:$E,4,0)</f>
        <v>2.609</v>
      </c>
      <c r="K4394" s="4" t="str">
        <f>VLOOKUP(B4394,[1]DJR_961!$B:$F,5,0)</f>
        <v>0.011200</v>
      </c>
    </row>
    <row r="4395" spans="1:11" x14ac:dyDescent="0.15">
      <c r="A4395" s="4">
        <v>4393</v>
      </c>
      <c r="B4395" s="4" t="s">
        <v>1573</v>
      </c>
      <c r="C4395" s="4" t="s">
        <v>1574</v>
      </c>
      <c r="D4395" s="4" t="s">
        <v>132</v>
      </c>
      <c r="E4395" s="4" t="s">
        <v>12</v>
      </c>
      <c r="F4395" s="4" t="s">
        <v>606</v>
      </c>
      <c r="G4395" s="5" t="s">
        <v>1575</v>
      </c>
      <c r="H4395" s="4" t="s">
        <v>868</v>
      </c>
      <c r="I4395" s="4" t="str">
        <f>VLOOKUP(B4395,[1]DJR_961!$B:$C,2,0)</f>
        <v>97</v>
      </c>
      <c r="J4395" s="4" t="str">
        <f>VLOOKUP(B4395,[1]DJR_961!$B:$E,4,0)</f>
        <v>2.520</v>
      </c>
      <c r="K4395" s="4" t="str">
        <f>VLOOKUP(B4395,[1]DJR_961!$B:$F,5,0)</f>
        <v>0.000470</v>
      </c>
    </row>
    <row r="4396" spans="1:11" x14ac:dyDescent="0.15">
      <c r="A4396" s="4">
        <v>4394</v>
      </c>
      <c r="B4396" s="4" t="s">
        <v>1802</v>
      </c>
      <c r="C4396" s="4" t="s">
        <v>1803</v>
      </c>
      <c r="D4396" s="4" t="s">
        <v>1396</v>
      </c>
      <c r="E4396" s="4" t="s">
        <v>12</v>
      </c>
      <c r="F4396" s="4" t="s">
        <v>606</v>
      </c>
      <c r="G4396" s="5" t="s">
        <v>1804</v>
      </c>
      <c r="H4396" s="4" t="s">
        <v>868</v>
      </c>
      <c r="I4396" s="4" t="str">
        <f>VLOOKUP(B4396,[1]DJR_961!$B:$C,2,0)</f>
        <v>2,383</v>
      </c>
      <c r="J4396" s="4" t="str">
        <f>VLOOKUP(B4396,[1]DJR_961!$B:$E,4,0)</f>
        <v>2.357</v>
      </c>
      <c r="K4396" s="4" t="str">
        <f>VLOOKUP(B4396,[1]DJR_961!$B:$F,5,0)</f>
        <v>0.002540</v>
      </c>
    </row>
    <row r="4397" spans="1:11" x14ac:dyDescent="0.15">
      <c r="A4397" s="4">
        <v>4395</v>
      </c>
      <c r="B4397" s="4" t="s">
        <v>1833</v>
      </c>
      <c r="C4397" s="4" t="s">
        <v>1834</v>
      </c>
      <c r="D4397" s="4" t="s">
        <v>1000</v>
      </c>
      <c r="E4397" s="4" t="s">
        <v>6</v>
      </c>
      <c r="F4397" s="4" t="s">
        <v>606</v>
      </c>
      <c r="G4397" s="5" t="s">
        <v>1835</v>
      </c>
      <c r="H4397" s="4" t="s">
        <v>868</v>
      </c>
      <c r="I4397" s="4" t="str">
        <f>VLOOKUP(B4397,[1]DJR_961!$B:$C,2,0)</f>
        <v>3,572</v>
      </c>
      <c r="J4397" s="4" t="str">
        <f>VLOOKUP(B4397,[1]DJR_961!$B:$E,4,0)</f>
        <v>2.341</v>
      </c>
      <c r="K4397" s="4" t="str">
        <f>VLOOKUP(B4397,[1]DJR_961!$B:$F,5,0)</f>
        <v>0.005920</v>
      </c>
    </row>
    <row r="4398" spans="1:11" x14ac:dyDescent="0.15">
      <c r="A4398" s="4">
        <v>4396</v>
      </c>
      <c r="B4398" s="4" t="s">
        <v>1950</v>
      </c>
      <c r="C4398" s="4" t="s">
        <v>1951</v>
      </c>
      <c r="D4398" s="4" t="s">
        <v>722</v>
      </c>
      <c r="E4398" s="4" t="s">
        <v>6</v>
      </c>
      <c r="F4398" s="4" t="s">
        <v>606</v>
      </c>
      <c r="G4398" s="5" t="s">
        <v>1952</v>
      </c>
      <c r="H4398" s="4" t="s">
        <v>868</v>
      </c>
      <c r="I4398" s="4" t="str">
        <f>VLOOKUP(B4398,[1]DJR_961!$B:$C,2,0)</f>
        <v>3,737</v>
      </c>
      <c r="J4398" s="4" t="str">
        <f>VLOOKUP(B4398,[1]DJR_961!$B:$E,4,0)</f>
        <v>2.269</v>
      </c>
      <c r="K4398" s="4" t="str">
        <f>VLOOKUP(B4398,[1]DJR_961!$B:$F,5,0)</f>
        <v>0.006570</v>
      </c>
    </row>
    <row r="4399" spans="1:11" x14ac:dyDescent="0.15">
      <c r="A4399" s="4">
        <v>4397</v>
      </c>
      <c r="B4399" s="4" t="s">
        <v>2351</v>
      </c>
      <c r="C4399" s="4" t="s">
        <v>2352</v>
      </c>
      <c r="D4399" s="4" t="s">
        <v>486</v>
      </c>
      <c r="E4399" s="4" t="s">
        <v>128</v>
      </c>
      <c r="F4399" s="4" t="s">
        <v>606</v>
      </c>
      <c r="G4399" s="5" t="s">
        <v>2353</v>
      </c>
      <c r="H4399" s="4" t="s">
        <v>868</v>
      </c>
      <c r="I4399" s="4" t="str">
        <f>VLOOKUP(B4399,[1]DJR_961!$B:$C,2,0)</f>
        <v>868</v>
      </c>
      <c r="J4399" s="4" t="str">
        <f>VLOOKUP(B4399,[1]DJR_961!$B:$E,4,0)</f>
        <v>2.043</v>
      </c>
      <c r="K4399" s="4" t="str">
        <f>VLOOKUP(B4399,[1]DJR_961!$B:$F,5,0)</f>
        <v>0.002050</v>
      </c>
    </row>
    <row r="4400" spans="1:11" x14ac:dyDescent="0.15">
      <c r="A4400" s="4">
        <v>4398</v>
      </c>
      <c r="B4400" s="4" t="s">
        <v>2378</v>
      </c>
      <c r="C4400" s="4" t="s">
        <v>2379</v>
      </c>
      <c r="D4400" s="4" t="s">
        <v>218</v>
      </c>
      <c r="E4400" s="4" t="s">
        <v>12</v>
      </c>
      <c r="F4400" s="4" t="s">
        <v>606</v>
      </c>
      <c r="G4400" s="5" t="s">
        <v>2380</v>
      </c>
      <c r="H4400" s="4" t="s">
        <v>868</v>
      </c>
      <c r="I4400" s="4" t="str">
        <f>VLOOKUP(B4400,[1]DJR_961!$B:$C,2,0)</f>
        <v>302</v>
      </c>
      <c r="J4400" s="4" t="str">
        <f>VLOOKUP(B4400,[1]DJR_961!$B:$E,4,0)</f>
        <v>2.033</v>
      </c>
      <c r="K4400" s="4" t="str">
        <f>VLOOKUP(B4400,[1]DJR_961!$B:$F,5,0)</f>
        <v>0.001130</v>
      </c>
    </row>
    <row r="4401" spans="1:11" x14ac:dyDescent="0.15">
      <c r="A4401" s="4">
        <v>4399</v>
      </c>
      <c r="B4401" s="4" t="s">
        <v>2442</v>
      </c>
      <c r="C4401" s="4" t="s">
        <v>2443</v>
      </c>
      <c r="D4401" s="4" t="s">
        <v>649</v>
      </c>
      <c r="E4401" s="4" t="s">
        <v>74</v>
      </c>
      <c r="F4401" s="4" t="s">
        <v>606</v>
      </c>
      <c r="G4401" s="5" t="s">
        <v>9697</v>
      </c>
      <c r="H4401" s="4" t="s">
        <v>868</v>
      </c>
      <c r="I4401" s="4" t="str">
        <f>VLOOKUP(B4401,[1]DJR_961!$B:$C,2,0)</f>
        <v>504</v>
      </c>
      <c r="J4401" s="4" t="str">
        <f>VLOOKUP(B4401,[1]DJR_961!$B:$E,4,0)</f>
        <v>1.973</v>
      </c>
      <c r="K4401" s="4" t="str">
        <f>VLOOKUP(B4401,[1]DJR_961!$B:$F,5,0)</f>
        <v>0.001240</v>
      </c>
    </row>
    <row r="4402" spans="1:11" x14ac:dyDescent="0.15">
      <c r="A4402" s="4">
        <v>4400</v>
      </c>
      <c r="B4402" s="4" t="s">
        <v>2698</v>
      </c>
      <c r="C4402" s="4" t="s">
        <v>2699</v>
      </c>
      <c r="D4402" s="4" t="s">
        <v>333</v>
      </c>
      <c r="E4402" s="4" t="s">
        <v>12</v>
      </c>
      <c r="F4402" s="4" t="s">
        <v>606</v>
      </c>
      <c r="G4402" s="5" t="s">
        <v>9729</v>
      </c>
      <c r="H4402" s="4" t="s">
        <v>868</v>
      </c>
      <c r="I4402" s="4" t="str">
        <f>VLOOKUP(B4402,[1]DJR_961!$B:$C,2,0)</f>
        <v>2,604</v>
      </c>
      <c r="J4402" s="4" t="str">
        <f>VLOOKUP(B4402,[1]DJR_961!$B:$E,4,0)</f>
        <v>1.841</v>
      </c>
      <c r="K4402" s="4" t="str">
        <f>VLOOKUP(B4402,[1]DJR_961!$B:$F,5,0)</f>
        <v>0.004490</v>
      </c>
    </row>
    <row r="4403" spans="1:11" x14ac:dyDescent="0.15">
      <c r="A4403" s="4">
        <v>4401</v>
      </c>
      <c r="B4403" s="4" t="s">
        <v>2715</v>
      </c>
      <c r="C4403" s="4" t="s">
        <v>2716</v>
      </c>
      <c r="D4403" s="4" t="s">
        <v>2717</v>
      </c>
      <c r="E4403" s="4" t="s">
        <v>27</v>
      </c>
      <c r="F4403" s="4" t="s">
        <v>606</v>
      </c>
      <c r="G4403" s="5" t="s">
        <v>2718</v>
      </c>
      <c r="H4403" s="4" t="s">
        <v>2193</v>
      </c>
      <c r="I4403" s="4" t="str">
        <f>VLOOKUP(B4403,[1]DJR_961!$B:$C,2,0)</f>
        <v>2,637</v>
      </c>
      <c r="J4403" s="4" t="str">
        <f>VLOOKUP(B4403,[1]DJR_961!$B:$E,4,0)</f>
        <v>1.830</v>
      </c>
      <c r="K4403" s="4" t="str">
        <f>VLOOKUP(B4403,[1]DJR_961!$B:$F,5,0)</f>
        <v>0.004710</v>
      </c>
    </row>
    <row r="4404" spans="1:11" x14ac:dyDescent="0.15">
      <c r="A4404" s="4">
        <v>4402</v>
      </c>
      <c r="B4404" s="4" t="s">
        <v>10525</v>
      </c>
      <c r="C4404" s="4" t="s">
        <v>2969</v>
      </c>
      <c r="D4404" s="4" t="s">
        <v>666</v>
      </c>
      <c r="E4404" s="4" t="s">
        <v>12</v>
      </c>
      <c r="F4404" s="4" t="s">
        <v>606</v>
      </c>
      <c r="G4404" s="5" t="s">
        <v>2970</v>
      </c>
      <c r="H4404" s="4" t="s">
        <v>2193</v>
      </c>
      <c r="I4404" s="4" t="str">
        <f>VLOOKUP(B4404,[1]DJR_961!$B:$C,2,0)</f>
        <v>1,171</v>
      </c>
      <c r="J4404" s="4" t="str">
        <f>VLOOKUP(B4404,[1]DJR_961!$B:$E,4,0)</f>
        <v>1.741</v>
      </c>
      <c r="K4404" s="4" t="str">
        <f>VLOOKUP(B4404,[1]DJR_961!$B:$F,5,0)</f>
        <v>0.001170</v>
      </c>
    </row>
    <row r="4405" spans="1:11" x14ac:dyDescent="0.15">
      <c r="A4405" s="4">
        <v>4403</v>
      </c>
      <c r="B4405" s="4" t="s">
        <v>10499</v>
      </c>
      <c r="C4405" s="4" t="s">
        <v>3012</v>
      </c>
      <c r="D4405" s="4" t="s">
        <v>490</v>
      </c>
      <c r="E4405" s="4" t="s">
        <v>74</v>
      </c>
      <c r="F4405" s="4" t="s">
        <v>606</v>
      </c>
      <c r="G4405" s="5" t="s">
        <v>9773</v>
      </c>
      <c r="H4405" s="4" t="s">
        <v>2193</v>
      </c>
      <c r="I4405" s="4" t="str">
        <f>VLOOKUP(B4405,[1]DJR_961!$B:$C,2,0)</f>
        <v>251</v>
      </c>
      <c r="J4405" s="4" t="str">
        <f>VLOOKUP(B4405,[1]DJR_961!$B:$E,4,0)</f>
        <v>1.718</v>
      </c>
      <c r="K4405" s="4" t="str">
        <f>VLOOKUP(B4405,[1]DJR_961!$B:$F,5,0)</f>
        <v>0.000850</v>
      </c>
    </row>
    <row r="4406" spans="1:11" x14ac:dyDescent="0.15">
      <c r="A4406" s="4">
        <v>4404</v>
      </c>
      <c r="B4406" s="4" t="s">
        <v>3095</v>
      </c>
      <c r="C4406" s="4" t="s">
        <v>3096</v>
      </c>
      <c r="D4406" s="4" t="s">
        <v>133</v>
      </c>
      <c r="E4406" s="4" t="s">
        <v>6</v>
      </c>
      <c r="F4406" s="4" t="s">
        <v>606</v>
      </c>
      <c r="G4406" s="5" t="s">
        <v>3097</v>
      </c>
      <c r="H4406" s="4" t="s">
        <v>2193</v>
      </c>
      <c r="I4406" s="4" t="str">
        <f>VLOOKUP(B4406,[1]DJR_961!$B:$C,2,0)</f>
        <v>282</v>
      </c>
      <c r="J4406" s="4" t="str">
        <f>VLOOKUP(B4406,[1]DJR_961!$B:$E,4,0)</f>
        <v>1.679</v>
      </c>
      <c r="K4406" s="4" t="str">
        <f>VLOOKUP(B4406,[1]DJR_961!$B:$F,5,0)</f>
        <v>0.001210</v>
      </c>
    </row>
    <row r="4407" spans="1:11" x14ac:dyDescent="0.15">
      <c r="A4407" s="4">
        <v>4405</v>
      </c>
      <c r="B4407" s="4" t="s">
        <v>4321</v>
      </c>
      <c r="C4407" s="4" t="s">
        <v>4322</v>
      </c>
      <c r="D4407" s="4" t="s">
        <v>18</v>
      </c>
      <c r="E4407" s="4" t="s">
        <v>27</v>
      </c>
      <c r="F4407" s="4" t="s">
        <v>606</v>
      </c>
      <c r="G4407" s="5" t="s">
        <v>9905</v>
      </c>
      <c r="H4407" s="4" t="s">
        <v>2193</v>
      </c>
      <c r="I4407" s="4" t="str">
        <f>VLOOKUP(B4407,[1]DJR_961!$B:$C,2,0)</f>
        <v>1,677</v>
      </c>
      <c r="J4407" s="4" t="str">
        <f>VLOOKUP(B4407,[1]DJR_961!$B:$E,4,0)</f>
        <v>1.290</v>
      </c>
      <c r="K4407" s="4" t="str">
        <f>VLOOKUP(B4407,[1]DJR_961!$B:$F,5,0)</f>
        <v>0.004810</v>
      </c>
    </row>
    <row r="4408" spans="1:11" x14ac:dyDescent="0.15">
      <c r="A4408" s="4">
        <v>4406</v>
      </c>
      <c r="B4408" s="4" t="s">
        <v>5589</v>
      </c>
      <c r="C4408" s="4" t="s">
        <v>5590</v>
      </c>
      <c r="D4408" s="4" t="s">
        <v>103</v>
      </c>
      <c r="E4408" s="4" t="s">
        <v>6</v>
      </c>
      <c r="F4408" s="4" t="s">
        <v>606</v>
      </c>
      <c r="G4408" s="5" t="s">
        <v>5591</v>
      </c>
      <c r="H4408" s="4" t="s">
        <v>2193</v>
      </c>
      <c r="I4408" s="4" t="str">
        <f>VLOOKUP(B4408,[1]DJR_961!$B:$C,2,0)</f>
        <v>195</v>
      </c>
      <c r="J4408" s="4" t="str">
        <f>VLOOKUP(B4408,[1]DJR_961!$B:$E,4,0)</f>
        <v>0.962</v>
      </c>
      <c r="K4408" s="4" t="str">
        <f>VLOOKUP(B4408,[1]DJR_961!$B:$F,5,0)</f>
        <v>0.000520</v>
      </c>
    </row>
    <row r="4409" spans="1:11" x14ac:dyDescent="0.15">
      <c r="A4409" s="4">
        <v>4407</v>
      </c>
      <c r="B4409" s="4" t="s">
        <v>10524</v>
      </c>
      <c r="C4409" s="4" t="s">
        <v>5690</v>
      </c>
      <c r="D4409" s="4" t="s">
        <v>103</v>
      </c>
      <c r="E4409" s="4" t="s">
        <v>12</v>
      </c>
      <c r="F4409" s="4" t="s">
        <v>606</v>
      </c>
      <c r="G4409" s="5" t="s">
        <v>5691</v>
      </c>
      <c r="H4409" s="4" t="s">
        <v>2193</v>
      </c>
      <c r="I4409" s="4" t="str">
        <f>VLOOKUP(B4409,[1]DJR_961!$B:$C,2,0)</f>
        <v>519</v>
      </c>
      <c r="J4409" s="4" t="str">
        <f>VLOOKUP(B4409,[1]DJR_961!$B:$E,4,0)</f>
        <v>0.939</v>
      </c>
      <c r="K4409" s="4" t="str">
        <f>VLOOKUP(B4409,[1]DJR_961!$B:$F,5,0)</f>
        <v>0.000560</v>
      </c>
    </row>
    <row r="4410" spans="1:11" x14ac:dyDescent="0.15">
      <c r="A4410" s="4">
        <v>4408</v>
      </c>
      <c r="B4410" s="4" t="s">
        <v>5707</v>
      </c>
      <c r="C4410" s="4" t="s">
        <v>5708</v>
      </c>
      <c r="D4410" s="4" t="s">
        <v>138</v>
      </c>
      <c r="E4410" s="4" t="s">
        <v>6</v>
      </c>
      <c r="F4410" s="4" t="s">
        <v>606</v>
      </c>
      <c r="G4410" s="5" t="s">
        <v>5709</v>
      </c>
      <c r="H4410" s="4" t="s">
        <v>2193</v>
      </c>
      <c r="I4410" s="4" t="str">
        <f>VLOOKUP(B4410,[1]DJR_961!$B:$C,2,0)</f>
        <v>1,035</v>
      </c>
      <c r="J4410" s="4" t="str">
        <f>VLOOKUP(B4410,[1]DJR_961!$B:$E,4,0)</f>
        <v>0.935</v>
      </c>
      <c r="K4410" s="4" t="str">
        <f>VLOOKUP(B4410,[1]DJR_961!$B:$F,5,0)</f>
        <v>0.000920</v>
      </c>
    </row>
    <row r="4411" spans="1:11" x14ac:dyDescent="0.15">
      <c r="A4411" s="4">
        <v>4409</v>
      </c>
      <c r="B4411" s="4" t="s">
        <v>5901</v>
      </c>
      <c r="C4411" s="4" t="s">
        <v>5902</v>
      </c>
      <c r="D4411" s="4" t="s">
        <v>134</v>
      </c>
      <c r="E4411" s="4" t="s">
        <v>12</v>
      </c>
      <c r="F4411" s="4" t="s">
        <v>606</v>
      </c>
      <c r="G4411" s="5" t="s">
        <v>10059</v>
      </c>
      <c r="H4411" s="4" t="s">
        <v>4142</v>
      </c>
      <c r="I4411" s="4" t="str">
        <f>VLOOKUP(B4411,[1]DJR_961!$B:$C,2,0)</f>
        <v>464</v>
      </c>
      <c r="J4411" s="4" t="str">
        <f>VLOOKUP(B4411,[1]DJR_961!$B:$E,4,0)</f>
        <v>0.897</v>
      </c>
      <c r="K4411" s="4" t="str">
        <f>VLOOKUP(B4411,[1]DJR_961!$B:$F,5,0)</f>
        <v>0.000210</v>
      </c>
    </row>
    <row r="4412" spans="1:11" x14ac:dyDescent="0.15">
      <c r="A4412" s="4">
        <v>4410</v>
      </c>
      <c r="B4412" s="4" t="s">
        <v>6338</v>
      </c>
      <c r="C4412" s="4" t="s">
        <v>6339</v>
      </c>
      <c r="D4412" s="4" t="s">
        <v>282</v>
      </c>
      <c r="E4412" s="4" t="s">
        <v>12</v>
      </c>
      <c r="F4412" s="4" t="s">
        <v>606</v>
      </c>
      <c r="G4412" s="5" t="s">
        <v>6340</v>
      </c>
      <c r="H4412" s="4" t="s">
        <v>4142</v>
      </c>
      <c r="I4412" s="4" t="str">
        <f>VLOOKUP(B4412,[1]DJR_961!$B:$C,2,0)</f>
        <v>669</v>
      </c>
      <c r="J4412" s="4" t="str">
        <f>VLOOKUP(B4412,[1]DJR_961!$B:$E,4,0)</f>
        <v>0.781</v>
      </c>
      <c r="K4412" s="4" t="str">
        <f>VLOOKUP(B4412,[1]DJR_961!$B:$F,5,0)</f>
        <v>0.001660</v>
      </c>
    </row>
    <row r="4413" spans="1:11" x14ac:dyDescent="0.15">
      <c r="A4413" s="4">
        <v>4411</v>
      </c>
      <c r="B4413" s="4" t="s">
        <v>6675</v>
      </c>
      <c r="C4413" s="4" t="s">
        <v>6676</v>
      </c>
      <c r="D4413" s="4" t="s">
        <v>363</v>
      </c>
      <c r="E4413" s="4" t="s">
        <v>12</v>
      </c>
      <c r="F4413" s="4" t="s">
        <v>606</v>
      </c>
      <c r="G4413" s="5" t="s">
        <v>6677</v>
      </c>
      <c r="H4413" s="4" t="s">
        <v>4142</v>
      </c>
      <c r="I4413" s="4" t="str">
        <f>VLOOKUP(B4413,[1]DJR_961!$B:$C,2,0)</f>
        <v>544</v>
      </c>
      <c r="J4413" s="4" t="str">
        <f>VLOOKUP(B4413,[1]DJR_961!$B:$E,4,0)</f>
        <v>0.710</v>
      </c>
      <c r="K4413" s="4" t="str">
        <f>VLOOKUP(B4413,[1]DJR_961!$B:$F,5,0)</f>
        <v>0.000630</v>
      </c>
    </row>
    <row r="4414" spans="1:11" x14ac:dyDescent="0.15">
      <c r="A4414" s="4">
        <v>4412</v>
      </c>
      <c r="B4414" s="4" t="s">
        <v>6692</v>
      </c>
      <c r="C4414" s="4" t="s">
        <v>6693</v>
      </c>
      <c r="D4414" s="4" t="s">
        <v>363</v>
      </c>
      <c r="E4414" s="4" t="s">
        <v>12</v>
      </c>
      <c r="F4414" s="4" t="s">
        <v>606</v>
      </c>
      <c r="G4414" s="5" t="s">
        <v>6694</v>
      </c>
      <c r="H4414" s="4" t="s">
        <v>4142</v>
      </c>
      <c r="I4414" s="4" t="str">
        <f>VLOOKUP(B4414,[1]DJR_961!$B:$C,2,0)</f>
        <v>186</v>
      </c>
      <c r="J4414" s="4" t="str">
        <f>VLOOKUP(B4414,[1]DJR_961!$B:$E,4,0)</f>
        <v>0.706</v>
      </c>
      <c r="K4414" s="4" t="str">
        <f>VLOOKUP(B4414,[1]DJR_961!$B:$F,5,0)</f>
        <v>0.000480</v>
      </c>
    </row>
    <row r="4415" spans="1:11" x14ac:dyDescent="0.15">
      <c r="A4415" s="4">
        <v>4413</v>
      </c>
      <c r="B4415" s="4" t="s">
        <v>7124</v>
      </c>
      <c r="C4415" s="4" t="s">
        <v>7125</v>
      </c>
      <c r="D4415" s="4" t="s">
        <v>268</v>
      </c>
      <c r="E4415" s="4" t="s">
        <v>12</v>
      </c>
      <c r="F4415" s="4" t="s">
        <v>606</v>
      </c>
      <c r="G4415" s="5" t="s">
        <v>7126</v>
      </c>
      <c r="H4415" s="4" t="s">
        <v>4142</v>
      </c>
      <c r="I4415" s="4" t="str">
        <f>VLOOKUP(B4415,[1]DJR_961!$B:$C,2,0)</f>
        <v>361</v>
      </c>
      <c r="J4415" s="4" t="str">
        <f>VLOOKUP(B4415,[1]DJR_961!$B:$E,4,0)</f>
        <v>0.619</v>
      </c>
      <c r="K4415" s="4" t="str">
        <f>VLOOKUP(B4415,[1]DJR_961!$B:$F,5,0)</f>
        <v>0.000610</v>
      </c>
    </row>
    <row r="4416" spans="1:11" x14ac:dyDescent="0.15">
      <c r="A4416" s="4">
        <v>4414</v>
      </c>
      <c r="B4416" s="4" t="s">
        <v>7180</v>
      </c>
      <c r="C4416" s="4" t="s">
        <v>7181</v>
      </c>
      <c r="D4416" s="4" t="s">
        <v>185</v>
      </c>
      <c r="E4416" s="4" t="s">
        <v>12</v>
      </c>
      <c r="F4416" s="4" t="s">
        <v>606</v>
      </c>
      <c r="G4416" s="5" t="s">
        <v>10172</v>
      </c>
      <c r="H4416" s="4" t="s">
        <v>4142</v>
      </c>
      <c r="I4416" s="4" t="str">
        <f>VLOOKUP(B4416,[1]DJR_961!$B:$C,2,0)</f>
        <v>173</v>
      </c>
      <c r="J4416" s="4" t="str">
        <f>VLOOKUP(B4416,[1]DJR_961!$B:$E,4,0)</f>
        <v>0.609</v>
      </c>
      <c r="K4416" s="4" t="str">
        <f>VLOOKUP(B4416,[1]DJR_961!$B:$F,5,0)</f>
        <v>0.000480</v>
      </c>
    </row>
    <row r="4417" spans="1:11" x14ac:dyDescent="0.15">
      <c r="A4417" s="4">
        <v>4415</v>
      </c>
      <c r="B4417" s="4" t="s">
        <v>10500</v>
      </c>
      <c r="C4417" s="4" t="s">
        <v>7815</v>
      </c>
      <c r="D4417" s="4" t="s">
        <v>667</v>
      </c>
      <c r="E4417" s="4" t="s">
        <v>128</v>
      </c>
      <c r="F4417" s="4" t="s">
        <v>606</v>
      </c>
      <c r="G4417" s="5" t="s">
        <v>7816</v>
      </c>
      <c r="H4417" s="4" t="s">
        <v>4142</v>
      </c>
      <c r="I4417" s="4" t="str">
        <f>VLOOKUP(B4417,[1]DJR_961!$B:$C,2,0)</f>
        <v>93</v>
      </c>
      <c r="J4417" s="4" t="str">
        <f>VLOOKUP(B4417,[1]DJR_961!$B:$E,4,0)</f>
        <v>0.465</v>
      </c>
      <c r="K4417" s="4" t="str">
        <f>VLOOKUP(B4417,[1]DJR_961!$B:$F,5,0)</f>
        <v>0.000340</v>
      </c>
    </row>
    <row r="4418" spans="1:11" x14ac:dyDescent="0.15">
      <c r="A4418" s="4">
        <v>4416</v>
      </c>
      <c r="B4418" s="4" t="s">
        <v>8876</v>
      </c>
      <c r="C4418" s="4" t="s">
        <v>8877</v>
      </c>
      <c r="D4418" s="4" t="s">
        <v>73</v>
      </c>
      <c r="E4418" s="4" t="s">
        <v>12</v>
      </c>
      <c r="F4418" s="4" t="s">
        <v>606</v>
      </c>
      <c r="G4418" s="5" t="s">
        <v>8878</v>
      </c>
      <c r="H4418" s="4" t="s">
        <v>4142</v>
      </c>
      <c r="I4418" s="4" t="str">
        <f>VLOOKUP(B4418,[1]DJR_961!$B:$C,2,0)</f>
        <v>189</v>
      </c>
      <c r="J4418" s="4" t="str">
        <f>VLOOKUP(B4418,[1]DJR_961!$B:$E,4,0)</f>
        <v>0.220</v>
      </c>
      <c r="K4418" s="4" t="str">
        <f>VLOOKUP(B4418,[1]DJR_961!$B:$F,5,0)</f>
        <v>0.000210</v>
      </c>
    </row>
    <row r="4419" spans="1:11" x14ac:dyDescent="0.15">
      <c r="A4419" s="4">
        <v>4417</v>
      </c>
      <c r="B4419" s="4" t="s">
        <v>10566</v>
      </c>
      <c r="C4419" s="4" t="s">
        <v>9429</v>
      </c>
      <c r="D4419" s="4" t="s">
        <v>38</v>
      </c>
      <c r="E4419" s="4" t="s">
        <v>12</v>
      </c>
      <c r="F4419" s="4" t="s">
        <v>606</v>
      </c>
      <c r="G4419" s="5" t="s">
        <v>9430</v>
      </c>
      <c r="H4419" s="4" t="s">
        <v>4142</v>
      </c>
      <c r="I4419" s="4" t="str">
        <f>VLOOKUP(B4419,[1]DJR_961!$B:$C,2,0)</f>
        <v>115</v>
      </c>
      <c r="J4419" s="4" t="str">
        <f>VLOOKUP(B4419,[1]DJR_961!$B:$E,4,0)</f>
        <v>0.021</v>
      </c>
      <c r="K4419" s="4" t="str">
        <f>VLOOKUP(B4419,[1]DJR_961!$B:$F,5,0)</f>
        <v>0.000140</v>
      </c>
    </row>
    <row r="4420" spans="1:11" x14ac:dyDescent="0.15">
      <c r="A4420" s="4">
        <v>4418</v>
      </c>
      <c r="B4420" s="4" t="s">
        <v>371</v>
      </c>
      <c r="C4420" s="4" t="s">
        <v>372</v>
      </c>
      <c r="D4420" s="4" t="s">
        <v>374</v>
      </c>
      <c r="E4420" s="4" t="s">
        <v>38</v>
      </c>
      <c r="F4420" s="4" t="s">
        <v>375</v>
      </c>
      <c r="G4420" s="5" t="s">
        <v>376</v>
      </c>
      <c r="H4420" s="4" t="s">
        <v>9</v>
      </c>
      <c r="I4420" s="4" t="str">
        <f>VLOOKUP(B4420,[1]DJR_961!$B:$C,2,0)</f>
        <v>11,099</v>
      </c>
      <c r="J4420" s="4" t="str">
        <f>VLOOKUP(B4420,[1]DJR_961!$B:$E,4,0)</f>
        <v>4.563</v>
      </c>
      <c r="K4420" s="4" t="str">
        <f>VLOOKUP(B4420,[1]DJR_961!$B:$F,5,0)</f>
        <v>0.014050</v>
      </c>
    </row>
    <row r="4421" spans="1:11" x14ac:dyDescent="0.15">
      <c r="A4421" s="4">
        <v>4419</v>
      </c>
      <c r="B4421" s="4" t="s">
        <v>1652</v>
      </c>
      <c r="C4421" s="4" t="s">
        <v>1653</v>
      </c>
      <c r="D4421" s="4" t="s">
        <v>374</v>
      </c>
      <c r="E4421" s="4" t="s">
        <v>128</v>
      </c>
      <c r="F4421" s="4" t="s">
        <v>375</v>
      </c>
      <c r="G4421" s="5" t="s">
        <v>1654</v>
      </c>
      <c r="H4421" s="4" t="s">
        <v>9</v>
      </c>
      <c r="I4421" s="4" t="str">
        <f>VLOOKUP(B4421,[1]DJR_961!$B:$C,2,0)</f>
        <v>2,806</v>
      </c>
      <c r="J4421" s="4" t="str">
        <f>VLOOKUP(B4421,[1]DJR_961!$B:$E,4,0)</f>
        <v>2.449</v>
      </c>
      <c r="K4421" s="4" t="str">
        <f>VLOOKUP(B4421,[1]DJR_961!$B:$F,5,0)</f>
        <v>0.004800</v>
      </c>
    </row>
    <row r="4422" spans="1:11" x14ac:dyDescent="0.15">
      <c r="A4422" s="4">
        <v>4420</v>
      </c>
      <c r="B4422" s="4" t="s">
        <v>375</v>
      </c>
      <c r="C4422" s="4" t="s">
        <v>1796</v>
      </c>
      <c r="D4422" s="4" t="s">
        <v>539</v>
      </c>
      <c r="E4422" s="4" t="s">
        <v>74</v>
      </c>
      <c r="F4422" s="4" t="s">
        <v>375</v>
      </c>
      <c r="G4422" s="5" t="s">
        <v>1798</v>
      </c>
      <c r="H4422" s="4" t="s">
        <v>9</v>
      </c>
      <c r="I4422" s="4" t="str">
        <f>VLOOKUP(B4422,[1]DJR_961!$B:$C,2,0)</f>
        <v>7,927</v>
      </c>
      <c r="J4422" s="4" t="str">
        <f>VLOOKUP(B4422,[1]DJR_961!$B:$E,4,0)</f>
        <v>2.364</v>
      </c>
      <c r="K4422" s="4" t="str">
        <f>VLOOKUP(B4422,[1]DJR_961!$B:$F,5,0)</f>
        <v>0.011060</v>
      </c>
    </row>
    <row r="4423" spans="1:11" x14ac:dyDescent="0.15">
      <c r="A4423" s="4">
        <v>4421</v>
      </c>
      <c r="B4423" s="4" t="s">
        <v>1921</v>
      </c>
      <c r="C4423" s="4" t="s">
        <v>1922</v>
      </c>
      <c r="D4423" s="4" t="s">
        <v>723</v>
      </c>
      <c r="E4423" s="4" t="s">
        <v>38</v>
      </c>
      <c r="F4423" s="4" t="s">
        <v>375</v>
      </c>
      <c r="G4423" s="5" t="s">
        <v>1924</v>
      </c>
      <c r="H4423" s="4" t="s">
        <v>9</v>
      </c>
      <c r="I4423" s="4" t="str">
        <f>VLOOKUP(B4423,[1]DJR_961!$B:$C,2,0)</f>
        <v>3,025</v>
      </c>
      <c r="J4423" s="4" t="str">
        <f>VLOOKUP(B4423,[1]DJR_961!$B:$E,4,0)</f>
        <v>2.285</v>
      </c>
      <c r="K4423" s="4" t="str">
        <f>VLOOKUP(B4423,[1]DJR_961!$B:$F,5,0)</f>
        <v>0.004170</v>
      </c>
    </row>
    <row r="4424" spans="1:11" x14ac:dyDescent="0.15">
      <c r="A4424" s="4">
        <v>4422</v>
      </c>
      <c r="B4424" s="4" t="s">
        <v>2080</v>
      </c>
      <c r="C4424" s="4" t="s">
        <v>2081</v>
      </c>
      <c r="D4424" s="4" t="s">
        <v>564</v>
      </c>
      <c r="E4424" s="4" t="s">
        <v>12</v>
      </c>
      <c r="F4424" s="4" t="s">
        <v>375</v>
      </c>
      <c r="G4424" s="5" t="s">
        <v>2082</v>
      </c>
      <c r="H4424" s="4" t="s">
        <v>9</v>
      </c>
      <c r="I4424" s="4" t="str">
        <f>VLOOKUP(B4424,[1]DJR_961!$B:$C,2,0)</f>
        <v>3,428</v>
      </c>
      <c r="J4424" s="4" t="str">
        <f>VLOOKUP(B4424,[1]DJR_961!$B:$E,4,0)</f>
        <v>2.181</v>
      </c>
      <c r="K4424" s="4" t="str">
        <f>VLOOKUP(B4424,[1]DJR_961!$B:$F,5,0)</f>
        <v>0.006900</v>
      </c>
    </row>
    <row r="4425" spans="1:11" x14ac:dyDescent="0.15">
      <c r="A4425" s="4">
        <v>4423</v>
      </c>
      <c r="B4425" s="4" t="s">
        <v>2089</v>
      </c>
      <c r="C4425" s="4" t="s">
        <v>2090</v>
      </c>
      <c r="D4425" s="4" t="s">
        <v>114</v>
      </c>
      <c r="E4425" s="4" t="s">
        <v>74</v>
      </c>
      <c r="F4425" s="4" t="s">
        <v>375</v>
      </c>
      <c r="G4425" s="5" t="s">
        <v>2091</v>
      </c>
      <c r="H4425" s="4" t="s">
        <v>9</v>
      </c>
      <c r="I4425" s="4" t="str">
        <f>VLOOKUP(B4425,[1]DJR_961!$B:$C,2,0)</f>
        <v>716</v>
      </c>
      <c r="J4425" s="4" t="str">
        <f>VLOOKUP(B4425,[1]DJR_961!$B:$E,4,0)</f>
        <v>2.174</v>
      </c>
      <c r="K4425" s="4" t="str">
        <f>VLOOKUP(B4425,[1]DJR_961!$B:$F,5,0)</f>
        <v>0.001000</v>
      </c>
    </row>
    <row r="4426" spans="1:11" x14ac:dyDescent="0.15">
      <c r="A4426" s="4">
        <v>4424</v>
      </c>
      <c r="B4426" s="4" t="s">
        <v>10595</v>
      </c>
      <c r="C4426" s="4" t="s">
        <v>2233</v>
      </c>
      <c r="D4426" s="4" t="s">
        <v>539</v>
      </c>
      <c r="E4426" s="4" t="s">
        <v>74</v>
      </c>
      <c r="F4426" s="4" t="s">
        <v>375</v>
      </c>
      <c r="G4426" s="5" t="s">
        <v>2234</v>
      </c>
      <c r="H4426" s="4" t="s">
        <v>9</v>
      </c>
      <c r="I4426" s="4" t="str">
        <f>VLOOKUP(B4426,[1]DJR_961!$B:$C,2,0)</f>
        <v>2,104</v>
      </c>
      <c r="J4426" s="4" t="str">
        <f>VLOOKUP(B4426,[1]DJR_961!$B:$E,4,0)</f>
        <v>2.113</v>
      </c>
      <c r="K4426" s="4" t="str">
        <f>VLOOKUP(B4426,[1]DJR_961!$B:$F,5,0)</f>
        <v>0.002650</v>
      </c>
    </row>
    <row r="4427" spans="1:11" x14ac:dyDescent="0.15">
      <c r="A4427" s="4">
        <v>4425</v>
      </c>
      <c r="B4427" s="4" t="s">
        <v>2297</v>
      </c>
      <c r="C4427" s="4" t="s">
        <v>2298</v>
      </c>
      <c r="D4427" s="4" t="s">
        <v>449</v>
      </c>
      <c r="E4427" s="4" t="s">
        <v>128</v>
      </c>
      <c r="F4427" s="4" t="s">
        <v>375</v>
      </c>
      <c r="G4427" s="5" t="s">
        <v>2299</v>
      </c>
      <c r="H4427" s="4" t="s">
        <v>9</v>
      </c>
      <c r="I4427" s="4" t="str">
        <f>VLOOKUP(B4427,[1]DJR_961!$B:$C,2,0)</f>
        <v>1,014</v>
      </c>
      <c r="J4427" s="4" t="str">
        <f>VLOOKUP(B4427,[1]DJR_961!$B:$E,4,0)</f>
        <v>2.077</v>
      </c>
      <c r="K4427" s="4" t="str">
        <f>VLOOKUP(B4427,[1]DJR_961!$B:$F,5,0)</f>
        <v>0.001630</v>
      </c>
    </row>
    <row r="4428" spans="1:11" x14ac:dyDescent="0.15">
      <c r="A4428" s="4">
        <v>4426</v>
      </c>
      <c r="B4428" s="4" t="s">
        <v>2430</v>
      </c>
      <c r="C4428" s="4" t="s">
        <v>2431</v>
      </c>
      <c r="D4428" s="4" t="s">
        <v>277</v>
      </c>
      <c r="E4428" s="4" t="s">
        <v>12</v>
      </c>
      <c r="F4428" s="4" t="s">
        <v>375</v>
      </c>
      <c r="G4428" s="5" t="s">
        <v>2432</v>
      </c>
      <c r="H4428" s="4" t="s">
        <v>9</v>
      </c>
      <c r="I4428" s="4" t="str">
        <f>VLOOKUP(B4428,[1]DJR_961!$B:$C,2,0)</f>
        <v>1,400</v>
      </c>
      <c r="J4428" s="4" t="str">
        <f>VLOOKUP(B4428,[1]DJR_961!$B:$E,4,0)</f>
        <v>1.986</v>
      </c>
      <c r="K4428" s="4" t="str">
        <f>VLOOKUP(B4428,[1]DJR_961!$B:$F,5,0)</f>
        <v>0.001960</v>
      </c>
    </row>
    <row r="4429" spans="1:11" x14ac:dyDescent="0.15">
      <c r="A4429" s="4">
        <v>4427</v>
      </c>
      <c r="B4429" s="4" t="s">
        <v>2436</v>
      </c>
      <c r="C4429" s="4" t="s">
        <v>2437</v>
      </c>
      <c r="D4429" s="4" t="s">
        <v>287</v>
      </c>
      <c r="E4429" s="4" t="s">
        <v>74</v>
      </c>
      <c r="F4429" s="4" t="s">
        <v>375</v>
      </c>
      <c r="G4429" s="5" t="s">
        <v>2438</v>
      </c>
      <c r="H4429" s="4" t="s">
        <v>868</v>
      </c>
      <c r="I4429" s="4" t="str">
        <f>VLOOKUP(B4429,[1]DJR_961!$B:$C,2,0)</f>
        <v>2,866</v>
      </c>
      <c r="J4429" s="4" t="str">
        <f>VLOOKUP(B4429,[1]DJR_961!$B:$E,4,0)</f>
        <v>1.981</v>
      </c>
      <c r="K4429" s="4" t="str">
        <f>VLOOKUP(B4429,[1]DJR_961!$B:$F,5,0)</f>
        <v>0.001330</v>
      </c>
    </row>
    <row r="4430" spans="1:11" x14ac:dyDescent="0.15">
      <c r="A4430" s="4">
        <v>4428</v>
      </c>
      <c r="B4430" s="4" t="s">
        <v>2568</v>
      </c>
      <c r="C4430" s="4" t="s">
        <v>2569</v>
      </c>
      <c r="D4430" s="4" t="s">
        <v>218</v>
      </c>
      <c r="E4430" s="4" t="s">
        <v>12</v>
      </c>
      <c r="F4430" s="4" t="s">
        <v>375</v>
      </c>
      <c r="G4430" s="5" t="s">
        <v>2570</v>
      </c>
      <c r="H4430" s="4" t="s">
        <v>868</v>
      </c>
      <c r="I4430" s="4" t="str">
        <f>VLOOKUP(B4430,[1]DJR_961!$B:$C,2,0)</f>
        <v>3,978</v>
      </c>
      <c r="J4430" s="4" t="str">
        <f>VLOOKUP(B4430,[1]DJR_961!$B:$E,4,0)</f>
        <v>1.904</v>
      </c>
      <c r="K4430" s="4" t="str">
        <f>VLOOKUP(B4430,[1]DJR_961!$B:$F,5,0)</f>
        <v>0.006570</v>
      </c>
    </row>
    <row r="4431" spans="1:11" x14ac:dyDescent="0.15">
      <c r="A4431" s="4">
        <v>4429</v>
      </c>
      <c r="B4431" s="4" t="s">
        <v>3068</v>
      </c>
      <c r="C4431" s="4" t="s">
        <v>3069</v>
      </c>
      <c r="D4431" s="4" t="s">
        <v>564</v>
      </c>
      <c r="E4431" s="4" t="s">
        <v>12</v>
      </c>
      <c r="F4431" s="4" t="s">
        <v>375</v>
      </c>
      <c r="G4431" s="5" t="s">
        <v>3070</v>
      </c>
      <c r="H4431" s="4" t="s">
        <v>868</v>
      </c>
      <c r="I4431" s="4" t="str">
        <f>VLOOKUP(B4431,[1]DJR_961!$B:$C,2,0)</f>
        <v>1,412</v>
      </c>
      <c r="J4431" s="4" t="str">
        <f>VLOOKUP(B4431,[1]DJR_961!$B:$E,4,0)</f>
        <v>1.689</v>
      </c>
      <c r="K4431" s="4" t="str">
        <f>VLOOKUP(B4431,[1]DJR_961!$B:$F,5,0)</f>
        <v>0.001570</v>
      </c>
    </row>
    <row r="4432" spans="1:11" x14ac:dyDescent="0.15">
      <c r="A4432" s="4">
        <v>4430</v>
      </c>
      <c r="B4432" s="4" t="s">
        <v>3401</v>
      </c>
      <c r="C4432" s="4" t="s">
        <v>3402</v>
      </c>
      <c r="D4432" s="4" t="s">
        <v>95</v>
      </c>
      <c r="E4432" s="4" t="s">
        <v>12</v>
      </c>
      <c r="F4432" s="4" t="s">
        <v>375</v>
      </c>
      <c r="G4432" s="5" t="s">
        <v>3403</v>
      </c>
      <c r="H4432" s="4" t="s">
        <v>868</v>
      </c>
      <c r="I4432" s="4" t="str">
        <f>VLOOKUP(B4432,[1]DJR_961!$B:$C,2,0)</f>
        <v>513</v>
      </c>
      <c r="J4432" s="4" t="str">
        <f>VLOOKUP(B4432,[1]DJR_961!$B:$E,4,0)</f>
        <v>1.562</v>
      </c>
      <c r="K4432" s="4" t="str">
        <f>VLOOKUP(B4432,[1]DJR_961!$B:$F,5,0)</f>
        <v>0.000870</v>
      </c>
    </row>
    <row r="4433" spans="1:11" x14ac:dyDescent="0.15">
      <c r="A4433" s="4">
        <v>4431</v>
      </c>
      <c r="B4433" s="4" t="s">
        <v>3532</v>
      </c>
      <c r="C4433" s="4" t="s">
        <v>3533</v>
      </c>
      <c r="D4433" s="4" t="s">
        <v>218</v>
      </c>
      <c r="E4433" s="4" t="s">
        <v>6</v>
      </c>
      <c r="F4433" s="4" t="s">
        <v>375</v>
      </c>
      <c r="G4433" s="5" t="s">
        <v>3534</v>
      </c>
      <c r="H4433" s="4" t="s">
        <v>868</v>
      </c>
      <c r="I4433" s="4" t="str">
        <f>VLOOKUP(B4433,[1]DJR_961!$B:$C,2,0)</f>
        <v>1,602</v>
      </c>
      <c r="J4433" s="4" t="str">
        <f>VLOOKUP(B4433,[1]DJR_961!$B:$E,4,0)</f>
        <v>1.513</v>
      </c>
      <c r="K4433" s="4" t="str">
        <f>VLOOKUP(B4433,[1]DJR_961!$B:$F,5,0)</f>
        <v>0.002710</v>
      </c>
    </row>
    <row r="4434" spans="1:11" x14ac:dyDescent="0.15">
      <c r="A4434" s="4">
        <v>4432</v>
      </c>
      <c r="B4434" s="4" t="s">
        <v>3690</v>
      </c>
      <c r="C4434" s="4" t="s">
        <v>3691</v>
      </c>
      <c r="D4434" s="4" t="s">
        <v>458</v>
      </c>
      <c r="E4434" s="4" t="s">
        <v>12</v>
      </c>
      <c r="F4434" s="4" t="s">
        <v>375</v>
      </c>
      <c r="G4434" s="5" t="s">
        <v>3692</v>
      </c>
      <c r="H4434" s="4" t="s">
        <v>868</v>
      </c>
      <c r="I4434" s="4" t="str">
        <f>VLOOKUP(B4434,[1]DJR_961!$B:$C,2,0)</f>
        <v>932</v>
      </c>
      <c r="J4434" s="4" t="str">
        <f>VLOOKUP(B4434,[1]DJR_961!$B:$E,4,0)</f>
        <v>1.455</v>
      </c>
      <c r="K4434" s="4" t="str">
        <f>VLOOKUP(B4434,[1]DJR_961!$B:$F,5,0)</f>
        <v>0.000890</v>
      </c>
    </row>
    <row r="4435" spans="1:11" x14ac:dyDescent="0.15">
      <c r="A4435" s="4">
        <v>4433</v>
      </c>
      <c r="B4435" s="4" t="s">
        <v>4027</v>
      </c>
      <c r="C4435" s="4" t="s">
        <v>4028</v>
      </c>
      <c r="D4435" s="4" t="s">
        <v>73</v>
      </c>
      <c r="E4435" s="4" t="s">
        <v>74</v>
      </c>
      <c r="F4435" s="4" t="s">
        <v>375</v>
      </c>
      <c r="G4435" s="5" t="s">
        <v>3976</v>
      </c>
      <c r="H4435" s="4" t="s">
        <v>868</v>
      </c>
      <c r="I4435" s="4" t="str">
        <f>VLOOKUP(B4435,[1]DJR_961!$B:$C,2,0)</f>
        <v>823</v>
      </c>
      <c r="J4435" s="4" t="str">
        <f>VLOOKUP(B4435,[1]DJR_961!$B:$E,4,0)</f>
        <v>1.351</v>
      </c>
      <c r="K4435" s="4" t="str">
        <f>VLOOKUP(B4435,[1]DJR_961!$B:$F,5,0)</f>
        <v>0.000850</v>
      </c>
    </row>
    <row r="4436" spans="1:11" x14ac:dyDescent="0.15">
      <c r="A4436" s="4">
        <v>4434</v>
      </c>
      <c r="B4436" s="4" t="s">
        <v>4091</v>
      </c>
      <c r="C4436" s="4" t="s">
        <v>4092</v>
      </c>
      <c r="D4436" s="4" t="s">
        <v>458</v>
      </c>
      <c r="E4436" s="4" t="s">
        <v>12</v>
      </c>
      <c r="F4436" s="4" t="s">
        <v>375</v>
      </c>
      <c r="G4436" s="5" t="s">
        <v>4093</v>
      </c>
      <c r="H4436" s="4" t="s">
        <v>868</v>
      </c>
      <c r="I4436" s="4" t="str">
        <f>VLOOKUP(B4436,[1]DJR_961!$B:$C,2,0)</f>
        <v>2,151</v>
      </c>
      <c r="J4436" s="4" t="str">
        <f>VLOOKUP(B4436,[1]DJR_961!$B:$E,4,0)</f>
        <v>1.336</v>
      </c>
      <c r="K4436" s="4" t="str">
        <f>VLOOKUP(B4436,[1]DJR_961!$B:$F,5,0)</f>
        <v>0.005220</v>
      </c>
    </row>
    <row r="4437" spans="1:11" x14ac:dyDescent="0.15">
      <c r="A4437" s="4">
        <v>4435</v>
      </c>
      <c r="B4437" s="4" t="s">
        <v>4121</v>
      </c>
      <c r="C4437" s="4" t="s">
        <v>4122</v>
      </c>
      <c r="D4437" s="4" t="s">
        <v>1278</v>
      </c>
      <c r="E4437" s="4" t="s">
        <v>128</v>
      </c>
      <c r="F4437" s="4" t="s">
        <v>375</v>
      </c>
      <c r="G4437" s="5" t="s">
        <v>4123</v>
      </c>
      <c r="H4437" s="4" t="s">
        <v>868</v>
      </c>
      <c r="I4437" s="4" t="str">
        <f>VLOOKUP(B4437,[1]DJR_961!$B:$C,2,0)</f>
        <v>2,296</v>
      </c>
      <c r="J4437" s="4" t="str">
        <f>VLOOKUP(B4437,[1]DJR_961!$B:$E,4,0)</f>
        <v>1.332</v>
      </c>
      <c r="K4437" s="4" t="str">
        <f>VLOOKUP(B4437,[1]DJR_961!$B:$F,5,0)</f>
        <v>0.003260</v>
      </c>
    </row>
    <row r="4438" spans="1:11" x14ac:dyDescent="0.15">
      <c r="A4438" s="4">
        <v>4436</v>
      </c>
      <c r="B4438" s="4" t="s">
        <v>4182</v>
      </c>
      <c r="C4438" s="4" t="s">
        <v>4183</v>
      </c>
      <c r="D4438" s="4" t="s">
        <v>83</v>
      </c>
      <c r="E4438" s="4" t="s">
        <v>12</v>
      </c>
      <c r="F4438" s="4" t="s">
        <v>375</v>
      </c>
      <c r="G4438" s="5" t="s">
        <v>4184</v>
      </c>
      <c r="H4438" s="4" t="s">
        <v>868</v>
      </c>
      <c r="I4438" s="4" t="str">
        <f>VLOOKUP(B4438,[1]DJR_961!$B:$C,2,0)</f>
        <v>962</v>
      </c>
      <c r="J4438" s="4" t="str">
        <f>VLOOKUP(B4438,[1]DJR_961!$B:$E,4,0)</f>
        <v>1.316</v>
      </c>
      <c r="K4438" s="4" t="str">
        <f>VLOOKUP(B4438,[1]DJR_961!$B:$F,5,0)</f>
        <v>0.001550</v>
      </c>
    </row>
    <row r="4439" spans="1:11" x14ac:dyDescent="0.15">
      <c r="A4439" s="4">
        <v>4437</v>
      </c>
      <c r="B4439" s="4" t="s">
        <v>4235</v>
      </c>
      <c r="C4439" s="4" t="s">
        <v>4236</v>
      </c>
      <c r="D4439" s="4" t="s">
        <v>767</v>
      </c>
      <c r="E4439" s="4" t="s">
        <v>12</v>
      </c>
      <c r="F4439" s="4" t="s">
        <v>375</v>
      </c>
      <c r="G4439" s="5" t="s">
        <v>4237</v>
      </c>
      <c r="H4439" s="4" t="s">
        <v>2193</v>
      </c>
      <c r="I4439" s="4" t="str">
        <f>VLOOKUP(B4439,[1]DJR_961!$B:$C,2,0)</f>
        <v>1,492</v>
      </c>
      <c r="J4439" s="4" t="str">
        <f>VLOOKUP(B4439,[1]DJR_961!$B:$E,4,0)</f>
        <v>1.308</v>
      </c>
      <c r="K4439" s="4" t="str">
        <f>VLOOKUP(B4439,[1]DJR_961!$B:$F,5,0)</f>
        <v>0.001760</v>
      </c>
    </row>
    <row r="4440" spans="1:11" x14ac:dyDescent="0.15">
      <c r="A4440" s="4">
        <v>4438</v>
      </c>
      <c r="B4440" s="4" t="s">
        <v>4361</v>
      </c>
      <c r="C4440" s="4" t="s">
        <v>4362</v>
      </c>
      <c r="D4440" s="4" t="s">
        <v>101</v>
      </c>
      <c r="E4440" s="4" t="s">
        <v>12</v>
      </c>
      <c r="F4440" s="4" t="s">
        <v>375</v>
      </c>
      <c r="G4440" s="5" t="s">
        <v>4363</v>
      </c>
      <c r="H4440" s="4" t="s">
        <v>2193</v>
      </c>
      <c r="I4440" s="4" t="str">
        <f>VLOOKUP(B4440,[1]DJR_961!$B:$C,2,0)</f>
        <v>1,085</v>
      </c>
      <c r="J4440" s="4" t="str">
        <f>VLOOKUP(B4440,[1]DJR_961!$B:$E,4,0)</f>
        <v>1.278</v>
      </c>
      <c r="K4440" s="4" t="str">
        <f>VLOOKUP(B4440,[1]DJR_961!$B:$F,5,0)</f>
        <v>0.001310</v>
      </c>
    </row>
    <row r="4441" spans="1:11" x14ac:dyDescent="0.15">
      <c r="A4441" s="4">
        <v>4439</v>
      </c>
      <c r="B4441" s="4" t="s">
        <v>4458</v>
      </c>
      <c r="C4441" s="4" t="s">
        <v>4459</v>
      </c>
      <c r="D4441" s="4" t="s">
        <v>185</v>
      </c>
      <c r="E4441" s="4" t="s">
        <v>6</v>
      </c>
      <c r="F4441" s="4" t="s">
        <v>375</v>
      </c>
      <c r="G4441" s="5" t="s">
        <v>4460</v>
      </c>
      <c r="H4441" s="4" t="s">
        <v>2193</v>
      </c>
      <c r="I4441" s="4" t="str">
        <f>VLOOKUP(B4441,[1]DJR_961!$B:$C,2,0)</f>
        <v>430</v>
      </c>
      <c r="J4441" s="4" t="str">
        <f>VLOOKUP(B4441,[1]DJR_961!$B:$E,4,0)</f>
        <v>1.255</v>
      </c>
      <c r="K4441" s="4" t="str">
        <f>VLOOKUP(B4441,[1]DJR_961!$B:$F,5,0)</f>
        <v>0.000570</v>
      </c>
    </row>
    <row r="4442" spans="1:11" x14ac:dyDescent="0.15">
      <c r="A4442" s="4">
        <v>4440</v>
      </c>
      <c r="B4442" s="4" t="s">
        <v>4686</v>
      </c>
      <c r="C4442" s="4" t="s">
        <v>4687</v>
      </c>
      <c r="D4442" s="4" t="s">
        <v>399</v>
      </c>
      <c r="E4442" s="4" t="s">
        <v>74</v>
      </c>
      <c r="F4442" s="4" t="s">
        <v>375</v>
      </c>
      <c r="G4442" s="5" t="s">
        <v>9943</v>
      </c>
      <c r="H4442" s="4" t="s">
        <v>2193</v>
      </c>
      <c r="I4442" s="4" t="str">
        <f>VLOOKUP(B4442,[1]DJR_961!$B:$C,2,0)</f>
        <v>963</v>
      </c>
      <c r="J4442" s="4" t="str">
        <f>VLOOKUP(B4442,[1]DJR_961!$B:$E,4,0)</f>
        <v>1.194</v>
      </c>
      <c r="K4442" s="4" t="str">
        <f>VLOOKUP(B4442,[1]DJR_961!$B:$F,5,0)</f>
        <v>0.001650</v>
      </c>
    </row>
    <row r="4443" spans="1:11" x14ac:dyDescent="0.15">
      <c r="A4443" s="4">
        <v>4441</v>
      </c>
      <c r="B4443" s="4" t="s">
        <v>4748</v>
      </c>
      <c r="C4443" s="4" t="s">
        <v>4749</v>
      </c>
      <c r="D4443" s="4" t="s">
        <v>32</v>
      </c>
      <c r="E4443" s="4" t="s">
        <v>6</v>
      </c>
      <c r="F4443" s="4" t="s">
        <v>375</v>
      </c>
      <c r="G4443" s="5" t="s">
        <v>4750</v>
      </c>
      <c r="H4443" s="4" t="s">
        <v>2193</v>
      </c>
      <c r="I4443" s="4" t="str">
        <f>VLOOKUP(B4443,[1]DJR_961!$B:$C,2,0)</f>
        <v>547</v>
      </c>
      <c r="J4443" s="4" t="str">
        <f>VLOOKUP(B4443,[1]DJR_961!$B:$E,4,0)</f>
        <v>1.178</v>
      </c>
      <c r="K4443" s="4" t="str">
        <f>VLOOKUP(B4443,[1]DJR_961!$B:$F,5,0)</f>
        <v>0.001170</v>
      </c>
    </row>
    <row r="4444" spans="1:11" x14ac:dyDescent="0.15">
      <c r="A4444" s="4">
        <v>4442</v>
      </c>
      <c r="B4444" s="4" t="s">
        <v>4811</v>
      </c>
      <c r="C4444" s="4" t="s">
        <v>4812</v>
      </c>
      <c r="D4444" s="4" t="s">
        <v>364</v>
      </c>
      <c r="E4444" s="4" t="s">
        <v>12</v>
      </c>
      <c r="F4444" s="4" t="s">
        <v>375</v>
      </c>
      <c r="G4444" s="5" t="s">
        <v>4813</v>
      </c>
      <c r="H4444" s="4" t="s">
        <v>2193</v>
      </c>
      <c r="I4444" s="4" t="str">
        <f>VLOOKUP(B4444,[1]DJR_961!$B:$C,2,0)</f>
        <v>1,348</v>
      </c>
      <c r="J4444" s="4" t="str">
        <f>VLOOKUP(B4444,[1]DJR_961!$B:$E,4,0)</f>
        <v>1.158</v>
      </c>
      <c r="K4444" s="4" t="str">
        <f>VLOOKUP(B4444,[1]DJR_961!$B:$F,5,0)</f>
        <v>0.003300</v>
      </c>
    </row>
    <row r="4445" spans="1:11" x14ac:dyDescent="0.15">
      <c r="A4445" s="4">
        <v>4443</v>
      </c>
      <c r="B4445" s="4" t="s">
        <v>4831</v>
      </c>
      <c r="C4445" s="4" t="s">
        <v>4832</v>
      </c>
      <c r="D4445" s="4" t="s">
        <v>235</v>
      </c>
      <c r="E4445" s="4" t="s">
        <v>12</v>
      </c>
      <c r="F4445" s="4" t="s">
        <v>375</v>
      </c>
      <c r="G4445" s="5" t="s">
        <v>4833</v>
      </c>
      <c r="H4445" s="4" t="s">
        <v>2193</v>
      </c>
      <c r="I4445" s="4" t="str">
        <f>VLOOKUP(B4445,[1]DJR_961!$B:$C,2,0)</f>
        <v>989</v>
      </c>
      <c r="J4445" s="4" t="str">
        <f>VLOOKUP(B4445,[1]DJR_961!$B:$E,4,0)</f>
        <v>1.151</v>
      </c>
      <c r="K4445" s="4" t="str">
        <f>VLOOKUP(B4445,[1]DJR_961!$B:$F,5,0)</f>
        <v>0.001740</v>
      </c>
    </row>
    <row r="4446" spans="1:11" x14ac:dyDescent="0.15">
      <c r="A4446" s="4">
        <v>4444</v>
      </c>
      <c r="B4446" s="4" t="s">
        <v>5153</v>
      </c>
      <c r="C4446" s="4" t="s">
        <v>5154</v>
      </c>
      <c r="D4446" s="4" t="s">
        <v>103</v>
      </c>
      <c r="E4446" s="4" t="s">
        <v>12</v>
      </c>
      <c r="F4446" s="4" t="s">
        <v>375</v>
      </c>
      <c r="G4446" s="5" t="s">
        <v>5155</v>
      </c>
      <c r="H4446" s="4" t="s">
        <v>2193</v>
      </c>
      <c r="I4446" s="4" t="str">
        <f>VLOOKUP(B4446,[1]DJR_961!$B:$C,2,0)</f>
        <v>669</v>
      </c>
      <c r="J4446" s="4" t="str">
        <f>VLOOKUP(B4446,[1]DJR_961!$B:$E,4,0)</f>
        <v>1.069</v>
      </c>
      <c r="K4446" s="4" t="str">
        <f>VLOOKUP(B4446,[1]DJR_961!$B:$F,5,0)</f>
        <v>0.001750</v>
      </c>
    </row>
    <row r="4447" spans="1:11" x14ac:dyDescent="0.15">
      <c r="A4447" s="4">
        <v>4445</v>
      </c>
      <c r="B4447" s="4" t="s">
        <v>10424</v>
      </c>
      <c r="C4447" s="4" t="s">
        <v>5433</v>
      </c>
      <c r="D4447" s="4" t="s">
        <v>79</v>
      </c>
      <c r="E4447" s="4" t="s">
        <v>12</v>
      </c>
      <c r="F4447" s="4" t="s">
        <v>375</v>
      </c>
      <c r="G4447" s="5" t="s">
        <v>5434</v>
      </c>
      <c r="H4447" s="4" t="s">
        <v>2193</v>
      </c>
      <c r="I4447" s="4" t="str">
        <f>VLOOKUP(B4447,[1]DJR_961!$B:$C,2,0)</f>
        <v>351</v>
      </c>
      <c r="J4447" s="4" t="str">
        <f>VLOOKUP(B4447,[1]DJR_961!$B:$E,4,0)</f>
        <v>1.000</v>
      </c>
      <c r="K4447" s="4" t="str">
        <f>VLOOKUP(B4447,[1]DJR_961!$B:$F,5,0)</f>
        <v>0.000880</v>
      </c>
    </row>
    <row r="4448" spans="1:11" x14ac:dyDescent="0.15">
      <c r="A4448" s="4">
        <v>4446</v>
      </c>
      <c r="B4448" s="4" t="s">
        <v>6164</v>
      </c>
      <c r="C4448" s="4" t="s">
        <v>6165</v>
      </c>
      <c r="D4448" s="4" t="s">
        <v>33</v>
      </c>
      <c r="E4448" s="4" t="s">
        <v>12</v>
      </c>
      <c r="F4448" s="4" t="s">
        <v>375</v>
      </c>
      <c r="G4448" s="5" t="s">
        <v>7212</v>
      </c>
      <c r="H4448" s="4" t="s">
        <v>4142</v>
      </c>
      <c r="I4448" s="4" t="str">
        <f>VLOOKUP(B4448,[1]DJR_961!$B:$C,2,0)</f>
        <v>1,334</v>
      </c>
      <c r="J4448" s="4" t="str">
        <f>VLOOKUP(B4448,[1]DJR_961!$B:$E,4,0)</f>
        <v>0.828</v>
      </c>
      <c r="K4448" s="4" t="str">
        <f>VLOOKUP(B4448,[1]DJR_961!$B:$F,5,0)</f>
        <v>0.002330</v>
      </c>
    </row>
    <row r="4449" spans="1:11" x14ac:dyDescent="0.15">
      <c r="A4449" s="4">
        <v>4447</v>
      </c>
      <c r="B4449" s="4" t="s">
        <v>6465</v>
      </c>
      <c r="C4449" s="4" t="s">
        <v>6466</v>
      </c>
      <c r="D4449" s="4" t="s">
        <v>363</v>
      </c>
      <c r="E4449" s="4" t="s">
        <v>12</v>
      </c>
      <c r="F4449" s="4" t="s">
        <v>375</v>
      </c>
      <c r="G4449" s="5" t="s">
        <v>10110</v>
      </c>
      <c r="H4449" s="4" t="s">
        <v>4142</v>
      </c>
      <c r="I4449" s="4" t="str">
        <f>VLOOKUP(B4449,[1]DJR_961!$B:$C,2,0)</f>
        <v>976</v>
      </c>
      <c r="J4449" s="4" t="str">
        <f>VLOOKUP(B4449,[1]DJR_961!$B:$E,4,0)</f>
        <v>0.758</v>
      </c>
      <c r="K4449" s="4" t="str">
        <f>VLOOKUP(B4449,[1]DJR_961!$B:$F,5,0)</f>
        <v>0.002640</v>
      </c>
    </row>
    <row r="4450" spans="1:11" x14ac:dyDescent="0.15">
      <c r="A4450" s="4">
        <v>4448</v>
      </c>
      <c r="B4450" s="4" t="s">
        <v>6864</v>
      </c>
      <c r="C4450" s="4" t="s">
        <v>6865</v>
      </c>
      <c r="D4450" s="4" t="s">
        <v>79</v>
      </c>
      <c r="E4450" s="4" t="s">
        <v>12</v>
      </c>
      <c r="F4450" s="4" t="s">
        <v>375</v>
      </c>
      <c r="G4450" s="5" t="s">
        <v>6866</v>
      </c>
      <c r="H4450" s="4" t="s">
        <v>4142</v>
      </c>
      <c r="I4450" s="4" t="str">
        <f>VLOOKUP(B4450,[1]DJR_961!$B:$C,2,0)</f>
        <v>655</v>
      </c>
      <c r="J4450" s="4" t="str">
        <f>VLOOKUP(B4450,[1]DJR_961!$B:$E,4,0)</f>
        <v>0.673</v>
      </c>
      <c r="K4450" s="4" t="str">
        <f>VLOOKUP(B4450,[1]DJR_961!$B:$F,5,0)</f>
        <v>0.000650</v>
      </c>
    </row>
    <row r="4451" spans="1:11" x14ac:dyDescent="0.15">
      <c r="A4451" s="4">
        <v>4449</v>
      </c>
      <c r="B4451" s="4" t="s">
        <v>10364</v>
      </c>
      <c r="C4451" s="4" t="s">
        <v>7513</v>
      </c>
      <c r="D4451" s="4" t="s">
        <v>103</v>
      </c>
      <c r="E4451" s="4" t="s">
        <v>12</v>
      </c>
      <c r="F4451" s="4" t="s">
        <v>375</v>
      </c>
      <c r="G4451" s="5" t="s">
        <v>7514</v>
      </c>
      <c r="H4451" s="4" t="s">
        <v>4142</v>
      </c>
      <c r="I4451" s="4" t="str">
        <f>VLOOKUP(B4451,[1]DJR_961!$B:$C,2,0)</f>
        <v>499</v>
      </c>
      <c r="J4451" s="4" t="str">
        <f>VLOOKUP(B4451,[1]DJR_961!$B:$E,4,0)</f>
        <v>0.541</v>
      </c>
      <c r="K4451" s="4" t="str">
        <f>VLOOKUP(B4451,[1]DJR_961!$B:$F,5,0)</f>
        <v>0.001190</v>
      </c>
    </row>
    <row r="4452" spans="1:11" x14ac:dyDescent="0.15">
      <c r="A4452" s="4">
        <v>4450</v>
      </c>
      <c r="B4452" s="4" t="s">
        <v>7693</v>
      </c>
      <c r="C4452" s="4" t="s">
        <v>7694</v>
      </c>
      <c r="D4452" s="4" t="s">
        <v>268</v>
      </c>
      <c r="E4452" s="4" t="s">
        <v>12</v>
      </c>
      <c r="F4452" s="4" t="s">
        <v>375</v>
      </c>
      <c r="G4452" s="5" t="s">
        <v>7695</v>
      </c>
      <c r="H4452" s="4" t="s">
        <v>4142</v>
      </c>
      <c r="I4452" s="4" t="str">
        <f>VLOOKUP(B4452,[1]DJR_961!$B:$C,2,0)</f>
        <v>467</v>
      </c>
      <c r="J4452" s="4" t="str">
        <f>VLOOKUP(B4452,[1]DJR_961!$B:$E,4,0)</f>
        <v>0.493</v>
      </c>
      <c r="K4452" s="4" t="str">
        <f>VLOOKUP(B4452,[1]DJR_961!$B:$F,5,0)</f>
        <v>0.000310</v>
      </c>
    </row>
    <row r="4453" spans="1:11" x14ac:dyDescent="0.15">
      <c r="A4453" s="4">
        <v>4451</v>
      </c>
      <c r="B4453" s="4" t="s">
        <v>7812</v>
      </c>
      <c r="C4453" s="4" t="s">
        <v>7813</v>
      </c>
      <c r="D4453" s="4" t="s">
        <v>268</v>
      </c>
      <c r="E4453" s="4" t="s">
        <v>6</v>
      </c>
      <c r="F4453" s="4" t="s">
        <v>375</v>
      </c>
      <c r="G4453" s="5" t="s">
        <v>10221</v>
      </c>
      <c r="H4453" s="4" t="s">
        <v>4142</v>
      </c>
      <c r="I4453" s="4" t="str">
        <f>VLOOKUP(B4453,[1]DJR_961!$B:$C,2,0)</f>
        <v>475</v>
      </c>
      <c r="J4453" s="4" t="str">
        <f>VLOOKUP(B4453,[1]DJR_961!$B:$E,4,0)</f>
        <v>0.465</v>
      </c>
      <c r="K4453" s="4" t="str">
        <f>VLOOKUP(B4453,[1]DJR_961!$B:$F,5,0)</f>
        <v>0.000680</v>
      </c>
    </row>
    <row r="4454" spans="1:11" x14ac:dyDescent="0.15">
      <c r="A4454" s="4">
        <v>4452</v>
      </c>
      <c r="B4454" s="4" t="s">
        <v>8065</v>
      </c>
      <c r="C4454" s="4" t="s">
        <v>8066</v>
      </c>
      <c r="D4454" s="4" t="s">
        <v>52</v>
      </c>
      <c r="E4454" s="4" t="s">
        <v>12</v>
      </c>
      <c r="F4454" s="4" t="s">
        <v>375</v>
      </c>
      <c r="G4454" s="5" t="s">
        <v>7811</v>
      </c>
      <c r="H4454" s="4" t="s">
        <v>4142</v>
      </c>
      <c r="I4454" s="4" t="str">
        <f>VLOOKUP(B4454,[1]DJR_961!$B:$C,2,0)</f>
        <v>249</v>
      </c>
      <c r="J4454" s="4" t="str">
        <f>VLOOKUP(B4454,[1]DJR_961!$B:$E,4,0)</f>
        <v>0.405</v>
      </c>
      <c r="K4454" s="4" t="str">
        <f>VLOOKUP(B4454,[1]DJR_961!$B:$F,5,0)</f>
        <v>0.000380</v>
      </c>
    </row>
    <row r="4455" spans="1:11" x14ac:dyDescent="0.15">
      <c r="A4455" s="4">
        <v>4453</v>
      </c>
      <c r="B4455" s="4" t="s">
        <v>8424</v>
      </c>
      <c r="C4455" s="4" t="s">
        <v>8425</v>
      </c>
      <c r="D4455" s="4" t="s">
        <v>132</v>
      </c>
      <c r="E4455" s="4" t="s">
        <v>12</v>
      </c>
      <c r="F4455" s="4" t="s">
        <v>375</v>
      </c>
      <c r="G4455" s="5" t="s">
        <v>8014</v>
      </c>
      <c r="H4455" s="4" t="s">
        <v>4142</v>
      </c>
      <c r="I4455" s="4" t="str">
        <f>VLOOKUP(B4455,[1]DJR_961!$B:$C,2,0)</f>
        <v>313</v>
      </c>
      <c r="J4455" s="4" t="str">
        <f>VLOOKUP(B4455,[1]DJR_961!$B:$E,4,0)</f>
        <v>0.325</v>
      </c>
      <c r="K4455" s="4" t="str">
        <f>VLOOKUP(B4455,[1]DJR_961!$B:$F,5,0)</f>
        <v>0.000090</v>
      </c>
    </row>
    <row r="4456" spans="1:11" x14ac:dyDescent="0.15">
      <c r="A4456" s="4">
        <v>4454</v>
      </c>
      <c r="B4456" s="4" t="s">
        <v>8740</v>
      </c>
      <c r="C4456" s="4" t="s">
        <v>8741</v>
      </c>
      <c r="D4456" s="4" t="s">
        <v>42</v>
      </c>
      <c r="E4456" s="4" t="s">
        <v>185</v>
      </c>
      <c r="F4456" s="4" t="s">
        <v>375</v>
      </c>
      <c r="G4456" s="5" t="s">
        <v>8025</v>
      </c>
      <c r="H4456" s="4" t="s">
        <v>4142</v>
      </c>
      <c r="I4456" s="4" t="str">
        <f>VLOOKUP(B4456,[1]DJR_961!$B:$C,2,0)</f>
        <v>311</v>
      </c>
      <c r="J4456" s="4" t="str">
        <f>VLOOKUP(B4456,[1]DJR_961!$B:$E,4,0)</f>
        <v>0.250</v>
      </c>
      <c r="K4456" s="4" t="str">
        <f>VLOOKUP(B4456,[1]DJR_961!$B:$F,5,0)</f>
        <v>0.000510</v>
      </c>
    </row>
    <row r="4457" spans="1:11" x14ac:dyDescent="0.15">
      <c r="A4457" s="4">
        <v>4455</v>
      </c>
      <c r="B4457" s="4" t="s">
        <v>9299</v>
      </c>
      <c r="C4457" s="4" t="s">
        <v>9300</v>
      </c>
      <c r="D4457" s="4" t="s">
        <v>500</v>
      </c>
      <c r="E4457" s="4" t="s">
        <v>12</v>
      </c>
      <c r="F4457" s="4" t="s">
        <v>375</v>
      </c>
      <c r="G4457" s="5" t="s">
        <v>9301</v>
      </c>
      <c r="H4457" s="4" t="s">
        <v>4142</v>
      </c>
      <c r="I4457" s="4" t="str">
        <f>VLOOKUP(B4457,[1]DJR_961!$B:$C,2,0)</f>
        <v>68</v>
      </c>
      <c r="J4457" s="4" t="str">
        <f>VLOOKUP(B4457,[1]DJR_961!$B:$E,4,0)</f>
        <v>0.095</v>
      </c>
      <c r="K4457" s="4" t="str">
        <f>VLOOKUP(B4457,[1]DJR_961!$B:$F,5,0)</f>
        <v>0.000060</v>
      </c>
    </row>
    <row r="4458" spans="1:11" x14ac:dyDescent="0.15">
      <c r="A4458" s="4">
        <v>4456</v>
      </c>
      <c r="B4458" s="4" t="s">
        <v>10413</v>
      </c>
      <c r="C4458" s="4" t="s">
        <v>1288</v>
      </c>
      <c r="D4458" s="4" t="s">
        <v>32</v>
      </c>
      <c r="E4458" s="4" t="s">
        <v>12</v>
      </c>
      <c r="F4458" s="4" t="s">
        <v>1289</v>
      </c>
      <c r="G4458" s="5" t="s">
        <v>1290</v>
      </c>
      <c r="H4458" s="4" t="s">
        <v>9</v>
      </c>
      <c r="I4458" s="4" t="str">
        <f>VLOOKUP(B4458,[1]DJR_961!$B:$C,2,0)</f>
        <v>3,689</v>
      </c>
      <c r="J4458" s="4" t="str">
        <f>VLOOKUP(B4458,[1]DJR_961!$B:$E,4,0)</f>
        <v>2.765</v>
      </c>
      <c r="K4458" s="4" t="str">
        <f>VLOOKUP(B4458,[1]DJR_961!$B:$F,5,0)</f>
        <v>0.004290</v>
      </c>
    </row>
    <row r="4459" spans="1:11" x14ac:dyDescent="0.15">
      <c r="A4459" s="4">
        <v>4457</v>
      </c>
      <c r="B4459" s="4" t="s">
        <v>1674</v>
      </c>
      <c r="C4459" s="4" t="s">
        <v>1675</v>
      </c>
      <c r="D4459" s="4" t="s">
        <v>32</v>
      </c>
      <c r="E4459" s="4" t="s">
        <v>6</v>
      </c>
      <c r="F4459" s="4" t="s">
        <v>1289</v>
      </c>
      <c r="G4459" s="5" t="s">
        <v>9460</v>
      </c>
      <c r="H4459" s="4" t="s">
        <v>9</v>
      </c>
      <c r="I4459" s="4" t="str">
        <f>VLOOKUP(B4459,[1]DJR_961!$B:$C,2,0)</f>
        <v>2,943</v>
      </c>
      <c r="J4459" s="4" t="str">
        <f>VLOOKUP(B4459,[1]DJR_961!$B:$E,4,0)</f>
        <v>2.432</v>
      </c>
      <c r="K4459" s="4" t="str">
        <f>VLOOKUP(B4459,[1]DJR_961!$B:$F,5,0)</f>
        <v>0.002860</v>
      </c>
    </row>
    <row r="4460" spans="1:11" x14ac:dyDescent="0.15">
      <c r="A4460" s="4">
        <v>4458</v>
      </c>
      <c r="B4460" s="4" t="s">
        <v>1856</v>
      </c>
      <c r="C4460" s="4" t="s">
        <v>1857</v>
      </c>
      <c r="D4460" s="4" t="s">
        <v>722</v>
      </c>
      <c r="E4460" s="4" t="s">
        <v>128</v>
      </c>
      <c r="F4460" s="4" t="s">
        <v>1289</v>
      </c>
      <c r="G4460" s="5" t="s">
        <v>1047</v>
      </c>
      <c r="H4460" s="4" t="s">
        <v>9</v>
      </c>
      <c r="I4460" s="4" t="str">
        <f>VLOOKUP(B4460,[1]DJR_961!$B:$C,2,0)</f>
        <v>4,186</v>
      </c>
      <c r="J4460" s="4" t="str">
        <f>VLOOKUP(B4460,[1]DJR_961!$B:$E,4,0)</f>
        <v>2.322</v>
      </c>
      <c r="K4460" s="4" t="str">
        <f>VLOOKUP(B4460,[1]DJR_961!$B:$F,5,0)</f>
        <v>0.010570</v>
      </c>
    </row>
    <row r="4461" spans="1:11" x14ac:dyDescent="0.15">
      <c r="A4461" s="4">
        <v>4459</v>
      </c>
      <c r="B4461" s="4" t="s">
        <v>10543</v>
      </c>
      <c r="C4461" s="4" t="s">
        <v>2246</v>
      </c>
      <c r="D4461" s="4" t="s">
        <v>268</v>
      </c>
      <c r="E4461" s="4" t="s">
        <v>12</v>
      </c>
      <c r="F4461" s="4" t="s">
        <v>1289</v>
      </c>
      <c r="G4461" s="5" t="s">
        <v>1168</v>
      </c>
      <c r="H4461" s="4" t="s">
        <v>9</v>
      </c>
      <c r="I4461" s="4" t="str">
        <f>VLOOKUP(B4461,[1]DJR_961!$B:$C,2,0)</f>
        <v>634</v>
      </c>
      <c r="J4461" s="4" t="str">
        <f>VLOOKUP(B4461,[1]DJR_961!$B:$E,4,0)</f>
        <v>2.109</v>
      </c>
      <c r="K4461" s="4" t="str">
        <f>VLOOKUP(B4461,[1]DJR_961!$B:$F,5,0)</f>
        <v>0.002740</v>
      </c>
    </row>
    <row r="4462" spans="1:11" x14ac:dyDescent="0.15">
      <c r="A4462" s="4">
        <v>4460</v>
      </c>
      <c r="B4462" s="4" t="s">
        <v>2464</v>
      </c>
      <c r="C4462" s="4" t="s">
        <v>2465</v>
      </c>
      <c r="D4462" s="4" t="s">
        <v>649</v>
      </c>
      <c r="E4462" s="4" t="s">
        <v>128</v>
      </c>
      <c r="F4462" s="4" t="s">
        <v>1289</v>
      </c>
      <c r="G4462" s="5" t="s">
        <v>9693</v>
      </c>
      <c r="H4462" s="4" t="s">
        <v>9</v>
      </c>
      <c r="I4462" s="4" t="str">
        <f>VLOOKUP(B4462,[1]DJR_961!$B:$C,2,0)</f>
        <v>6,837</v>
      </c>
      <c r="J4462" s="4" t="str">
        <f>VLOOKUP(B4462,[1]DJR_961!$B:$E,4,0)</f>
        <v>1.954</v>
      </c>
      <c r="K4462" s="4" t="str">
        <f>VLOOKUP(B4462,[1]DJR_961!$B:$F,5,0)</f>
        <v>0.006640</v>
      </c>
    </row>
    <row r="4463" spans="1:11" x14ac:dyDescent="0.15">
      <c r="A4463" s="4">
        <v>4461</v>
      </c>
      <c r="B4463" s="4" t="s">
        <v>2803</v>
      </c>
      <c r="C4463" s="4" t="s">
        <v>2804</v>
      </c>
      <c r="D4463" s="4" t="s">
        <v>355</v>
      </c>
      <c r="E4463" s="4" t="s">
        <v>74</v>
      </c>
      <c r="F4463" s="4" t="s">
        <v>1289</v>
      </c>
      <c r="G4463" s="5" t="s">
        <v>2675</v>
      </c>
      <c r="H4463" s="4" t="s">
        <v>9</v>
      </c>
      <c r="I4463" s="4" t="str">
        <f>VLOOKUP(B4463,[1]DJR_961!$B:$C,2,0)</f>
        <v>1,682</v>
      </c>
      <c r="J4463" s="4" t="str">
        <f>VLOOKUP(B4463,[1]DJR_961!$B:$E,4,0)</f>
        <v>1.801</v>
      </c>
      <c r="K4463" s="4" t="str">
        <f>VLOOKUP(B4463,[1]DJR_961!$B:$F,5,0)</f>
        <v>0.005200</v>
      </c>
    </row>
    <row r="4464" spans="1:11" x14ac:dyDescent="0.15">
      <c r="A4464" s="4">
        <v>4462</v>
      </c>
      <c r="B4464" s="4" t="s">
        <v>3278</v>
      </c>
      <c r="C4464" s="4" t="s">
        <v>3279</v>
      </c>
      <c r="D4464" s="4" t="s">
        <v>173</v>
      </c>
      <c r="E4464" s="4" t="s">
        <v>12</v>
      </c>
      <c r="F4464" s="4" t="s">
        <v>1289</v>
      </c>
      <c r="G4464" s="5" t="s">
        <v>3280</v>
      </c>
      <c r="H4464" s="4" t="s">
        <v>9</v>
      </c>
      <c r="I4464" s="4" t="str">
        <f>VLOOKUP(B4464,[1]DJR_961!$B:$C,2,0)</f>
        <v>1,306</v>
      </c>
      <c r="J4464" s="4" t="str">
        <f>VLOOKUP(B4464,[1]DJR_961!$B:$E,4,0)</f>
        <v>1.605</v>
      </c>
      <c r="K4464" s="4" t="str">
        <f>VLOOKUP(B4464,[1]DJR_961!$B:$F,5,0)</f>
        <v>0.002620</v>
      </c>
    </row>
    <row r="4465" spans="1:11" x14ac:dyDescent="0.15">
      <c r="A4465" s="4">
        <v>4463</v>
      </c>
      <c r="B4465" s="4" t="s">
        <v>3437</v>
      </c>
      <c r="C4465" s="4" t="s">
        <v>3438</v>
      </c>
      <c r="D4465" s="4" t="s">
        <v>127</v>
      </c>
      <c r="E4465" s="4" t="s">
        <v>12</v>
      </c>
      <c r="F4465" s="4" t="s">
        <v>1289</v>
      </c>
      <c r="G4465" s="5" t="s">
        <v>9789</v>
      </c>
      <c r="H4465" s="4" t="s">
        <v>9</v>
      </c>
      <c r="I4465" s="4" t="str">
        <f>VLOOKUP(B4465,[1]DJR_961!$B:$C,2,0)</f>
        <v>1,302</v>
      </c>
      <c r="J4465" s="4" t="str">
        <f>VLOOKUP(B4465,[1]DJR_961!$B:$E,4,0)</f>
        <v>1.548</v>
      </c>
      <c r="K4465" s="4" t="str">
        <f>VLOOKUP(B4465,[1]DJR_961!$B:$F,5,0)</f>
        <v>0.001870</v>
      </c>
    </row>
    <row r="4466" spans="1:11" x14ac:dyDescent="0.15">
      <c r="A4466" s="4">
        <v>4464</v>
      </c>
      <c r="B4466" s="4" t="s">
        <v>3507</v>
      </c>
      <c r="C4466" s="4" t="s">
        <v>3508</v>
      </c>
      <c r="D4466" s="4" t="s">
        <v>73</v>
      </c>
      <c r="E4466" s="4" t="s">
        <v>12</v>
      </c>
      <c r="F4466" s="4" t="s">
        <v>1289</v>
      </c>
      <c r="G4466" s="5" t="s">
        <v>3277</v>
      </c>
      <c r="H4466" s="4" t="s">
        <v>9</v>
      </c>
      <c r="I4466" s="4" t="str">
        <f>VLOOKUP(B4466,[1]DJR_961!$B:$C,2,0)</f>
        <v>595</v>
      </c>
      <c r="J4466" s="4" t="str">
        <f>VLOOKUP(B4466,[1]DJR_961!$B:$E,4,0)</f>
        <v>1.519</v>
      </c>
      <c r="K4466" s="4" t="str">
        <f>VLOOKUP(B4466,[1]DJR_961!$B:$F,5,0)</f>
        <v>0.000910</v>
      </c>
    </row>
    <row r="4467" spans="1:11" x14ac:dyDescent="0.15">
      <c r="A4467" s="4">
        <v>4465</v>
      </c>
      <c r="B4467" s="4" t="s">
        <v>3625</v>
      </c>
      <c r="C4467" s="4" t="s">
        <v>3626</v>
      </c>
      <c r="D4467" s="4" t="s">
        <v>287</v>
      </c>
      <c r="E4467" s="4" t="s">
        <v>12</v>
      </c>
      <c r="F4467" s="4" t="s">
        <v>1289</v>
      </c>
      <c r="G4467" s="5" t="s">
        <v>9807</v>
      </c>
      <c r="H4467" s="4" t="s">
        <v>9</v>
      </c>
      <c r="I4467" s="4" t="str">
        <f>VLOOKUP(B4467,[1]DJR_961!$B:$C,2,0)</f>
        <v>865</v>
      </c>
      <c r="J4467" s="4" t="str">
        <f>VLOOKUP(B4467,[1]DJR_961!$B:$E,4,0)</f>
        <v>1.476</v>
      </c>
      <c r="K4467" s="4" t="str">
        <f>VLOOKUP(B4467,[1]DJR_961!$B:$F,5,0)</f>
        <v>0.001500</v>
      </c>
    </row>
    <row r="4468" spans="1:11" x14ac:dyDescent="0.15">
      <c r="A4468" s="4">
        <v>4466</v>
      </c>
      <c r="B4468" s="4" t="s">
        <v>3646</v>
      </c>
      <c r="C4468" s="4" t="s">
        <v>3647</v>
      </c>
      <c r="D4468" s="4" t="s">
        <v>4</v>
      </c>
      <c r="E4468" s="4" t="s">
        <v>12</v>
      </c>
      <c r="F4468" s="4" t="s">
        <v>1289</v>
      </c>
      <c r="G4468" s="5" t="s">
        <v>9812</v>
      </c>
      <c r="H4468" s="4" t="s">
        <v>868</v>
      </c>
      <c r="I4468" s="4" t="str">
        <f>VLOOKUP(B4468,[1]DJR_961!$B:$C,2,0)</f>
        <v>385</v>
      </c>
      <c r="J4468" s="4" t="str">
        <f>VLOOKUP(B4468,[1]DJR_961!$B:$E,4,0)</f>
        <v>1.467</v>
      </c>
      <c r="K4468" s="4" t="str">
        <f>VLOOKUP(B4468,[1]DJR_961!$B:$F,5,0)</f>
        <v>0.001520</v>
      </c>
    </row>
    <row r="4469" spans="1:11" x14ac:dyDescent="0.15">
      <c r="A4469" s="4">
        <v>4467</v>
      </c>
      <c r="B4469" s="4" t="s">
        <v>10597</v>
      </c>
      <c r="C4469" s="4" t="s">
        <v>3745</v>
      </c>
      <c r="D4469" s="4" t="s">
        <v>122</v>
      </c>
      <c r="E4469" s="4" t="s">
        <v>74</v>
      </c>
      <c r="F4469" s="4" t="s">
        <v>1289</v>
      </c>
      <c r="G4469" s="5" t="s">
        <v>9820</v>
      </c>
      <c r="H4469" s="4" t="s">
        <v>868</v>
      </c>
      <c r="I4469" s="4" t="str">
        <f>VLOOKUP(B4469,[1]DJR_961!$B:$C,2,0)</f>
        <v>1,342</v>
      </c>
      <c r="J4469" s="4" t="str">
        <f>VLOOKUP(B4469,[1]DJR_961!$B:$E,4,0)</f>
        <v>1.437</v>
      </c>
      <c r="K4469" s="4" t="str">
        <f>VLOOKUP(B4469,[1]DJR_961!$B:$F,5,0)</f>
        <v>0.001980</v>
      </c>
    </row>
    <row r="4470" spans="1:11" x14ac:dyDescent="0.15">
      <c r="A4470" s="4">
        <v>4468</v>
      </c>
      <c r="B4470" s="4" t="s">
        <v>3779</v>
      </c>
      <c r="C4470" s="4" t="s">
        <v>3780</v>
      </c>
      <c r="D4470" s="4" t="s">
        <v>118</v>
      </c>
      <c r="E4470" s="4" t="s">
        <v>74</v>
      </c>
      <c r="F4470" s="4" t="s">
        <v>1289</v>
      </c>
      <c r="G4470" s="5" t="s">
        <v>3781</v>
      </c>
      <c r="H4470" s="4" t="s">
        <v>868</v>
      </c>
      <c r="I4470" s="4" t="str">
        <f>VLOOKUP(B4470,[1]DJR_961!$B:$C,2,0)</f>
        <v>3,150</v>
      </c>
      <c r="J4470" s="4" t="str">
        <f>VLOOKUP(B4470,[1]DJR_961!$B:$E,4,0)</f>
        <v>1.423</v>
      </c>
      <c r="K4470" s="4" t="str">
        <f>VLOOKUP(B4470,[1]DJR_961!$B:$F,5,0)</f>
        <v>0.004020</v>
      </c>
    </row>
    <row r="4471" spans="1:11" x14ac:dyDescent="0.15">
      <c r="A4471" s="4">
        <v>4469</v>
      </c>
      <c r="B4471" s="4" t="s">
        <v>4487</v>
      </c>
      <c r="C4471" s="4" t="s">
        <v>4488</v>
      </c>
      <c r="D4471" s="4" t="s">
        <v>767</v>
      </c>
      <c r="E4471" s="4" t="s">
        <v>12</v>
      </c>
      <c r="F4471" s="4" t="s">
        <v>1289</v>
      </c>
      <c r="G4471" s="5" t="s">
        <v>9834</v>
      </c>
      <c r="H4471" s="4" t="s">
        <v>868</v>
      </c>
      <c r="I4471" s="4" t="str">
        <f>VLOOKUP(B4471,[1]DJR_961!$B:$C,2,0)</f>
        <v>549</v>
      </c>
      <c r="J4471" s="4" t="str">
        <f>VLOOKUP(B4471,[1]DJR_961!$B:$E,4,0)</f>
        <v>1.246</v>
      </c>
      <c r="K4471" s="4" t="str">
        <f>VLOOKUP(B4471,[1]DJR_961!$B:$F,5,0)</f>
        <v>0.001900</v>
      </c>
    </row>
    <row r="4472" spans="1:11" x14ac:dyDescent="0.15">
      <c r="A4472" s="4">
        <v>4470</v>
      </c>
      <c r="B4472" s="4" t="s">
        <v>4653</v>
      </c>
      <c r="C4472" s="4" t="s">
        <v>4654</v>
      </c>
      <c r="D4472" s="4" t="s">
        <v>930</v>
      </c>
      <c r="E4472" s="4" t="s">
        <v>128</v>
      </c>
      <c r="F4472" s="4" t="s">
        <v>1289</v>
      </c>
      <c r="G4472" s="5" t="s">
        <v>4113</v>
      </c>
      <c r="H4472" s="4" t="s">
        <v>868</v>
      </c>
      <c r="I4472" s="4" t="str">
        <f>VLOOKUP(B4472,[1]DJR_961!$B:$C,2,0)</f>
        <v>1,323</v>
      </c>
      <c r="J4472" s="4" t="str">
        <f>VLOOKUP(B4472,[1]DJR_961!$B:$E,4,0)</f>
        <v>1.200</v>
      </c>
      <c r="K4472" s="4" t="str">
        <f>VLOOKUP(B4472,[1]DJR_961!$B:$F,5,0)</f>
        <v>0.001810</v>
      </c>
    </row>
    <row r="4473" spans="1:11" x14ac:dyDescent="0.15">
      <c r="A4473" s="4">
        <v>4471</v>
      </c>
      <c r="B4473" s="4" t="s">
        <v>4921</v>
      </c>
      <c r="C4473" s="4" t="s">
        <v>4922</v>
      </c>
      <c r="D4473" s="4" t="s">
        <v>95</v>
      </c>
      <c r="E4473" s="4" t="s">
        <v>12</v>
      </c>
      <c r="F4473" s="4" t="s">
        <v>1289</v>
      </c>
      <c r="G4473" s="5" t="s">
        <v>4153</v>
      </c>
      <c r="H4473" s="4" t="s">
        <v>868</v>
      </c>
      <c r="I4473" s="4" t="str">
        <f>VLOOKUP(B4473,[1]DJR_961!$B:$C,2,0)</f>
        <v>544</v>
      </c>
      <c r="J4473" s="4" t="str">
        <f>VLOOKUP(B4473,[1]DJR_961!$B:$E,4,0)</f>
        <v>1.132</v>
      </c>
      <c r="K4473" s="4" t="str">
        <f>VLOOKUP(B4473,[1]DJR_961!$B:$F,5,0)</f>
        <v>0.001590</v>
      </c>
    </row>
    <row r="4474" spans="1:11" x14ac:dyDescent="0.15">
      <c r="A4474" s="4">
        <v>4472</v>
      </c>
      <c r="B4474" s="4" t="s">
        <v>4932</v>
      </c>
      <c r="C4474" s="4" t="s">
        <v>4933</v>
      </c>
      <c r="D4474" s="4" t="s">
        <v>163</v>
      </c>
      <c r="E4474" s="4" t="s">
        <v>6</v>
      </c>
      <c r="F4474" s="4" t="s">
        <v>1289</v>
      </c>
      <c r="G4474" s="5" t="s">
        <v>9897</v>
      </c>
      <c r="H4474" s="4" t="s">
        <v>868</v>
      </c>
      <c r="I4474" s="4" t="str">
        <f>VLOOKUP(B4474,[1]DJR_961!$B:$C,2,0)</f>
        <v>247</v>
      </c>
      <c r="J4474" s="4" t="str">
        <f>VLOOKUP(B4474,[1]DJR_961!$B:$E,4,0)</f>
        <v>1.130</v>
      </c>
      <c r="K4474" s="4" t="str">
        <f>VLOOKUP(B4474,[1]DJR_961!$B:$F,5,0)</f>
        <v>0.000410</v>
      </c>
    </row>
    <row r="4475" spans="1:11" x14ac:dyDescent="0.15">
      <c r="A4475" s="4">
        <v>4473</v>
      </c>
      <c r="B4475" s="4" t="s">
        <v>4981</v>
      </c>
      <c r="C4475" s="4" t="s">
        <v>4982</v>
      </c>
      <c r="D4475" s="4" t="s">
        <v>52</v>
      </c>
      <c r="E4475" s="4" t="s">
        <v>12</v>
      </c>
      <c r="F4475" s="4" t="s">
        <v>1289</v>
      </c>
      <c r="G4475" s="5" t="s">
        <v>4983</v>
      </c>
      <c r="H4475" s="4" t="s">
        <v>868</v>
      </c>
      <c r="I4475" s="4" t="str">
        <f>VLOOKUP(B4475,[1]DJR_961!$B:$C,2,0)</f>
        <v>545</v>
      </c>
      <c r="J4475" s="4" t="str">
        <f>VLOOKUP(B4475,[1]DJR_961!$B:$E,4,0)</f>
        <v>1.114</v>
      </c>
      <c r="K4475" s="4" t="str">
        <f>VLOOKUP(B4475,[1]DJR_961!$B:$F,5,0)</f>
        <v>0.001340</v>
      </c>
    </row>
    <row r="4476" spans="1:11" x14ac:dyDescent="0.15">
      <c r="A4476" s="4">
        <v>4474</v>
      </c>
      <c r="B4476" s="4" t="s">
        <v>5271</v>
      </c>
      <c r="C4476" s="4" t="s">
        <v>5272</v>
      </c>
      <c r="D4476" s="4" t="s">
        <v>653</v>
      </c>
      <c r="E4476" s="4" t="s">
        <v>6</v>
      </c>
      <c r="F4476" s="4" t="s">
        <v>1289</v>
      </c>
      <c r="G4476" s="5" t="s">
        <v>4301</v>
      </c>
      <c r="H4476" s="4" t="s">
        <v>868</v>
      </c>
      <c r="I4476" s="4" t="str">
        <f>VLOOKUP(B4476,[1]DJR_961!$B:$C,2,0)</f>
        <v>1,053</v>
      </c>
      <c r="J4476" s="4" t="str">
        <f>VLOOKUP(B4476,[1]DJR_961!$B:$E,4,0)</f>
        <v>1.038</v>
      </c>
      <c r="K4476" s="4" t="str">
        <f>VLOOKUP(B4476,[1]DJR_961!$B:$F,5,0)</f>
        <v>0.001350</v>
      </c>
    </row>
    <row r="4477" spans="1:11" s="3" customFormat="1" x14ac:dyDescent="0.15">
      <c r="A4477" s="4">
        <v>4475</v>
      </c>
      <c r="B4477" s="4" t="s">
        <v>5754</v>
      </c>
      <c r="C4477" s="4" t="s">
        <v>5755</v>
      </c>
      <c r="D4477" s="4" t="s">
        <v>139</v>
      </c>
      <c r="E4477" s="4" t="s">
        <v>12</v>
      </c>
      <c r="F4477" s="4" t="s">
        <v>1289</v>
      </c>
      <c r="G4477" s="5" t="s">
        <v>5756</v>
      </c>
      <c r="H4477" s="4" t="s">
        <v>868</v>
      </c>
      <c r="I4477" s="4" t="str">
        <f>VLOOKUP(B4477,[1]DJR_961!$B:$C,2,0)</f>
        <v>218</v>
      </c>
      <c r="J4477" s="4" t="str">
        <f>VLOOKUP(B4477,[1]DJR_961!$B:$E,4,0)</f>
        <v>0.925</v>
      </c>
      <c r="K4477" s="4" t="str">
        <f>VLOOKUP(B4477,[1]DJR_961!$B:$F,5,0)</f>
        <v>0.000920</v>
      </c>
    </row>
    <row r="4478" spans="1:11" s="1" customFormat="1" x14ac:dyDescent="0.15">
      <c r="A4478" s="4">
        <v>4476</v>
      </c>
      <c r="B4478" s="4" t="s">
        <v>5855</v>
      </c>
      <c r="C4478" s="4" t="s">
        <v>5856</v>
      </c>
      <c r="D4478" s="4" t="s">
        <v>79</v>
      </c>
      <c r="E4478" s="4" t="s">
        <v>12</v>
      </c>
      <c r="F4478" s="4" t="s">
        <v>1289</v>
      </c>
      <c r="G4478" s="5" t="s">
        <v>9928</v>
      </c>
      <c r="H4478" s="4" t="s">
        <v>2193</v>
      </c>
      <c r="I4478" s="4" t="str">
        <f>VLOOKUP(B4478,[1]DJR_961!$B:$C,2,0)</f>
        <v>672</v>
      </c>
      <c r="J4478" s="4" t="str">
        <f>VLOOKUP(B4478,[1]DJR_961!$B:$E,4,0)</f>
        <v>0.909</v>
      </c>
      <c r="K4478" s="4" t="str">
        <f>VLOOKUP(B4478,[1]DJR_961!$B:$F,5,0)</f>
        <v>0.001920</v>
      </c>
    </row>
    <row r="4479" spans="1:11" x14ac:dyDescent="0.15">
      <c r="A4479" s="4">
        <v>4477</v>
      </c>
      <c r="B4479" s="4" t="s">
        <v>5870</v>
      </c>
      <c r="C4479" s="4" t="s">
        <v>5871</v>
      </c>
      <c r="D4479" s="4" t="s">
        <v>127</v>
      </c>
      <c r="E4479" s="4" t="s">
        <v>12</v>
      </c>
      <c r="F4479" s="4" t="s">
        <v>1289</v>
      </c>
      <c r="G4479" s="5" t="s">
        <v>5872</v>
      </c>
      <c r="H4479" s="4" t="s">
        <v>2193</v>
      </c>
      <c r="I4479" s="4" t="str">
        <f>VLOOKUP(B4479,[1]DJR_961!$B:$C,2,0)</f>
        <v>2,283</v>
      </c>
      <c r="J4479" s="4" t="str">
        <f>VLOOKUP(B4479,[1]DJR_961!$B:$E,4,0)</f>
        <v>0.906</v>
      </c>
      <c r="K4479" s="4" t="str">
        <f>VLOOKUP(B4479,[1]DJR_961!$B:$F,5,0)</f>
        <v>0.002930</v>
      </c>
    </row>
    <row r="4480" spans="1:11" x14ac:dyDescent="0.15">
      <c r="A4480" s="4">
        <v>4478</v>
      </c>
      <c r="B4480" s="4" t="s">
        <v>6225</v>
      </c>
      <c r="C4480" s="4" t="s">
        <v>6226</v>
      </c>
      <c r="D4480" s="4" t="s">
        <v>103</v>
      </c>
      <c r="E4480" s="4" t="s">
        <v>6</v>
      </c>
      <c r="F4480" s="4" t="s">
        <v>1289</v>
      </c>
      <c r="G4480" s="5" t="s">
        <v>5057</v>
      </c>
      <c r="H4480" s="4" t="s">
        <v>2193</v>
      </c>
      <c r="I4480" s="4" t="str">
        <f>VLOOKUP(B4480,[1]DJR_961!$B:$C,2,0)</f>
        <v>252</v>
      </c>
      <c r="J4480" s="4" t="str">
        <f>VLOOKUP(B4480,[1]DJR_961!$B:$E,4,0)</f>
        <v>0.810</v>
      </c>
      <c r="K4480" s="4" t="str">
        <f>VLOOKUP(B4480,[1]DJR_961!$B:$F,5,0)</f>
        <v>0.000580</v>
      </c>
    </row>
    <row r="4481" spans="1:11" x14ac:dyDescent="0.15">
      <c r="A4481" s="4">
        <v>4479</v>
      </c>
      <c r="B4481" s="4" t="s">
        <v>10410</v>
      </c>
      <c r="C4481" s="4" t="s">
        <v>6468</v>
      </c>
      <c r="D4481" s="4" t="s">
        <v>83</v>
      </c>
      <c r="E4481" s="4" t="s">
        <v>12</v>
      </c>
      <c r="F4481" s="4" t="s">
        <v>1289</v>
      </c>
      <c r="G4481" s="5" t="s">
        <v>5349</v>
      </c>
      <c r="H4481" s="4" t="s">
        <v>2193</v>
      </c>
      <c r="I4481" s="4" t="str">
        <f>VLOOKUP(B4481,[1]DJR_961!$B:$C,2,0)</f>
        <v>781</v>
      </c>
      <c r="J4481" s="4" t="str">
        <f>VLOOKUP(B4481,[1]DJR_961!$B:$E,4,0)</f>
        <v>0.757</v>
      </c>
      <c r="K4481" s="4" t="str">
        <f>VLOOKUP(B4481,[1]DJR_961!$B:$F,5,0)</f>
        <v>0.000970</v>
      </c>
    </row>
    <row r="4482" spans="1:11" x14ac:dyDescent="0.15">
      <c r="A4482" s="4">
        <v>4480</v>
      </c>
      <c r="B4482" s="4" t="s">
        <v>6684</v>
      </c>
      <c r="C4482" s="4" t="s">
        <v>6685</v>
      </c>
      <c r="D4482" s="4" t="s">
        <v>277</v>
      </c>
      <c r="E4482" s="4" t="s">
        <v>6</v>
      </c>
      <c r="F4482" s="4" t="s">
        <v>1289</v>
      </c>
      <c r="G4482" s="5" t="s">
        <v>5857</v>
      </c>
      <c r="H4482" s="4" t="s">
        <v>2193</v>
      </c>
      <c r="I4482" s="4" t="str">
        <f>VLOOKUP(B4482,[1]DJR_961!$B:$C,2,0)</f>
        <v>450</v>
      </c>
      <c r="J4482" s="4" t="str">
        <f>VLOOKUP(B4482,[1]DJR_961!$B:$E,4,0)</f>
        <v>0.707</v>
      </c>
      <c r="K4482" s="4" t="str">
        <f>VLOOKUP(B4482,[1]DJR_961!$B:$F,5,0)</f>
        <v>0.000500</v>
      </c>
    </row>
    <row r="4483" spans="1:11" x14ac:dyDescent="0.15">
      <c r="A4483" s="4">
        <v>4481</v>
      </c>
      <c r="B4483" s="4" t="s">
        <v>6782</v>
      </c>
      <c r="C4483" s="4" t="s">
        <v>6783</v>
      </c>
      <c r="D4483" s="4" t="s">
        <v>97</v>
      </c>
      <c r="E4483" s="4" t="s">
        <v>6</v>
      </c>
      <c r="F4483" s="4" t="s">
        <v>1289</v>
      </c>
      <c r="G4483" s="5" t="s">
        <v>5961</v>
      </c>
      <c r="H4483" s="4" t="s">
        <v>2193</v>
      </c>
      <c r="I4483" s="4" t="str">
        <f>VLOOKUP(B4483,[1]DJR_961!$B:$C,2,0)</f>
        <v>1,099</v>
      </c>
      <c r="J4483" s="4" t="str">
        <f>VLOOKUP(B4483,[1]DJR_961!$B:$E,4,0)</f>
        <v>0.686</v>
      </c>
      <c r="K4483" s="4" t="str">
        <f>VLOOKUP(B4483,[1]DJR_961!$B:$F,5,0)</f>
        <v>0.002010</v>
      </c>
    </row>
    <row r="4484" spans="1:11" x14ac:dyDescent="0.15">
      <c r="A4484" s="4">
        <v>4482</v>
      </c>
      <c r="B4484" s="4" t="s">
        <v>6834</v>
      </c>
      <c r="C4484" s="4" t="s">
        <v>6835</v>
      </c>
      <c r="D4484" s="4" t="s">
        <v>486</v>
      </c>
      <c r="E4484" s="4" t="s">
        <v>12</v>
      </c>
      <c r="F4484" s="4" t="s">
        <v>1289</v>
      </c>
      <c r="G4484" s="5" t="s">
        <v>10088</v>
      </c>
      <c r="H4484" s="4" t="s">
        <v>2193</v>
      </c>
      <c r="I4484" s="4" t="str">
        <f>VLOOKUP(B4484,[1]DJR_961!$B:$C,2,0)</f>
        <v>335</v>
      </c>
      <c r="J4484" s="4" t="str">
        <f>VLOOKUP(B4484,[1]DJR_961!$B:$E,4,0)</f>
        <v>0.676</v>
      </c>
      <c r="K4484" s="4" t="str">
        <f>VLOOKUP(B4484,[1]DJR_961!$B:$F,5,0)</f>
        <v>0.000790</v>
      </c>
    </row>
    <row r="4485" spans="1:11" x14ac:dyDescent="0.15">
      <c r="A4485" s="4">
        <v>4483</v>
      </c>
      <c r="B4485" s="4" t="s">
        <v>10504</v>
      </c>
      <c r="C4485" s="4" t="s">
        <v>6950</v>
      </c>
      <c r="D4485" s="4" t="s">
        <v>218</v>
      </c>
      <c r="E4485" s="4" t="s">
        <v>12</v>
      </c>
      <c r="F4485" s="4" t="s">
        <v>1289</v>
      </c>
      <c r="G4485" s="5" t="s">
        <v>10136</v>
      </c>
      <c r="H4485" s="4" t="s">
        <v>2193</v>
      </c>
      <c r="I4485" s="4" t="str">
        <f>VLOOKUP(B4485,[1]DJR_961!$B:$C,2,0)</f>
        <v>456</v>
      </c>
      <c r="J4485" s="4" t="str">
        <f>VLOOKUP(B4485,[1]DJR_961!$B:$E,4,0)</f>
        <v>0.658</v>
      </c>
      <c r="K4485" s="4" t="str">
        <f>VLOOKUP(B4485,[1]DJR_961!$B:$F,5,0)</f>
        <v>0.000410</v>
      </c>
    </row>
    <row r="4486" spans="1:11" x14ac:dyDescent="0.15">
      <c r="A4486" s="4">
        <v>4484</v>
      </c>
      <c r="B4486" s="4" t="s">
        <v>7817</v>
      </c>
      <c r="C4486" s="4" t="s">
        <v>7818</v>
      </c>
      <c r="D4486" s="4" t="s">
        <v>12</v>
      </c>
      <c r="E4486" s="4" t="s">
        <v>12</v>
      </c>
      <c r="F4486" s="4" t="s">
        <v>1289</v>
      </c>
      <c r="G4486" s="5" t="s">
        <v>6836</v>
      </c>
      <c r="H4486" s="4" t="s">
        <v>2193</v>
      </c>
      <c r="I4486" s="4" t="str">
        <f>VLOOKUP(B4486,[1]DJR_961!$B:$C,2,0)</f>
        <v>104</v>
      </c>
      <c r="J4486" s="4" t="str">
        <f>VLOOKUP(B4486,[1]DJR_961!$B:$E,4,0)</f>
        <v>0.462</v>
      </c>
      <c r="K4486" s="4" t="str">
        <f>VLOOKUP(B4486,[1]DJR_961!$B:$F,5,0)</f>
        <v>0.000380</v>
      </c>
    </row>
    <row r="4487" spans="1:11" x14ac:dyDescent="0.15">
      <c r="A4487" s="4">
        <v>4485</v>
      </c>
      <c r="B4487" s="4" t="s">
        <v>8062</v>
      </c>
      <c r="C4487" s="4" t="s">
        <v>8063</v>
      </c>
      <c r="D4487" s="4" t="s">
        <v>139</v>
      </c>
      <c r="E4487" s="4" t="s">
        <v>12</v>
      </c>
      <c r="F4487" s="4" t="s">
        <v>1289</v>
      </c>
      <c r="G4487" s="5" t="s">
        <v>10164</v>
      </c>
      <c r="H4487" s="4" t="s">
        <v>2193</v>
      </c>
      <c r="I4487" s="4" t="str">
        <f>VLOOKUP(B4487,[1]DJR_961!$B:$C,2,0)</f>
        <v>64</v>
      </c>
      <c r="J4487" s="4" t="str">
        <f>VLOOKUP(B4487,[1]DJR_961!$B:$E,4,0)</f>
        <v>0.406</v>
      </c>
      <c r="K4487" s="4" t="str">
        <f>VLOOKUP(B4487,[1]DJR_961!$B:$F,5,0)</f>
        <v>0.000180</v>
      </c>
    </row>
    <row r="4488" spans="1:11" x14ac:dyDescent="0.15">
      <c r="A4488" s="4">
        <v>4486</v>
      </c>
      <c r="B4488" s="4" t="s">
        <v>8192</v>
      </c>
      <c r="C4488" s="4" t="s">
        <v>8193</v>
      </c>
      <c r="D4488" s="4" t="s">
        <v>95</v>
      </c>
      <c r="E4488" s="4" t="s">
        <v>12</v>
      </c>
      <c r="F4488" s="4" t="s">
        <v>1289</v>
      </c>
      <c r="G4488" s="5" t="s">
        <v>7150</v>
      </c>
      <c r="H4488" s="4" t="s">
        <v>4142</v>
      </c>
      <c r="I4488" s="4" t="str">
        <f>VLOOKUP(B4488,[1]DJR_961!$B:$C,2,0)</f>
        <v>170</v>
      </c>
      <c r="J4488" s="4" t="str">
        <f>VLOOKUP(B4488,[1]DJR_961!$B:$E,4,0)</f>
        <v>0.379</v>
      </c>
      <c r="K4488" s="4" t="str">
        <f>VLOOKUP(B4488,[1]DJR_961!$B:$F,5,0)</f>
        <v>0.000400</v>
      </c>
    </row>
    <row r="4489" spans="1:11" x14ac:dyDescent="0.15">
      <c r="A4489" s="4">
        <v>4487</v>
      </c>
      <c r="B4489" s="4" t="s">
        <v>10505</v>
      </c>
      <c r="C4489" s="4" t="s">
        <v>8239</v>
      </c>
      <c r="D4489" s="4" t="s">
        <v>185</v>
      </c>
      <c r="E4489" s="4" t="s">
        <v>12</v>
      </c>
      <c r="F4489" s="4" t="s">
        <v>1289</v>
      </c>
      <c r="G4489" s="5" t="s">
        <v>10227</v>
      </c>
      <c r="H4489" s="4" t="s">
        <v>4142</v>
      </c>
      <c r="I4489" s="4" t="str">
        <f>VLOOKUP(B4489,[1]DJR_961!$B:$C,2,0)</f>
        <v>108</v>
      </c>
      <c r="J4489" s="4" t="str">
        <f>VLOOKUP(B4489,[1]DJR_961!$B:$E,4,0)</f>
        <v>0.367</v>
      </c>
      <c r="K4489" s="4" t="str">
        <f>VLOOKUP(B4489,[1]DJR_961!$B:$F,5,0)</f>
        <v>0.000360</v>
      </c>
    </row>
    <row r="4490" spans="1:11" x14ac:dyDescent="0.15">
      <c r="A4490" s="4">
        <v>4488</v>
      </c>
      <c r="B4490" s="4" t="s">
        <v>8312</v>
      </c>
      <c r="C4490" s="4" t="s">
        <v>8313</v>
      </c>
      <c r="D4490" s="4" t="s">
        <v>133</v>
      </c>
      <c r="E4490" s="4" t="s">
        <v>12</v>
      </c>
      <c r="F4490" s="4" t="s">
        <v>1289</v>
      </c>
      <c r="G4490" s="5" t="s">
        <v>8314</v>
      </c>
      <c r="H4490" s="4" t="s">
        <v>4142</v>
      </c>
      <c r="I4490" s="4" t="str">
        <f>VLOOKUP(B4490,[1]DJR_961!$B:$C,2,0)</f>
        <v>719</v>
      </c>
      <c r="J4490" s="4" t="str">
        <f>VLOOKUP(B4490,[1]DJR_961!$B:$E,4,0)</f>
        <v>0.353</v>
      </c>
      <c r="K4490" s="4" t="str">
        <f>VLOOKUP(B4490,[1]DJR_961!$B:$F,5,0)</f>
        <v>0.000640</v>
      </c>
    </row>
    <row r="4491" spans="1:11" x14ac:dyDescent="0.15">
      <c r="A4491" s="4">
        <v>4489</v>
      </c>
      <c r="B4491" s="4" t="s">
        <v>10598</v>
      </c>
      <c r="C4491" s="4" t="s">
        <v>8336</v>
      </c>
      <c r="D4491" s="4" t="s">
        <v>235</v>
      </c>
      <c r="E4491" s="4" t="s">
        <v>74</v>
      </c>
      <c r="F4491" s="4" t="s">
        <v>1289</v>
      </c>
      <c r="G4491" s="5" t="s">
        <v>10262</v>
      </c>
      <c r="H4491" s="4" t="s">
        <v>4142</v>
      </c>
      <c r="I4491" s="4" t="str">
        <f>VLOOKUP(B4491,[1]DJR_961!$B:$C,2,0)</f>
        <v>326</v>
      </c>
      <c r="J4491" s="4" t="str">
        <f>VLOOKUP(B4491,[1]DJR_961!$B:$E,4,0)</f>
        <v>0.348</v>
      </c>
      <c r="K4491" s="4" t="str">
        <f>VLOOKUP(B4491,[1]DJR_961!$B:$F,5,0)</f>
        <v>0.000260</v>
      </c>
    </row>
    <row r="4492" spans="1:11" x14ac:dyDescent="0.15">
      <c r="A4492" s="4">
        <v>4490</v>
      </c>
      <c r="B4492" s="4" t="s">
        <v>8446</v>
      </c>
      <c r="C4492" s="4" t="s">
        <v>8447</v>
      </c>
      <c r="D4492" s="4" t="s">
        <v>13</v>
      </c>
      <c r="E4492" s="4" t="s">
        <v>12</v>
      </c>
      <c r="F4492" s="4" t="s">
        <v>1289</v>
      </c>
      <c r="G4492" s="5" t="s">
        <v>8448</v>
      </c>
      <c r="H4492" s="4" t="s">
        <v>4142</v>
      </c>
      <c r="I4492" s="4" t="str">
        <f>VLOOKUP(B4492,[1]DJR_961!$B:$C,2,0)</f>
        <v>63</v>
      </c>
      <c r="J4492" s="4" t="str">
        <f>VLOOKUP(B4492,[1]DJR_961!$B:$E,4,0)</f>
        <v>0.321</v>
      </c>
      <c r="K4492" s="4" t="str">
        <f>VLOOKUP(B4492,[1]DJR_961!$B:$F,5,0)</f>
        <v>0.000130</v>
      </c>
    </row>
    <row r="4493" spans="1:11" x14ac:dyDescent="0.15">
      <c r="A4493" s="4">
        <v>4491</v>
      </c>
      <c r="B4493" s="4" t="s">
        <v>8835</v>
      </c>
      <c r="C4493" s="4" t="s">
        <v>8836</v>
      </c>
      <c r="D4493" s="4" t="s">
        <v>185</v>
      </c>
      <c r="E4493" s="4" t="s">
        <v>12</v>
      </c>
      <c r="F4493" s="4" t="s">
        <v>1289</v>
      </c>
      <c r="G4493" s="5" t="s">
        <v>8831</v>
      </c>
      <c r="H4493" s="4" t="s">
        <v>4142</v>
      </c>
      <c r="I4493" s="4" t="str">
        <f>VLOOKUP(B4493,[1]DJR_961!$B:$C,2,0)</f>
        <v>250</v>
      </c>
      <c r="J4493" s="4" t="str">
        <f>VLOOKUP(B4493,[1]DJR_961!$B:$E,4,0)</f>
        <v>0.232</v>
      </c>
      <c r="K4493" s="4" t="str">
        <f>VLOOKUP(B4493,[1]DJR_961!$B:$F,5,0)</f>
        <v>0.000450</v>
      </c>
    </row>
    <row r="4494" spans="1:11" x14ac:dyDescent="0.15">
      <c r="A4494" s="4">
        <v>4492</v>
      </c>
      <c r="B4494" s="4" t="s">
        <v>9125</v>
      </c>
      <c r="C4494" s="4" t="s">
        <v>9126</v>
      </c>
      <c r="D4494" s="4" t="s">
        <v>767</v>
      </c>
      <c r="E4494" s="4" t="s">
        <v>27</v>
      </c>
      <c r="F4494" s="4" t="s">
        <v>1289</v>
      </c>
      <c r="G4494" s="5" t="s">
        <v>8898</v>
      </c>
      <c r="H4494" s="4" t="s">
        <v>4142</v>
      </c>
      <c r="I4494" s="4" t="str">
        <f>VLOOKUP(B4494,[1]DJR_961!$B:$C,2,0)</f>
        <v>135</v>
      </c>
      <c r="J4494" s="4" t="str">
        <f>VLOOKUP(B4494,[1]DJR_961!$B:$E,4,0)</f>
        <v>0.154</v>
      </c>
      <c r="K4494" s="4" t="str">
        <f>VLOOKUP(B4494,[1]DJR_961!$B:$F,5,0)</f>
        <v>0.000340</v>
      </c>
    </row>
    <row r="4495" spans="1:11" x14ac:dyDescent="0.15">
      <c r="A4495" s="4">
        <v>4493</v>
      </c>
      <c r="B4495" s="4" t="s">
        <v>9137</v>
      </c>
      <c r="C4495" s="4" t="s">
        <v>9138</v>
      </c>
      <c r="D4495" s="4" t="s">
        <v>5</v>
      </c>
      <c r="E4495" s="4" t="s">
        <v>12</v>
      </c>
      <c r="F4495" s="4" t="s">
        <v>1289</v>
      </c>
      <c r="G4495" s="5" t="s">
        <v>8936</v>
      </c>
      <c r="H4495" s="4" t="s">
        <v>4142</v>
      </c>
      <c r="I4495" s="4" t="str">
        <f>VLOOKUP(B4495,[1]DJR_961!$B:$C,2,0)</f>
        <v>122</v>
      </c>
      <c r="J4495" s="4" t="str">
        <f>VLOOKUP(B4495,[1]DJR_961!$B:$E,4,0)</f>
        <v>0.150</v>
      </c>
      <c r="K4495" s="4" t="str">
        <f>VLOOKUP(B4495,[1]DJR_961!$B:$F,5,0)</f>
        <v>0.000130</v>
      </c>
    </row>
    <row r="4496" spans="1:11" x14ac:dyDescent="0.15">
      <c r="A4496" s="4">
        <v>4494</v>
      </c>
      <c r="B4496" s="4" t="s">
        <v>9193</v>
      </c>
      <c r="C4496" s="4" t="s">
        <v>9194</v>
      </c>
      <c r="D4496" s="4" t="s">
        <v>4</v>
      </c>
      <c r="E4496" s="4" t="s">
        <v>12</v>
      </c>
      <c r="F4496" s="4" t="s">
        <v>1289</v>
      </c>
      <c r="G4496" s="5" t="s">
        <v>8949</v>
      </c>
      <c r="H4496" s="4" t="s">
        <v>4142</v>
      </c>
      <c r="I4496" s="4" t="str">
        <f>VLOOKUP(B4496,[1]DJR_961!$B:$C,2,0)</f>
        <v>30</v>
      </c>
      <c r="J4496" s="4" t="str">
        <f>VLOOKUP(B4496,[1]DJR_961!$B:$E,4,0)</f>
        <v>0.133</v>
      </c>
      <c r="K4496" s="4" t="str">
        <f>VLOOKUP(B4496,[1]DJR_961!$B:$F,5,0)</f>
        <v>0.000050</v>
      </c>
    </row>
    <row r="4497" spans="1:11" x14ac:dyDescent="0.15">
      <c r="A4497" s="4">
        <v>4495</v>
      </c>
      <c r="B4497" s="4" t="s">
        <v>9232</v>
      </c>
      <c r="C4497" s="4" t="s">
        <v>9233</v>
      </c>
      <c r="D4497" s="4" t="s">
        <v>4</v>
      </c>
      <c r="E4497" s="4" t="s">
        <v>12</v>
      </c>
      <c r="F4497" s="4" t="s">
        <v>1289</v>
      </c>
      <c r="G4497" s="5" t="s">
        <v>10315</v>
      </c>
      <c r="H4497" s="4" t="s">
        <v>4142</v>
      </c>
      <c r="I4497" s="4" t="str">
        <f>VLOOKUP(B4497,[1]DJR_961!$B:$C,2,0)</f>
        <v>57</v>
      </c>
      <c r="J4497" s="4" t="str">
        <f>VLOOKUP(B4497,[1]DJR_961!$B:$E,4,0)</f>
        <v>0.119</v>
      </c>
      <c r="K4497" s="4" t="str">
        <f>VLOOKUP(B4497,[1]DJR_961!$B:$F,5,0)</f>
        <v>0.000030</v>
      </c>
    </row>
    <row r="4498" spans="1:11" x14ac:dyDescent="0.15">
      <c r="A4498" s="4">
        <v>4496</v>
      </c>
      <c r="B4498" s="4" t="s">
        <v>9261</v>
      </c>
      <c r="C4498" s="4" t="s">
        <v>9262</v>
      </c>
      <c r="D4498" s="4" t="s">
        <v>163</v>
      </c>
      <c r="E4498" s="4" t="s">
        <v>12</v>
      </c>
      <c r="F4498" s="4" t="s">
        <v>1289</v>
      </c>
      <c r="G4498" s="5" t="s">
        <v>9263</v>
      </c>
      <c r="H4498" s="4" t="s">
        <v>4142</v>
      </c>
      <c r="I4498" s="4" t="str">
        <f>VLOOKUP(B4498,[1]DJR_961!$B:$C,2,0)</f>
        <v>54</v>
      </c>
      <c r="J4498" s="4" t="str">
        <f>VLOOKUP(B4498,[1]DJR_961!$B:$E,4,0)</f>
        <v>0.107</v>
      </c>
      <c r="K4498" s="4" t="str">
        <f>VLOOKUP(B4498,[1]DJR_961!$B:$F,5,0)</f>
        <v>0.000150</v>
      </c>
    </row>
  </sheetData>
  <sortState ref="A3:L4498">
    <sortCondition ref="F3:F4498"/>
  </sortState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Content</vt:lpstr>
      <vt:lpstr>Content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2018-03-16T01:21:02Z</dcterms:created>
  <dcterms:modified xsi:type="dcterms:W3CDTF">2018-03-25T01:52:46Z</dcterms:modified>
</cp:coreProperties>
</file>